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kn20-018\FLDREDIR\k54635\委員長提出物\県\R8\総体\"/>
    </mc:Choice>
  </mc:AlternateContent>
  <xr:revisionPtr revIDLastSave="0" documentId="13_ncr:1_{9A1398B9-20AD-4EB7-BDE2-A0529110F89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男子" sheetId="3" r:id="rId1"/>
    <sheet name="女子" sheetId="1" r:id="rId2"/>
    <sheet name="男子抽選会用（印刷不要）" sheetId="4" r:id="rId3"/>
    <sheet name="女子抽選会用（印刷不要）" sheetId="5" r:id="rId4"/>
  </sheets>
  <definedNames>
    <definedName name="_xlnm.Print_Area" localSheetId="3">'女子抽選会用（印刷不要）'!$A$1:$Z$41</definedName>
    <definedName name="_xlnm.Print_Area" localSheetId="2">'男子抽選会用（印刷不要）'!$A$1:$W$41</definedName>
  </definedNames>
  <calcPr calcId="191029" calcMode="autoNoTable" iterate="1" iterateCount="50" iterateDelta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6" i="3" l="1"/>
  <c r="AI6" i="1"/>
  <c r="F6" i="4"/>
  <c r="V38" i="5" l="1"/>
  <c r="O38" i="5"/>
  <c r="J38" i="5"/>
  <c r="C38" i="5"/>
  <c r="V37" i="5"/>
  <c r="O37" i="5"/>
  <c r="AA38" i="5" s="1"/>
  <c r="J37" i="5"/>
  <c r="C37" i="5"/>
  <c r="AA26" i="5" s="1"/>
  <c r="V36" i="5"/>
  <c r="O36" i="5"/>
  <c r="J36" i="5"/>
  <c r="C36" i="5"/>
  <c r="V35" i="5"/>
  <c r="O35" i="5"/>
  <c r="AA37" i="5" s="1"/>
  <c r="J35" i="5"/>
  <c r="C35" i="5"/>
  <c r="AA25" i="5" s="1"/>
  <c r="V34" i="5"/>
  <c r="O34" i="5"/>
  <c r="J34" i="5"/>
  <c r="C34" i="5"/>
  <c r="V33" i="5"/>
  <c r="O33" i="5"/>
  <c r="AA36" i="5" s="1"/>
  <c r="J33" i="5"/>
  <c r="C33" i="5"/>
  <c r="AA24" i="5" s="1"/>
  <c r="V32" i="5"/>
  <c r="O32" i="5"/>
  <c r="J32" i="5"/>
  <c r="C32" i="5"/>
  <c r="V31" i="5"/>
  <c r="O31" i="5"/>
  <c r="AA35" i="5" s="1"/>
  <c r="J31" i="5"/>
  <c r="C31" i="5"/>
  <c r="AA23" i="5" s="1"/>
  <c r="V30" i="5"/>
  <c r="O30" i="5"/>
  <c r="J30" i="5"/>
  <c r="C30" i="5"/>
  <c r="V29" i="5"/>
  <c r="O29" i="5"/>
  <c r="AA34" i="5" s="1"/>
  <c r="J29" i="5"/>
  <c r="C29" i="5"/>
  <c r="AA22" i="5" s="1"/>
  <c r="V28" i="5"/>
  <c r="O28" i="5"/>
  <c r="J28" i="5"/>
  <c r="C28" i="5"/>
  <c r="V27" i="5"/>
  <c r="O27" i="5"/>
  <c r="AA33" i="5" s="1"/>
  <c r="J27" i="5"/>
  <c r="C27" i="5"/>
  <c r="AA21" i="5" s="1"/>
  <c r="V26" i="5"/>
  <c r="O26" i="5"/>
  <c r="J26" i="5"/>
  <c r="C26" i="5"/>
  <c r="V25" i="5"/>
  <c r="O25" i="5"/>
  <c r="AA32" i="5" s="1"/>
  <c r="J25" i="5"/>
  <c r="C25" i="5"/>
  <c r="AA20" i="5" s="1"/>
  <c r="V24" i="5"/>
  <c r="O24" i="5"/>
  <c r="J24" i="5"/>
  <c r="C24" i="5"/>
  <c r="V23" i="5"/>
  <c r="O23" i="5"/>
  <c r="AA31" i="5" s="1"/>
  <c r="J23" i="5"/>
  <c r="C23" i="5"/>
  <c r="AA19" i="5" s="1"/>
  <c r="V22" i="5"/>
  <c r="O22" i="5"/>
  <c r="J22" i="5"/>
  <c r="C22" i="5"/>
  <c r="V21" i="5"/>
  <c r="O21" i="5"/>
  <c r="AA30" i="5" s="1"/>
  <c r="J21" i="5"/>
  <c r="C21" i="5"/>
  <c r="AA18" i="5" s="1"/>
  <c r="V20" i="5"/>
  <c r="O20" i="5"/>
  <c r="J20" i="5"/>
  <c r="C20" i="5"/>
  <c r="V19" i="5"/>
  <c r="O19" i="5"/>
  <c r="AA29" i="5" s="1"/>
  <c r="J19" i="5"/>
  <c r="C19" i="5"/>
  <c r="AA17" i="5" s="1"/>
  <c r="V18" i="5"/>
  <c r="O18" i="5"/>
  <c r="J18" i="5"/>
  <c r="C18" i="5"/>
  <c r="V17" i="5"/>
  <c r="O17" i="5"/>
  <c r="AA28" i="5" s="1"/>
  <c r="J17" i="5"/>
  <c r="C17" i="5"/>
  <c r="V16" i="5"/>
  <c r="O16" i="5"/>
  <c r="J16" i="5"/>
  <c r="C16" i="5"/>
  <c r="V15" i="5"/>
  <c r="O15" i="5"/>
  <c r="AA27" i="5" s="1"/>
  <c r="J15" i="5"/>
  <c r="C15" i="5"/>
  <c r="AA15" i="5" s="1"/>
  <c r="N11" i="5"/>
  <c r="C11" i="5"/>
  <c r="N8" i="5"/>
  <c r="C8" i="5"/>
  <c r="F7" i="5"/>
  <c r="F6" i="5"/>
  <c r="F5" i="5"/>
  <c r="V38" i="4"/>
  <c r="V37" i="4"/>
  <c r="V36" i="4"/>
  <c r="V35" i="4"/>
  <c r="V34" i="4"/>
  <c r="V33" i="4"/>
  <c r="V32" i="4"/>
  <c r="V31" i="4"/>
  <c r="V30" i="4"/>
  <c r="V29" i="4"/>
  <c r="V28" i="4"/>
  <c r="V27" i="4"/>
  <c r="V26" i="4"/>
  <c r="V25" i="4"/>
  <c r="V24" i="4"/>
  <c r="V23" i="4"/>
  <c r="V22" i="4"/>
  <c r="V21" i="4"/>
  <c r="V20" i="4"/>
  <c r="V19" i="4"/>
  <c r="V18" i="4"/>
  <c r="V17" i="4"/>
  <c r="V16" i="4"/>
  <c r="V15" i="4"/>
  <c r="J16" i="4"/>
  <c r="J17" i="4"/>
  <c r="J18" i="4"/>
  <c r="J19" i="4"/>
  <c r="J20" i="4"/>
  <c r="J21" i="4"/>
  <c r="J22" i="4"/>
  <c r="J23" i="4"/>
  <c r="J24" i="4"/>
  <c r="J25" i="4"/>
  <c r="J26" i="4"/>
  <c r="J27" i="4"/>
  <c r="J28" i="4"/>
  <c r="J29" i="4"/>
  <c r="J30" i="4"/>
  <c r="J31" i="4"/>
  <c r="J32" i="4"/>
  <c r="J33" i="4"/>
  <c r="J34" i="4"/>
  <c r="J35" i="4"/>
  <c r="J36" i="4"/>
  <c r="J37" i="4"/>
  <c r="J38" i="4"/>
  <c r="J15" i="4"/>
  <c r="C15" i="4"/>
  <c r="O15" i="4"/>
  <c r="AA27" i="4" s="1"/>
  <c r="O16" i="4"/>
  <c r="O17" i="4"/>
  <c r="AA28" i="4" s="1"/>
  <c r="O18" i="4"/>
  <c r="O19" i="4"/>
  <c r="AA29" i="4" s="1"/>
  <c r="O20" i="4"/>
  <c r="O21" i="4"/>
  <c r="AA30" i="4" s="1"/>
  <c r="O22" i="4"/>
  <c r="O23" i="4"/>
  <c r="AA31" i="4" s="1"/>
  <c r="O24" i="4"/>
  <c r="O25" i="4"/>
  <c r="AA32" i="4" s="1"/>
  <c r="O26" i="4"/>
  <c r="O27" i="4"/>
  <c r="O28" i="4"/>
  <c r="O29" i="4"/>
  <c r="O30" i="4"/>
  <c r="O31" i="4"/>
  <c r="AA35" i="4" s="1"/>
  <c r="O32" i="4"/>
  <c r="O33" i="4"/>
  <c r="AA36" i="4" s="1"/>
  <c r="O34" i="4"/>
  <c r="O35" i="4"/>
  <c r="AA37" i="4" s="1"/>
  <c r="O36" i="4"/>
  <c r="O37" i="4"/>
  <c r="AA38" i="4" s="1"/>
  <c r="O38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C38" i="4"/>
  <c r="N11" i="4"/>
  <c r="N8" i="4"/>
  <c r="C11" i="4"/>
  <c r="C8" i="4"/>
  <c r="F7" i="4"/>
  <c r="F5" i="4"/>
  <c r="AA16" i="5" l="1"/>
  <c r="AA34" i="4"/>
  <c r="AA33" i="4"/>
  <c r="AA26" i="4"/>
  <c r="AA25" i="4"/>
  <c r="AA24" i="4"/>
  <c r="AA23" i="4"/>
  <c r="AA22" i="4"/>
  <c r="AA21" i="4"/>
  <c r="AA20" i="4"/>
  <c r="AA19" i="4"/>
  <c r="AA18" i="4"/>
  <c r="AA17" i="4"/>
  <c r="AA16" i="4"/>
  <c r="AA15" i="4"/>
  <c r="AI5" i="3"/>
  <c r="AI4" i="3"/>
  <c r="AI4" i="1" l="1"/>
  <c r="AI5" i="1" l="1"/>
</calcChain>
</file>

<file path=xl/sharedStrings.xml><?xml version="1.0" encoding="utf-8"?>
<sst xmlns="http://schemas.openxmlformats.org/spreadsheetml/2006/main" count="400" uniqueCount="77">
  <si>
    <t>種目番号</t>
    <rPh sb="0" eb="2">
      <t>シュモク</t>
    </rPh>
    <rPh sb="2" eb="4">
      <t>バンゴウ</t>
    </rPh>
    <phoneticPr fontId="1"/>
  </si>
  <si>
    <t>高体連番号</t>
    <rPh sb="0" eb="3">
      <t>コウタイレン</t>
    </rPh>
    <rPh sb="3" eb="5">
      <t>バンゴウ</t>
    </rPh>
    <phoneticPr fontId="1"/>
  </si>
  <si>
    <t>参加種別</t>
    <rPh sb="0" eb="2">
      <t>サンカ</t>
    </rPh>
    <rPh sb="2" eb="4">
      <t>シュベツ</t>
    </rPh>
    <phoneticPr fontId="1"/>
  </si>
  <si>
    <t>団体</t>
    <rPh sb="0" eb="2">
      <t>ダンタイ</t>
    </rPh>
    <phoneticPr fontId="1"/>
  </si>
  <si>
    <t>個人</t>
    <rPh sb="0" eb="2">
      <t>コジン</t>
    </rPh>
    <phoneticPr fontId="1"/>
  </si>
  <si>
    <t>学校名</t>
    <rPh sb="0" eb="3">
      <t>ガッコウメイ</t>
    </rPh>
    <phoneticPr fontId="1"/>
  </si>
  <si>
    <t>引率者名</t>
    <rPh sb="0" eb="3">
      <t>インソツシャ</t>
    </rPh>
    <rPh sb="3" eb="4">
      <t>メイ</t>
    </rPh>
    <phoneticPr fontId="1"/>
  </si>
  <si>
    <t>※学校長が認めた引率者全員を記入。</t>
    <rPh sb="1" eb="4">
      <t>ガッコウチョウ</t>
    </rPh>
    <rPh sb="5" eb="6">
      <t>ミト</t>
    </rPh>
    <rPh sb="8" eb="11">
      <t>インソツシャ</t>
    </rPh>
    <rPh sb="11" eb="13">
      <t>ゼンイン</t>
    </rPh>
    <rPh sb="14" eb="16">
      <t>キニュウ</t>
    </rPh>
    <phoneticPr fontId="1"/>
  </si>
  <si>
    <t>監督名</t>
    <rPh sb="0" eb="2">
      <t>カントク</t>
    </rPh>
    <rPh sb="2" eb="3">
      <t>メイ</t>
    </rPh>
    <phoneticPr fontId="1"/>
  </si>
  <si>
    <t>当該校職員</t>
    <rPh sb="0" eb="2">
      <t>トウガイ</t>
    </rPh>
    <rPh sb="2" eb="3">
      <t>コウ</t>
    </rPh>
    <rPh sb="3" eb="5">
      <t>ショクイン</t>
    </rPh>
    <phoneticPr fontId="1"/>
  </si>
  <si>
    <t>外部指導者</t>
    <rPh sb="0" eb="2">
      <t>ガイブ</t>
    </rPh>
    <rPh sb="2" eb="5">
      <t>シドウシャ</t>
    </rPh>
    <phoneticPr fontId="1"/>
  </si>
  <si>
    <t>氏名</t>
    <rPh sb="0" eb="2">
      <t>シメイ</t>
    </rPh>
    <phoneticPr fontId="1"/>
  </si>
  <si>
    <t>番</t>
    <rPh sb="0" eb="1">
      <t>バン</t>
    </rPh>
    <phoneticPr fontId="1"/>
  </si>
  <si>
    <t>学年</t>
    <rPh sb="0" eb="2">
      <t>ガクネン</t>
    </rPh>
    <phoneticPr fontId="1"/>
  </si>
  <si>
    <t>Ａ</t>
    <phoneticPr fontId="1"/>
  </si>
  <si>
    <t>Ｂ</t>
    <phoneticPr fontId="1"/>
  </si>
  <si>
    <t>氏　　　名</t>
    <rPh sb="0" eb="1">
      <t>シ</t>
    </rPh>
    <rPh sb="4" eb="5">
      <t>メイ</t>
    </rPh>
    <phoneticPr fontId="1"/>
  </si>
  <si>
    <t>団体戦の部</t>
    <rPh sb="0" eb="3">
      <t>ダンタイセン</t>
    </rPh>
    <rPh sb="4" eb="5">
      <t>ブ</t>
    </rPh>
    <phoneticPr fontId="1"/>
  </si>
  <si>
    <t>参加実人数（総数）</t>
    <rPh sb="0" eb="2">
      <t>サンカ</t>
    </rPh>
    <rPh sb="2" eb="3">
      <t>ジツ</t>
    </rPh>
    <rPh sb="3" eb="5">
      <t>ニンズウ</t>
    </rPh>
    <rPh sb="6" eb="8">
      <t>ソウスウ</t>
    </rPh>
    <phoneticPr fontId="1"/>
  </si>
  <si>
    <t>人</t>
    <rPh sb="0" eb="1">
      <t>ニン</t>
    </rPh>
    <phoneticPr fontId="1"/>
  </si>
  <si>
    <t>団体戦</t>
    <rPh sb="0" eb="3">
      <t>ダンタイセン</t>
    </rPh>
    <phoneticPr fontId="1"/>
  </si>
  <si>
    <t>個人戦</t>
    <rPh sb="0" eb="3">
      <t>コジンセン</t>
    </rPh>
    <phoneticPr fontId="1"/>
  </si>
  <si>
    <t>参　加　申　込　書　（　男　子　）</t>
    <rPh sb="0" eb="1">
      <t>サン</t>
    </rPh>
    <rPh sb="2" eb="3">
      <t>カ</t>
    </rPh>
    <rPh sb="4" eb="5">
      <t>サル</t>
    </rPh>
    <rPh sb="6" eb="7">
      <t>コミ</t>
    </rPh>
    <rPh sb="8" eb="9">
      <t>ショ</t>
    </rPh>
    <rPh sb="12" eb="13">
      <t>オトコ</t>
    </rPh>
    <rPh sb="14" eb="15">
      <t>コ</t>
    </rPh>
    <phoneticPr fontId="1"/>
  </si>
  <si>
    <t>個人戦の部</t>
    <rPh sb="0" eb="3">
      <t>コジンセン</t>
    </rPh>
    <rPh sb="4" eb="5">
      <t>ブ</t>
    </rPh>
    <phoneticPr fontId="1"/>
  </si>
  <si>
    <t>氏　　名</t>
    <rPh sb="0" eb="1">
      <t>シ</t>
    </rPh>
    <rPh sb="3" eb="4">
      <t>メイ</t>
    </rPh>
    <phoneticPr fontId="1"/>
  </si>
  <si>
    <t>団</t>
    <rPh sb="0" eb="1">
      <t>ダン</t>
    </rPh>
    <phoneticPr fontId="1"/>
  </si>
  <si>
    <t>個</t>
    <rPh sb="0" eb="1">
      <t>コ</t>
    </rPh>
    <phoneticPr fontId="1"/>
  </si>
  <si>
    <t>Ｂ</t>
    <phoneticPr fontId="1"/>
  </si>
  <si>
    <t>男　　子</t>
    <rPh sb="0" eb="1">
      <t>オトコ</t>
    </rPh>
    <rPh sb="3" eb="4">
      <t>コ</t>
    </rPh>
    <phoneticPr fontId="1"/>
  </si>
  <si>
    <t>参加実人数確認欄</t>
    <rPh sb="0" eb="2">
      <t>サンカ</t>
    </rPh>
    <rPh sb="2" eb="3">
      <t>ジツ</t>
    </rPh>
    <rPh sb="3" eb="5">
      <t>ニンズウ</t>
    </rPh>
    <rPh sb="5" eb="7">
      <t>カクニン</t>
    </rPh>
    <rPh sb="7" eb="8">
      <t>ラン</t>
    </rPh>
    <phoneticPr fontId="1"/>
  </si>
  <si>
    <t>ベンチ入り指導者</t>
    <rPh sb="3" eb="4">
      <t>イ</t>
    </rPh>
    <rPh sb="5" eb="8">
      <t>シドウシャ</t>
    </rPh>
    <phoneticPr fontId="1"/>
  </si>
  <si>
    <t>※出場者に〇印を記入。</t>
    <rPh sb="1" eb="4">
      <t>シュツジョウシャ</t>
    </rPh>
    <rPh sb="6" eb="7">
      <t>シルシ</t>
    </rPh>
    <rPh sb="8" eb="10">
      <t>キニュウ</t>
    </rPh>
    <phoneticPr fontId="1"/>
  </si>
  <si>
    <t>上記の者は、標記大会に出場することを認めます。</t>
    <rPh sb="0" eb="2">
      <t>ジョウキ</t>
    </rPh>
    <rPh sb="3" eb="4">
      <t>モノ</t>
    </rPh>
    <rPh sb="6" eb="8">
      <t>ヒョウキ</t>
    </rPh>
    <rPh sb="8" eb="10">
      <t>タイカイ</t>
    </rPh>
    <rPh sb="11" eb="13">
      <t>シュツジョウ</t>
    </rPh>
    <rPh sb="18" eb="19">
      <t>ミト</t>
    </rPh>
    <phoneticPr fontId="1"/>
  </si>
  <si>
    <t>校長名</t>
    <rPh sb="0" eb="3">
      <t>コウチョウメイ</t>
    </rPh>
    <phoneticPr fontId="1"/>
  </si>
  <si>
    <t>印</t>
    <rPh sb="0" eb="1">
      <t>イン</t>
    </rPh>
    <phoneticPr fontId="1"/>
  </si>
  <si>
    <t>※校内での強い順（ポイント優先）に記入してください。</t>
    <rPh sb="1" eb="3">
      <t>コウナイ</t>
    </rPh>
    <rPh sb="5" eb="6">
      <t>ツヨ</t>
    </rPh>
    <rPh sb="7" eb="8">
      <t>ジュン</t>
    </rPh>
    <rPh sb="13" eb="15">
      <t>ユウセン</t>
    </rPh>
    <rPh sb="17" eb="19">
      <t>キニュウ</t>
    </rPh>
    <phoneticPr fontId="1"/>
  </si>
  <si>
    <t>※順番は問わない→</t>
    <rPh sb="1" eb="3">
      <t>ジュンバン</t>
    </rPh>
    <rPh sb="4" eb="5">
      <t>ト</t>
    </rPh>
    <phoneticPr fontId="1"/>
  </si>
  <si>
    <t>〇</t>
    <phoneticPr fontId="1"/>
  </si>
  <si>
    <t>なし</t>
    <phoneticPr fontId="1"/>
  </si>
  <si>
    <t>氏　名</t>
    <rPh sb="0" eb="1">
      <t>シ</t>
    </rPh>
    <rPh sb="2" eb="3">
      <t>メイ</t>
    </rPh>
    <phoneticPr fontId="1"/>
  </si>
  <si>
    <t>参　加　申　込　書　（　女　子　）</t>
    <rPh sb="0" eb="1">
      <t>サン</t>
    </rPh>
    <rPh sb="2" eb="3">
      <t>カ</t>
    </rPh>
    <rPh sb="4" eb="5">
      <t>サル</t>
    </rPh>
    <rPh sb="6" eb="7">
      <t>コミ</t>
    </rPh>
    <rPh sb="8" eb="9">
      <t>ショ</t>
    </rPh>
    <rPh sb="12" eb="13">
      <t>オンナ</t>
    </rPh>
    <rPh sb="14" eb="15">
      <t>コ</t>
    </rPh>
    <phoneticPr fontId="1"/>
  </si>
  <si>
    <t>女　　子</t>
    <rPh sb="0" eb="1">
      <t>オンナ</t>
    </rPh>
    <rPh sb="3" eb="4">
      <t>コ</t>
    </rPh>
    <phoneticPr fontId="1"/>
  </si>
  <si>
    <t>　男子の部</t>
    <rPh sb="1" eb="3">
      <t>ダンシ</t>
    </rPh>
    <rPh sb="4" eb="5">
      <t>ブ</t>
    </rPh>
    <phoneticPr fontId="9"/>
  </si>
  <si>
    <t>〇</t>
    <phoneticPr fontId="9"/>
  </si>
  <si>
    <t>学校名</t>
    <rPh sb="0" eb="3">
      <t>ガッコウメイ</t>
    </rPh>
    <phoneticPr fontId="9"/>
  </si>
  <si>
    <t>校長名</t>
    <rPh sb="0" eb="3">
      <t>コウチョウメイ</t>
    </rPh>
    <phoneticPr fontId="9"/>
  </si>
  <si>
    <t>申込責任者</t>
    <rPh sb="0" eb="2">
      <t>モウシコミ</t>
    </rPh>
    <rPh sb="2" eb="5">
      <t>セキニンシャ</t>
    </rPh>
    <phoneticPr fontId="9"/>
  </si>
  <si>
    <t>連絡先</t>
    <rPh sb="0" eb="3">
      <t>レンラクサキ</t>
    </rPh>
    <phoneticPr fontId="9"/>
  </si>
  <si>
    <t>Ａ</t>
    <phoneticPr fontId="1"/>
  </si>
  <si>
    <t>Ｂ</t>
    <phoneticPr fontId="1"/>
  </si>
  <si>
    <t>Ｂ</t>
    <phoneticPr fontId="1"/>
  </si>
  <si>
    <t>Ａ</t>
    <phoneticPr fontId="1"/>
  </si>
  <si>
    <t>個人戦ドロー会用（印刷・訂正不要）</t>
    <rPh sb="0" eb="3">
      <t>コジンセン</t>
    </rPh>
    <rPh sb="6" eb="7">
      <t>カイ</t>
    </rPh>
    <rPh sb="7" eb="8">
      <t>ヨウ</t>
    </rPh>
    <rPh sb="9" eb="11">
      <t>インサツ</t>
    </rPh>
    <rPh sb="12" eb="14">
      <t>テイセイ</t>
    </rPh>
    <rPh sb="14" eb="16">
      <t>フヨウ</t>
    </rPh>
    <phoneticPr fontId="1"/>
  </si>
  <si>
    <t>学校名</t>
  </si>
  <si>
    <t>校長名</t>
  </si>
  <si>
    <t>申込責任者</t>
  </si>
  <si>
    <t>連絡先</t>
  </si>
  <si>
    <t>ベンチ入り指導者</t>
  </si>
  <si>
    <t>氏名</t>
  </si>
  <si>
    <t>当該校職員</t>
  </si>
  <si>
    <t>外部指導者</t>
  </si>
  <si>
    <t>番</t>
  </si>
  <si>
    <t>氏　　名</t>
  </si>
  <si>
    <t>学年</t>
  </si>
  <si>
    <t>Ａ</t>
  </si>
  <si>
    <t>Ｂ</t>
  </si>
  <si>
    <t>　女子の部</t>
    <rPh sb="1" eb="2">
      <t>オンナ</t>
    </rPh>
    <phoneticPr fontId="1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</si>
  <si>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1"/>
  </si>
  <si>
    <t>※出場者に〇印を記入。</t>
    <phoneticPr fontId="1"/>
  </si>
  <si>
    <t>部活動指導員</t>
    <rPh sb="0" eb="3">
      <t>ブカツドウ</t>
    </rPh>
    <rPh sb="3" eb="6">
      <t>シドウイン</t>
    </rPh>
    <phoneticPr fontId="1"/>
  </si>
  <si>
    <t>部活動指導員</t>
    <rPh sb="0" eb="6">
      <t>ブカツドウシドウイン</t>
    </rPh>
    <phoneticPr fontId="1"/>
  </si>
  <si>
    <t>部活動指導員</t>
    <rPh sb="0" eb="6">
      <t>ブカツドウシドウイン</t>
    </rPh>
    <phoneticPr fontId="1"/>
  </si>
  <si>
    <t>個人戦ドロー会用（印刷・訂正不要）</t>
    <phoneticPr fontId="1"/>
  </si>
  <si>
    <t>氏　　名</t>
    <phoneticPr fontId="1"/>
  </si>
  <si>
    <t>第６６回　香川県高等学校総合体育大会ソフトテニス競技　</t>
    <rPh sb="0" eb="1">
      <t>ダイ</t>
    </rPh>
    <rPh sb="3" eb="4">
      <t>カイ</t>
    </rPh>
    <rPh sb="5" eb="8">
      <t>カガワケン</t>
    </rPh>
    <rPh sb="8" eb="10">
      <t>コウトウ</t>
    </rPh>
    <rPh sb="10" eb="12">
      <t>ガッコウ</t>
    </rPh>
    <rPh sb="12" eb="14">
      <t>ソウゴウ</t>
    </rPh>
    <rPh sb="14" eb="16">
      <t>タイイク</t>
    </rPh>
    <rPh sb="16" eb="18">
      <t>タイカイ</t>
    </rPh>
    <rPh sb="24" eb="26">
      <t>キョウギ</t>
    </rPh>
    <phoneticPr fontId="1"/>
  </si>
  <si>
    <t>令和８年度香川県高等学校総合体育大会ソフトテニス競技</t>
    <rPh sb="0" eb="2">
      <t>レイワ</t>
    </rPh>
    <rPh sb="3" eb="5">
      <t>ネンド</t>
    </rPh>
    <rPh sb="5" eb="8">
      <t>カガワケン</t>
    </rPh>
    <rPh sb="8" eb="12">
      <t>コウトウガッコウ</t>
    </rPh>
    <rPh sb="12" eb="14">
      <t>ソウゴウ</t>
    </rPh>
    <rPh sb="14" eb="16">
      <t>タイイク</t>
    </rPh>
    <rPh sb="16" eb="18">
      <t>タイカイ</t>
    </rPh>
    <rPh sb="24" eb="26">
      <t>キョウギ</t>
    </rPh>
    <phoneticPr fontId="1"/>
  </si>
  <si>
    <t>令和８年度香川県高等学校総合体育大会ソフトテニス競技</t>
    <rPh sb="0" eb="2">
      <t>レイワ</t>
    </rPh>
    <rPh sb="8" eb="12">
      <t>コウトウガッコウ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</si>
</sst>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11"/>
      <color theme="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b/>
      <sz val="11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59999389629810485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7" fillId="0" borderId="0">
      <alignment vertical="center"/>
    </xf>
  </cellStyleXfs>
  <cellXfs count="107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>
      <alignment vertical="center"/>
    </xf>
    <xf numFmtId="0" fontId="2" fillId="0" borderId="2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1" xfId="0" applyFont="1" applyBorder="1">
      <alignment vertical="center"/>
    </xf>
    <xf numFmtId="0" fontId="3" fillId="0" borderId="1" xfId="0" applyFont="1" applyBorder="1" applyAlignment="1">
      <alignment vertical="center"/>
    </xf>
    <xf numFmtId="0" fontId="6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8" fillId="0" borderId="0" xfId="1" applyFont="1" applyAlignment="1">
      <alignment vertical="center"/>
    </xf>
    <xf numFmtId="0" fontId="8" fillId="0" borderId="0" xfId="1" applyFont="1">
      <alignment vertical="center"/>
    </xf>
    <xf numFmtId="0" fontId="8" fillId="0" borderId="0" xfId="1" applyFont="1" applyBorder="1" applyAlignment="1">
      <alignment vertical="center"/>
    </xf>
    <xf numFmtId="0" fontId="8" fillId="0" borderId="0" xfId="1" applyFont="1" applyBorder="1" applyAlignment="1">
      <alignment horizontal="center" vertical="center"/>
    </xf>
    <xf numFmtId="0" fontId="8" fillId="0" borderId="11" xfId="1" applyFont="1" applyBorder="1" applyAlignment="1">
      <alignment vertical="center"/>
    </xf>
    <xf numFmtId="0" fontId="2" fillId="3" borderId="13" xfId="1" applyFont="1" applyFill="1" applyBorder="1" applyAlignment="1">
      <alignment vertical="center"/>
    </xf>
    <xf numFmtId="0" fontId="2" fillId="3" borderId="14" xfId="1" applyFont="1" applyFill="1" applyBorder="1" applyAlignment="1">
      <alignment vertical="center"/>
    </xf>
    <xf numFmtId="0" fontId="2" fillId="0" borderId="2" xfId="1" applyFont="1" applyBorder="1" applyAlignment="1">
      <alignment vertical="center"/>
    </xf>
    <xf numFmtId="0" fontId="2" fillId="0" borderId="0" xfId="1" applyFont="1" applyAlignment="1">
      <alignment vertical="center"/>
    </xf>
    <xf numFmtId="0" fontId="2" fillId="0" borderId="1" xfId="1" applyFont="1" applyBorder="1" applyAlignment="1">
      <alignment vertical="center"/>
    </xf>
    <xf numFmtId="0" fontId="2" fillId="0" borderId="0" xfId="1" applyFont="1">
      <alignment vertical="center"/>
    </xf>
    <xf numFmtId="0" fontId="6" fillId="0" borderId="0" xfId="1" applyFont="1">
      <alignment vertical="center"/>
    </xf>
    <xf numFmtId="0" fontId="11" fillId="0" borderId="0" xfId="1" applyFont="1">
      <alignment vertical="center"/>
    </xf>
    <xf numFmtId="0" fontId="2" fillId="4" borderId="13" xfId="1" applyFont="1" applyFill="1" applyBorder="1" applyAlignment="1">
      <alignment vertical="center"/>
    </xf>
    <xf numFmtId="0" fontId="2" fillId="4" borderId="14" xfId="1" applyFont="1" applyFill="1" applyBorder="1" applyAlignment="1">
      <alignment vertical="center"/>
    </xf>
    <xf numFmtId="49" fontId="2" fillId="0" borderId="0" xfId="0" applyNumberFormat="1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5" fillId="0" borderId="8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2" fillId="3" borderId="15" xfId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2" fillId="4" borderId="15" xfId="1" applyFont="1" applyFill="1" applyBorder="1" applyAlignment="1">
      <alignment vertical="center"/>
    </xf>
    <xf numFmtId="0" fontId="2" fillId="0" borderId="16" xfId="0" applyFont="1" applyBorder="1" applyAlignment="1">
      <alignment horizontal="center" vertical="center" shrinkToFit="1"/>
    </xf>
    <xf numFmtId="0" fontId="2" fillId="0" borderId="17" xfId="0" applyFont="1" applyBorder="1" applyAlignment="1">
      <alignment horizontal="center" vertical="center" shrinkToFit="1"/>
    </xf>
    <xf numFmtId="0" fontId="2" fillId="0" borderId="18" xfId="0" applyFont="1" applyBorder="1" applyAlignment="1">
      <alignment horizontal="center" vertical="center" shrinkToFit="1"/>
    </xf>
    <xf numFmtId="0" fontId="2" fillId="0" borderId="16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 shrinkToFit="1"/>
    </xf>
    <xf numFmtId="0" fontId="2" fillId="0" borderId="20" xfId="0" applyFont="1" applyBorder="1" applyAlignment="1">
      <alignment horizontal="center" vertical="center" shrinkToFit="1"/>
    </xf>
    <xf numFmtId="0" fontId="2" fillId="0" borderId="21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textRotation="255" shrinkToFit="1"/>
    </xf>
    <xf numFmtId="0" fontId="2" fillId="0" borderId="1" xfId="0" applyFont="1" applyBorder="1" applyAlignment="1">
      <alignment horizontal="center" vertical="center" textRotation="255"/>
    </xf>
    <xf numFmtId="0" fontId="2" fillId="0" borderId="13" xfId="0" applyFont="1" applyBorder="1" applyAlignment="1">
      <alignment horizontal="center" vertical="center" shrinkToFit="1"/>
    </xf>
    <xf numFmtId="0" fontId="2" fillId="0" borderId="14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0" borderId="1" xfId="1" applyFont="1" applyBorder="1" applyAlignment="1">
      <alignment horizontal="distributed" vertical="center" indent="1"/>
    </xf>
    <xf numFmtId="0" fontId="8" fillId="2" borderId="3" xfId="1" applyFont="1" applyFill="1" applyBorder="1" applyAlignment="1">
      <alignment horizontal="center" vertical="center"/>
    </xf>
    <xf numFmtId="0" fontId="8" fillId="2" borderId="5" xfId="1" applyFont="1" applyFill="1" applyBorder="1" applyAlignment="1">
      <alignment horizontal="center" vertical="center"/>
    </xf>
    <xf numFmtId="0" fontId="8" fillId="2" borderId="4" xfId="1" applyFont="1" applyFill="1" applyBorder="1" applyAlignment="1">
      <alignment horizontal="center" vertical="center"/>
    </xf>
    <xf numFmtId="0" fontId="8" fillId="0" borderId="1" xfId="1" applyFont="1" applyBorder="1" applyAlignment="1">
      <alignment horizontal="distributed" vertical="center" indent="1" shrinkToFit="1"/>
    </xf>
    <xf numFmtId="0" fontId="8" fillId="0" borderId="1" xfId="1" applyFont="1" applyFill="1" applyBorder="1" applyAlignment="1">
      <alignment horizontal="distributed" vertical="center" indent="1"/>
    </xf>
    <xf numFmtId="0" fontId="8" fillId="0" borderId="0" xfId="1" applyFont="1" applyAlignment="1">
      <alignment horizontal="center" vertical="center"/>
    </xf>
    <xf numFmtId="0" fontId="8" fillId="0" borderId="0" xfId="1" applyFont="1" applyBorder="1" applyAlignment="1">
      <alignment horizontal="center" vertical="center"/>
    </xf>
    <xf numFmtId="0" fontId="8" fillId="0" borderId="11" xfId="1" applyFont="1" applyBorder="1" applyAlignment="1">
      <alignment horizontal="left" vertical="center"/>
    </xf>
    <xf numFmtId="0" fontId="5" fillId="3" borderId="1" xfId="1" applyFont="1" applyFill="1" applyBorder="1" applyAlignment="1">
      <alignment horizontal="center" vertical="center"/>
    </xf>
    <xf numFmtId="0" fontId="2" fillId="0" borderId="13" xfId="1" applyFont="1" applyBorder="1" applyAlignment="1">
      <alignment horizontal="center" vertical="center" shrinkToFit="1"/>
    </xf>
    <xf numFmtId="0" fontId="2" fillId="0" borderId="14" xfId="1" applyFont="1" applyBorder="1" applyAlignment="1">
      <alignment horizontal="center" vertical="center" shrinkToFit="1"/>
    </xf>
    <xf numFmtId="0" fontId="2" fillId="0" borderId="1" xfId="1" applyFont="1" applyBorder="1" applyAlignment="1">
      <alignment horizontal="center" vertical="center" textRotation="255"/>
    </xf>
    <xf numFmtId="0" fontId="10" fillId="3" borderId="1" xfId="1" applyFont="1" applyFill="1" applyBorder="1" applyAlignment="1">
      <alignment horizontal="center" vertical="center"/>
    </xf>
    <xf numFmtId="0" fontId="2" fillId="0" borderId="16" xfId="1" applyFont="1" applyBorder="1" applyAlignment="1">
      <alignment horizontal="center" vertical="center" shrinkToFit="1"/>
    </xf>
    <xf numFmtId="0" fontId="2" fillId="0" borderId="17" xfId="1" applyFont="1" applyBorder="1" applyAlignment="1">
      <alignment horizontal="center" vertical="center" shrinkToFit="1"/>
    </xf>
    <xf numFmtId="0" fontId="2" fillId="0" borderId="18" xfId="1" applyFont="1" applyBorder="1" applyAlignment="1">
      <alignment horizontal="center" vertical="center" shrinkToFit="1"/>
    </xf>
    <xf numFmtId="0" fontId="2" fillId="0" borderId="1" xfId="1" applyFont="1" applyBorder="1" applyAlignment="1">
      <alignment horizontal="center" vertical="center" textRotation="255" shrinkToFit="1"/>
    </xf>
    <xf numFmtId="0" fontId="3" fillId="0" borderId="1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8" fillId="4" borderId="3" xfId="1" applyFont="1" applyFill="1" applyBorder="1" applyAlignment="1">
      <alignment horizontal="center" vertical="center"/>
    </xf>
    <xf numFmtId="0" fontId="8" fillId="4" borderId="5" xfId="1" applyFont="1" applyFill="1" applyBorder="1" applyAlignment="1">
      <alignment horizontal="center" vertical="center"/>
    </xf>
    <xf numFmtId="0" fontId="8" fillId="4" borderId="4" xfId="1" applyFont="1" applyFill="1" applyBorder="1" applyAlignment="1">
      <alignment horizontal="center" vertical="center"/>
    </xf>
    <xf numFmtId="0" fontId="5" fillId="4" borderId="1" xfId="1" applyFont="1" applyFill="1" applyBorder="1" applyAlignment="1">
      <alignment horizontal="center" vertical="center"/>
    </xf>
    <xf numFmtId="0" fontId="10" fillId="4" borderId="1" xfId="1" applyFont="1" applyFill="1" applyBorder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</sheetPr>
  <dimension ref="A1:AO61"/>
  <sheetViews>
    <sheetView tabSelected="1" workbookViewId="0">
      <selection activeCell="A2" sqref="A2:AK2"/>
    </sheetView>
  </sheetViews>
  <sheetFormatPr defaultColWidth="2.5" defaultRowHeight="15" customHeight="1" x14ac:dyDescent="0.15"/>
  <cols>
    <col min="1" max="1" width="2.5" style="1" customWidth="1"/>
    <col min="2" max="12" width="2.5" style="1"/>
    <col min="13" max="13" width="2.5" style="1" customWidth="1"/>
    <col min="14" max="27" width="2.5" style="1"/>
    <col min="28" max="28" width="2.5" style="1" customWidth="1"/>
    <col min="29" max="38" width="2.5" style="1"/>
    <col min="39" max="39" width="0" style="1" hidden="1" customWidth="1"/>
    <col min="40" max="16384" width="2.5" style="1"/>
  </cols>
  <sheetData>
    <row r="1" spans="1:39" ht="13.5" customHeight="1" x14ac:dyDescent="0.15">
      <c r="A1" s="66" t="s">
        <v>74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  <c r="AB1" s="66"/>
      <c r="AC1" s="66"/>
      <c r="AD1" s="66"/>
      <c r="AE1" s="66"/>
      <c r="AF1" s="66"/>
      <c r="AG1" s="66"/>
      <c r="AH1" s="66"/>
      <c r="AI1" s="66"/>
      <c r="AJ1" s="66"/>
      <c r="AK1" s="66"/>
    </row>
    <row r="2" spans="1:39" ht="13.5" customHeight="1" x14ac:dyDescent="0.15">
      <c r="A2" s="66" t="s">
        <v>22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66"/>
    </row>
    <row r="3" spans="1:39" ht="15" customHeight="1" x14ac:dyDescent="0.15">
      <c r="A3" s="61" t="s">
        <v>0</v>
      </c>
      <c r="B3" s="61"/>
      <c r="C3" s="61"/>
      <c r="D3" s="61"/>
      <c r="E3" s="60">
        <v>7</v>
      </c>
      <c r="F3" s="60"/>
      <c r="G3" s="60"/>
      <c r="H3" s="60"/>
      <c r="I3" s="67" t="s">
        <v>1</v>
      </c>
      <c r="J3" s="67"/>
      <c r="K3" s="67"/>
      <c r="L3" s="67"/>
      <c r="M3" s="60"/>
      <c r="N3" s="60"/>
      <c r="O3" s="60"/>
      <c r="P3" s="60"/>
      <c r="Q3" s="61" t="s">
        <v>2</v>
      </c>
      <c r="R3" s="61"/>
      <c r="S3" s="61"/>
      <c r="T3" s="61"/>
      <c r="U3" s="61" t="s">
        <v>3</v>
      </c>
      <c r="V3" s="61"/>
      <c r="W3" s="61"/>
      <c r="X3" s="61"/>
      <c r="Y3" s="61"/>
      <c r="Z3" s="4"/>
      <c r="AA3" s="4"/>
      <c r="AB3" s="61" t="s">
        <v>28</v>
      </c>
      <c r="AC3" s="61"/>
      <c r="AD3" s="61"/>
      <c r="AE3" s="61"/>
      <c r="AF3" s="61"/>
      <c r="AG3" s="61"/>
      <c r="AH3" s="61"/>
      <c r="AI3" s="61"/>
      <c r="AJ3" s="61"/>
      <c r="AK3" s="61"/>
      <c r="AM3" s="11" t="s">
        <v>37</v>
      </c>
    </row>
    <row r="4" spans="1:39" ht="15" customHeight="1" x14ac:dyDescent="0.15">
      <c r="A4" s="61"/>
      <c r="B4" s="61"/>
      <c r="C4" s="61"/>
      <c r="D4" s="61"/>
      <c r="E4" s="60"/>
      <c r="F4" s="60"/>
      <c r="G4" s="60"/>
      <c r="H4" s="60"/>
      <c r="I4" s="67"/>
      <c r="J4" s="67"/>
      <c r="K4" s="67"/>
      <c r="L4" s="67"/>
      <c r="M4" s="60"/>
      <c r="N4" s="60"/>
      <c r="O4" s="60"/>
      <c r="P4" s="60"/>
      <c r="Q4" s="61"/>
      <c r="R4" s="61"/>
      <c r="S4" s="61"/>
      <c r="T4" s="61"/>
      <c r="U4" s="61" t="s">
        <v>4</v>
      </c>
      <c r="V4" s="61"/>
      <c r="W4" s="61"/>
      <c r="X4" s="61"/>
      <c r="Y4" s="61"/>
      <c r="Z4" s="4"/>
      <c r="AA4" s="4"/>
      <c r="AB4" s="67" t="s">
        <v>18</v>
      </c>
      <c r="AC4" s="67"/>
      <c r="AD4" s="67"/>
      <c r="AE4" s="67"/>
      <c r="AF4" s="67"/>
      <c r="AG4" s="67"/>
      <c r="AH4" s="67"/>
      <c r="AI4" s="54" t="str">
        <f>IF(AC10="","",COUNTA(AC10:AI60))</f>
        <v/>
      </c>
      <c r="AJ4" s="55"/>
      <c r="AK4" s="7" t="s">
        <v>19</v>
      </c>
      <c r="AM4" s="1" t="s">
        <v>38</v>
      </c>
    </row>
    <row r="5" spans="1:39" ht="15" customHeight="1" x14ac:dyDescent="0.15">
      <c r="A5" s="61" t="s">
        <v>5</v>
      </c>
      <c r="B5" s="61"/>
      <c r="C5" s="61"/>
      <c r="D5" s="61"/>
      <c r="E5" s="61"/>
      <c r="F5" s="61"/>
      <c r="G5" s="61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  <c r="W5" s="60"/>
      <c r="X5" s="60"/>
      <c r="Y5" s="60"/>
      <c r="Z5" s="4"/>
      <c r="AA5" s="4"/>
      <c r="AB5" s="61" t="s">
        <v>20</v>
      </c>
      <c r="AC5" s="61"/>
      <c r="AD5" s="61"/>
      <c r="AE5" s="61"/>
      <c r="AF5" s="61"/>
      <c r="AG5" s="61"/>
      <c r="AH5" s="61"/>
      <c r="AI5" s="54" t="str">
        <f>IF(E14="","",COUNTA(E14:Q21))</f>
        <v/>
      </c>
      <c r="AJ5" s="55"/>
      <c r="AK5" s="7" t="s">
        <v>19</v>
      </c>
    </row>
    <row r="6" spans="1:39" ht="15" customHeight="1" x14ac:dyDescent="0.15">
      <c r="A6" s="68" t="s">
        <v>6</v>
      </c>
      <c r="B6" s="68"/>
      <c r="C6" s="68"/>
      <c r="D6" s="68"/>
      <c r="E6" s="68"/>
      <c r="F6" s="68"/>
      <c r="G6" s="68"/>
      <c r="H6" s="69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  <c r="X6" s="70"/>
      <c r="Y6" s="71"/>
      <c r="Z6" s="4"/>
      <c r="AA6" s="4"/>
      <c r="AB6" s="61" t="s">
        <v>21</v>
      </c>
      <c r="AC6" s="61"/>
      <c r="AD6" s="61"/>
      <c r="AE6" s="61"/>
      <c r="AF6" s="61"/>
      <c r="AG6" s="61"/>
      <c r="AH6" s="61"/>
      <c r="AI6" s="54" t="str">
        <f>IF(AK10="","",COUNTA(AK10:AK57))</f>
        <v/>
      </c>
      <c r="AJ6" s="55"/>
      <c r="AK6" s="7" t="s">
        <v>19</v>
      </c>
    </row>
    <row r="7" spans="1:39" ht="15" customHeight="1" x14ac:dyDescent="0.15">
      <c r="A7" s="72" t="s">
        <v>7</v>
      </c>
      <c r="B7" s="72"/>
      <c r="C7" s="72"/>
      <c r="D7" s="72"/>
      <c r="E7" s="72"/>
      <c r="F7" s="72"/>
      <c r="G7" s="72"/>
      <c r="H7" s="73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75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</row>
    <row r="8" spans="1:39" ht="15" customHeight="1" x14ac:dyDescent="0.15">
      <c r="AB8" s="61" t="s">
        <v>29</v>
      </c>
      <c r="AC8" s="61"/>
      <c r="AD8" s="61"/>
      <c r="AE8" s="61"/>
      <c r="AF8" s="61"/>
      <c r="AG8" s="61"/>
      <c r="AH8" s="61"/>
      <c r="AI8" s="61"/>
      <c r="AJ8" s="61"/>
      <c r="AK8" s="61"/>
    </row>
    <row r="9" spans="1:39" ht="15" customHeight="1" x14ac:dyDescent="0.15">
      <c r="A9" s="61" t="s">
        <v>17</v>
      </c>
      <c r="B9" s="61"/>
      <c r="C9" s="61"/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  <c r="W9" s="4"/>
      <c r="X9" s="4"/>
      <c r="Y9" s="4"/>
      <c r="Z9" s="4"/>
      <c r="AA9" s="4"/>
      <c r="AB9" s="3"/>
      <c r="AC9" s="61" t="s">
        <v>39</v>
      </c>
      <c r="AD9" s="61"/>
      <c r="AE9" s="61"/>
      <c r="AF9" s="61"/>
      <c r="AG9" s="61"/>
      <c r="AH9" s="61"/>
      <c r="AI9" s="61"/>
      <c r="AJ9" s="8" t="s">
        <v>25</v>
      </c>
      <c r="AK9" s="8" t="s">
        <v>26</v>
      </c>
    </row>
    <row r="10" spans="1:39" ht="15" customHeight="1" x14ac:dyDescent="0.15">
      <c r="A10" s="61" t="s">
        <v>8</v>
      </c>
      <c r="B10" s="61"/>
      <c r="C10" s="61"/>
      <c r="D10" s="61" t="s">
        <v>11</v>
      </c>
      <c r="E10" s="61"/>
      <c r="F10" s="60"/>
      <c r="G10" s="60"/>
      <c r="H10" s="60"/>
      <c r="I10" s="60"/>
      <c r="J10" s="60"/>
      <c r="K10" s="60"/>
      <c r="L10" s="60"/>
      <c r="M10" s="76"/>
      <c r="N10" s="76"/>
      <c r="O10" s="76" t="s">
        <v>9</v>
      </c>
      <c r="P10" s="76"/>
      <c r="Q10" s="76"/>
      <c r="R10" s="76"/>
      <c r="S10" s="76"/>
      <c r="W10" s="4"/>
      <c r="X10" s="4"/>
      <c r="Y10" s="4"/>
      <c r="Z10" s="4"/>
      <c r="AA10" s="12" t="s">
        <v>36</v>
      </c>
      <c r="AB10" s="9">
        <v>1</v>
      </c>
      <c r="AC10" s="60"/>
      <c r="AD10" s="60"/>
      <c r="AE10" s="60"/>
      <c r="AF10" s="60"/>
      <c r="AG10" s="60"/>
      <c r="AH10" s="60"/>
      <c r="AI10" s="60"/>
      <c r="AJ10" s="18"/>
      <c r="AK10" s="37"/>
    </row>
    <row r="11" spans="1:39" ht="15" customHeight="1" x14ac:dyDescent="0.15">
      <c r="A11" s="61"/>
      <c r="B11" s="61"/>
      <c r="C11" s="61"/>
      <c r="D11" s="61"/>
      <c r="E11" s="61"/>
      <c r="F11" s="60"/>
      <c r="G11" s="60"/>
      <c r="H11" s="60"/>
      <c r="I11" s="60"/>
      <c r="J11" s="60"/>
      <c r="K11" s="60"/>
      <c r="L11" s="60"/>
      <c r="M11" s="51"/>
      <c r="N11" s="52"/>
      <c r="O11" s="51" t="s">
        <v>10</v>
      </c>
      <c r="P11" s="53"/>
      <c r="Q11" s="53"/>
      <c r="R11" s="53"/>
      <c r="S11" s="52"/>
      <c r="W11" s="4"/>
      <c r="X11" s="4"/>
      <c r="Y11" s="4"/>
      <c r="Z11" s="4"/>
      <c r="AA11" s="12"/>
      <c r="AB11" s="9">
        <v>2</v>
      </c>
      <c r="AC11" s="54"/>
      <c r="AD11" s="55"/>
      <c r="AE11" s="55"/>
      <c r="AF11" s="55"/>
      <c r="AG11" s="55"/>
      <c r="AH11" s="55"/>
      <c r="AI11" s="56"/>
      <c r="AJ11" s="36"/>
      <c r="AK11" s="36"/>
    </row>
    <row r="12" spans="1:39" ht="15" customHeight="1" x14ac:dyDescent="0.15">
      <c r="A12" s="61"/>
      <c r="B12" s="61"/>
      <c r="C12" s="61"/>
      <c r="D12" s="61"/>
      <c r="E12" s="61"/>
      <c r="F12" s="60"/>
      <c r="G12" s="60"/>
      <c r="H12" s="60"/>
      <c r="I12" s="60"/>
      <c r="J12" s="60"/>
      <c r="K12" s="60"/>
      <c r="L12" s="60"/>
      <c r="M12" s="77"/>
      <c r="N12" s="77"/>
      <c r="O12" s="57" t="s">
        <v>69</v>
      </c>
      <c r="P12" s="58"/>
      <c r="Q12" s="58"/>
      <c r="R12" s="58"/>
      <c r="S12" s="59"/>
      <c r="W12" s="4"/>
      <c r="X12" s="4"/>
      <c r="Y12" s="4"/>
      <c r="Z12" s="4"/>
      <c r="AA12" s="4"/>
      <c r="AB12" s="9">
        <v>3</v>
      </c>
      <c r="AC12" s="60"/>
      <c r="AD12" s="60"/>
      <c r="AE12" s="60"/>
      <c r="AF12" s="60"/>
      <c r="AG12" s="60"/>
      <c r="AH12" s="60"/>
      <c r="AI12" s="60"/>
      <c r="AJ12" s="18"/>
      <c r="AK12" s="18"/>
    </row>
    <row r="13" spans="1:39" ht="15" customHeight="1" x14ac:dyDescent="0.15">
      <c r="A13" s="61" t="s">
        <v>12</v>
      </c>
      <c r="B13" s="61"/>
      <c r="C13" s="61" t="s">
        <v>16</v>
      </c>
      <c r="D13" s="61"/>
      <c r="E13" s="61"/>
      <c r="F13" s="61"/>
      <c r="G13" s="61"/>
      <c r="H13" s="61"/>
      <c r="I13" s="61"/>
      <c r="J13" s="61"/>
      <c r="K13" s="61"/>
      <c r="L13" s="61"/>
      <c r="M13" s="61"/>
      <c r="N13" s="61"/>
      <c r="O13" s="61"/>
      <c r="P13" s="61"/>
      <c r="Q13" s="61"/>
      <c r="R13" s="61" t="s">
        <v>13</v>
      </c>
      <c r="S13" s="61"/>
      <c r="W13" s="4"/>
      <c r="X13" s="4"/>
      <c r="Y13" s="4"/>
      <c r="Z13" s="4"/>
      <c r="AA13" s="4"/>
      <c r="AB13" s="9">
        <v>4</v>
      </c>
      <c r="AC13" s="60"/>
      <c r="AD13" s="60"/>
      <c r="AE13" s="60"/>
      <c r="AF13" s="60"/>
      <c r="AG13" s="60"/>
      <c r="AH13" s="60"/>
      <c r="AI13" s="60"/>
      <c r="AJ13" s="18"/>
      <c r="AK13" s="18"/>
    </row>
    <row r="14" spans="1:39" ht="15" customHeight="1" x14ac:dyDescent="0.15">
      <c r="A14" s="61">
        <v>1</v>
      </c>
      <c r="B14" s="61"/>
      <c r="C14" s="61" t="s">
        <v>14</v>
      </c>
      <c r="D14" s="61"/>
      <c r="E14" s="60"/>
      <c r="F14" s="60"/>
      <c r="G14" s="60"/>
      <c r="H14" s="60"/>
      <c r="I14" s="60"/>
      <c r="J14" s="60"/>
      <c r="K14" s="60"/>
      <c r="L14" s="60"/>
      <c r="M14" s="60"/>
      <c r="N14" s="60"/>
      <c r="O14" s="60"/>
      <c r="P14" s="60"/>
      <c r="Q14" s="60"/>
      <c r="R14" s="60"/>
      <c r="S14" s="60"/>
      <c r="W14" s="5"/>
      <c r="X14" s="5"/>
      <c r="Y14" s="5"/>
      <c r="Z14" s="5"/>
      <c r="AA14" s="5"/>
      <c r="AB14" s="9">
        <v>5</v>
      </c>
      <c r="AC14" s="60"/>
      <c r="AD14" s="60"/>
      <c r="AE14" s="60"/>
      <c r="AF14" s="60"/>
      <c r="AG14" s="60"/>
      <c r="AH14" s="60"/>
      <c r="AI14" s="60"/>
      <c r="AJ14" s="18"/>
      <c r="AK14" s="18"/>
    </row>
    <row r="15" spans="1:39" ht="15" customHeight="1" x14ac:dyDescent="0.15">
      <c r="A15" s="61"/>
      <c r="B15" s="61"/>
      <c r="C15" s="61" t="s">
        <v>15</v>
      </c>
      <c r="D15" s="61"/>
      <c r="E15" s="60"/>
      <c r="F15" s="60"/>
      <c r="G15" s="60"/>
      <c r="H15" s="60"/>
      <c r="I15" s="60"/>
      <c r="J15" s="60"/>
      <c r="K15" s="60"/>
      <c r="L15" s="60"/>
      <c r="M15" s="60"/>
      <c r="N15" s="60"/>
      <c r="O15" s="60"/>
      <c r="P15" s="60"/>
      <c r="Q15" s="60"/>
      <c r="R15" s="60"/>
      <c r="S15" s="60"/>
      <c r="AB15" s="9">
        <v>6</v>
      </c>
      <c r="AC15" s="60"/>
      <c r="AD15" s="60"/>
      <c r="AE15" s="60"/>
      <c r="AF15" s="60"/>
      <c r="AG15" s="60"/>
      <c r="AH15" s="60"/>
      <c r="AI15" s="60"/>
      <c r="AJ15" s="18"/>
      <c r="AK15" s="18"/>
    </row>
    <row r="16" spans="1:39" ht="15" customHeight="1" x14ac:dyDescent="0.15">
      <c r="A16" s="61">
        <v>2</v>
      </c>
      <c r="B16" s="61"/>
      <c r="C16" s="61" t="s">
        <v>14</v>
      </c>
      <c r="D16" s="61"/>
      <c r="E16" s="60"/>
      <c r="F16" s="60"/>
      <c r="G16" s="60"/>
      <c r="H16" s="60"/>
      <c r="I16" s="60"/>
      <c r="J16" s="60"/>
      <c r="K16" s="60"/>
      <c r="L16" s="60"/>
      <c r="M16" s="60"/>
      <c r="N16" s="60"/>
      <c r="O16" s="60"/>
      <c r="P16" s="60"/>
      <c r="Q16" s="60"/>
      <c r="R16" s="60"/>
      <c r="S16" s="60"/>
      <c r="AB16" s="9">
        <v>7</v>
      </c>
      <c r="AC16" s="60"/>
      <c r="AD16" s="60"/>
      <c r="AE16" s="60"/>
      <c r="AF16" s="60"/>
      <c r="AG16" s="60"/>
      <c r="AH16" s="60"/>
      <c r="AI16" s="60"/>
      <c r="AJ16" s="18"/>
      <c r="AK16" s="18"/>
    </row>
    <row r="17" spans="1:41" ht="15" customHeight="1" x14ac:dyDescent="0.15">
      <c r="A17" s="61"/>
      <c r="B17" s="61"/>
      <c r="C17" s="61" t="s">
        <v>15</v>
      </c>
      <c r="D17" s="61"/>
      <c r="E17" s="60"/>
      <c r="F17" s="60"/>
      <c r="G17" s="60"/>
      <c r="H17" s="60"/>
      <c r="I17" s="60"/>
      <c r="J17" s="60"/>
      <c r="K17" s="60"/>
      <c r="L17" s="60"/>
      <c r="M17" s="60"/>
      <c r="N17" s="60"/>
      <c r="O17" s="60"/>
      <c r="P17" s="60"/>
      <c r="Q17" s="60"/>
      <c r="R17" s="60"/>
      <c r="S17" s="60"/>
      <c r="AB17" s="9">
        <v>8</v>
      </c>
      <c r="AC17" s="60"/>
      <c r="AD17" s="60"/>
      <c r="AE17" s="60"/>
      <c r="AF17" s="60"/>
      <c r="AG17" s="60"/>
      <c r="AH17" s="60"/>
      <c r="AI17" s="60"/>
      <c r="AJ17" s="18"/>
      <c r="AK17" s="18"/>
    </row>
    <row r="18" spans="1:41" ht="15" customHeight="1" x14ac:dyDescent="0.15">
      <c r="A18" s="61">
        <v>3</v>
      </c>
      <c r="B18" s="61"/>
      <c r="C18" s="61" t="s">
        <v>14</v>
      </c>
      <c r="D18" s="61"/>
      <c r="E18" s="60"/>
      <c r="F18" s="60"/>
      <c r="G18" s="60"/>
      <c r="H18" s="60"/>
      <c r="I18" s="60"/>
      <c r="J18" s="60"/>
      <c r="K18" s="60"/>
      <c r="L18" s="60"/>
      <c r="M18" s="60"/>
      <c r="N18" s="60"/>
      <c r="O18" s="60"/>
      <c r="P18" s="60"/>
      <c r="Q18" s="60"/>
      <c r="R18" s="60"/>
      <c r="S18" s="60"/>
      <c r="AB18" s="9">
        <v>9</v>
      </c>
      <c r="AC18" s="60"/>
      <c r="AD18" s="60"/>
      <c r="AE18" s="60"/>
      <c r="AF18" s="60"/>
      <c r="AG18" s="60"/>
      <c r="AH18" s="60"/>
      <c r="AI18" s="60"/>
      <c r="AJ18" s="18"/>
      <c r="AK18" s="18"/>
    </row>
    <row r="19" spans="1:41" ht="15" customHeight="1" x14ac:dyDescent="0.15">
      <c r="A19" s="61"/>
      <c r="B19" s="61"/>
      <c r="C19" s="61" t="s">
        <v>15</v>
      </c>
      <c r="D19" s="61"/>
      <c r="E19" s="60"/>
      <c r="F19" s="60"/>
      <c r="G19" s="60"/>
      <c r="H19" s="60"/>
      <c r="I19" s="60"/>
      <c r="J19" s="60"/>
      <c r="K19" s="60"/>
      <c r="L19" s="60"/>
      <c r="M19" s="60"/>
      <c r="N19" s="60"/>
      <c r="O19" s="60"/>
      <c r="P19" s="60"/>
      <c r="Q19" s="60"/>
      <c r="R19" s="60"/>
      <c r="S19" s="60"/>
      <c r="AB19" s="9">
        <v>10</v>
      </c>
      <c r="AC19" s="60"/>
      <c r="AD19" s="60"/>
      <c r="AE19" s="60"/>
      <c r="AF19" s="60"/>
      <c r="AG19" s="60"/>
      <c r="AH19" s="60"/>
      <c r="AI19" s="60"/>
      <c r="AJ19" s="18"/>
      <c r="AK19" s="18"/>
    </row>
    <row r="20" spans="1:41" ht="15" customHeight="1" x14ac:dyDescent="0.15">
      <c r="A20" s="61">
        <v>4</v>
      </c>
      <c r="B20" s="61"/>
      <c r="C20" s="61" t="s">
        <v>14</v>
      </c>
      <c r="D20" s="61"/>
      <c r="E20" s="60"/>
      <c r="F20" s="60"/>
      <c r="G20" s="60"/>
      <c r="H20" s="60"/>
      <c r="I20" s="60"/>
      <c r="J20" s="60"/>
      <c r="K20" s="60"/>
      <c r="L20" s="60"/>
      <c r="M20" s="60"/>
      <c r="N20" s="60"/>
      <c r="O20" s="60"/>
      <c r="P20" s="60"/>
      <c r="Q20" s="60"/>
      <c r="R20" s="60"/>
      <c r="S20" s="60"/>
      <c r="AB20" s="9">
        <v>11</v>
      </c>
      <c r="AC20" s="60"/>
      <c r="AD20" s="60"/>
      <c r="AE20" s="60"/>
      <c r="AF20" s="60"/>
      <c r="AG20" s="60"/>
      <c r="AH20" s="60"/>
      <c r="AI20" s="60"/>
      <c r="AJ20" s="18"/>
      <c r="AK20" s="18"/>
    </row>
    <row r="21" spans="1:41" ht="15" customHeight="1" x14ac:dyDescent="0.15">
      <c r="A21" s="61"/>
      <c r="B21" s="61"/>
      <c r="C21" s="61" t="s">
        <v>15</v>
      </c>
      <c r="D21" s="61"/>
      <c r="E21" s="60"/>
      <c r="F21" s="60"/>
      <c r="G21" s="60"/>
      <c r="H21" s="60"/>
      <c r="I21" s="60"/>
      <c r="J21" s="60"/>
      <c r="K21" s="60"/>
      <c r="L21" s="60"/>
      <c r="M21" s="60"/>
      <c r="N21" s="60"/>
      <c r="O21" s="60"/>
      <c r="P21" s="60"/>
      <c r="Q21" s="60"/>
      <c r="R21" s="60"/>
      <c r="S21" s="60"/>
      <c r="AB21" s="9">
        <v>12</v>
      </c>
      <c r="AC21" s="60"/>
      <c r="AD21" s="60"/>
      <c r="AE21" s="60"/>
      <c r="AF21" s="60"/>
      <c r="AG21" s="60"/>
      <c r="AH21" s="60"/>
      <c r="AI21" s="60"/>
      <c r="AJ21" s="18"/>
      <c r="AK21" s="18"/>
    </row>
    <row r="22" spans="1:41" ht="15" customHeight="1" x14ac:dyDescent="0.15">
      <c r="AB22" s="9">
        <v>13</v>
      </c>
      <c r="AC22" s="60"/>
      <c r="AD22" s="60"/>
      <c r="AE22" s="60"/>
      <c r="AF22" s="60"/>
      <c r="AG22" s="60"/>
      <c r="AH22" s="60"/>
      <c r="AI22" s="60"/>
      <c r="AJ22" s="18"/>
      <c r="AK22" s="18"/>
    </row>
    <row r="23" spans="1:41" ht="15" customHeight="1" x14ac:dyDescent="0.15">
      <c r="A23" s="61" t="s">
        <v>23</v>
      </c>
      <c r="B23" s="61"/>
      <c r="C23" s="61"/>
      <c r="D23" s="61"/>
      <c r="E23" s="61"/>
      <c r="F23" s="61"/>
      <c r="G23" s="61"/>
      <c r="H23" s="61"/>
      <c r="I23" s="61"/>
      <c r="J23" s="61"/>
      <c r="K23" s="61"/>
      <c r="L23" s="61"/>
      <c r="M23" s="61"/>
      <c r="N23" s="61"/>
      <c r="O23" s="61"/>
      <c r="P23" s="61"/>
      <c r="Q23" s="61"/>
      <c r="R23" s="61"/>
      <c r="S23" s="61"/>
      <c r="T23" s="61"/>
      <c r="U23" s="61"/>
      <c r="V23" s="61"/>
      <c r="W23" s="61"/>
      <c r="AB23" s="9">
        <v>14</v>
      </c>
      <c r="AC23" s="60"/>
      <c r="AD23" s="60"/>
      <c r="AE23" s="60"/>
      <c r="AF23" s="60"/>
      <c r="AG23" s="60"/>
      <c r="AH23" s="60"/>
      <c r="AI23" s="60"/>
      <c r="AJ23" s="18"/>
      <c r="AK23" s="18"/>
    </row>
    <row r="24" spans="1:41" ht="15" customHeight="1" x14ac:dyDescent="0.15">
      <c r="A24" s="62" t="s">
        <v>30</v>
      </c>
      <c r="B24" s="63" t="s">
        <v>11</v>
      </c>
      <c r="C24" s="60"/>
      <c r="D24" s="60"/>
      <c r="E24" s="60"/>
      <c r="F24" s="60"/>
      <c r="G24" s="60"/>
      <c r="H24" s="60"/>
      <c r="I24" s="16"/>
      <c r="J24" s="64" t="s">
        <v>9</v>
      </c>
      <c r="K24" s="64"/>
      <c r="L24" s="64"/>
      <c r="M24" s="63" t="s">
        <v>11</v>
      </c>
      <c r="N24" s="60"/>
      <c r="O24" s="60"/>
      <c r="P24" s="60"/>
      <c r="Q24" s="60"/>
      <c r="R24" s="60"/>
      <c r="S24" s="60"/>
      <c r="T24" s="16"/>
      <c r="U24" s="64" t="s">
        <v>9</v>
      </c>
      <c r="V24" s="64"/>
      <c r="W24" s="64"/>
      <c r="AB24" s="9">
        <v>15</v>
      </c>
      <c r="AC24" s="60"/>
      <c r="AD24" s="60"/>
      <c r="AE24" s="60"/>
      <c r="AF24" s="60"/>
      <c r="AG24" s="60"/>
      <c r="AH24" s="60"/>
      <c r="AI24" s="60"/>
      <c r="AJ24" s="18"/>
      <c r="AK24" s="18"/>
    </row>
    <row r="25" spans="1:41" ht="15" customHeight="1" x14ac:dyDescent="0.15">
      <c r="A25" s="62"/>
      <c r="B25" s="63"/>
      <c r="C25" s="60"/>
      <c r="D25" s="60"/>
      <c r="E25" s="60"/>
      <c r="F25" s="60"/>
      <c r="G25" s="60"/>
      <c r="H25" s="60"/>
      <c r="I25" s="38"/>
      <c r="J25" s="48" t="s">
        <v>10</v>
      </c>
      <c r="K25" s="49"/>
      <c r="L25" s="50"/>
      <c r="M25" s="63"/>
      <c r="N25" s="60"/>
      <c r="O25" s="60"/>
      <c r="P25" s="60"/>
      <c r="Q25" s="60"/>
      <c r="R25" s="60"/>
      <c r="S25" s="60"/>
      <c r="T25" s="38"/>
      <c r="U25" s="48" t="s">
        <v>10</v>
      </c>
      <c r="V25" s="49"/>
      <c r="W25" s="50"/>
      <c r="AB25" s="9">
        <v>16</v>
      </c>
      <c r="AC25" s="54"/>
      <c r="AD25" s="55"/>
      <c r="AE25" s="55"/>
      <c r="AF25" s="55"/>
      <c r="AG25" s="55"/>
      <c r="AH25" s="55"/>
      <c r="AI25" s="56"/>
      <c r="AJ25" s="36"/>
      <c r="AK25" s="36"/>
    </row>
    <row r="26" spans="1:41" ht="15" customHeight="1" x14ac:dyDescent="0.15">
      <c r="A26" s="62"/>
      <c r="B26" s="63"/>
      <c r="C26" s="60"/>
      <c r="D26" s="60"/>
      <c r="E26" s="60"/>
      <c r="F26" s="60"/>
      <c r="G26" s="60"/>
      <c r="H26" s="60"/>
      <c r="I26" s="17"/>
      <c r="J26" s="65" t="s">
        <v>69</v>
      </c>
      <c r="K26" s="65"/>
      <c r="L26" s="65"/>
      <c r="M26" s="63"/>
      <c r="N26" s="60"/>
      <c r="O26" s="60"/>
      <c r="P26" s="60"/>
      <c r="Q26" s="60"/>
      <c r="R26" s="60"/>
      <c r="S26" s="60"/>
      <c r="T26" s="17"/>
      <c r="U26" s="65" t="s">
        <v>69</v>
      </c>
      <c r="V26" s="65"/>
      <c r="W26" s="65"/>
      <c r="AB26" s="9">
        <v>17</v>
      </c>
      <c r="AC26" s="60"/>
      <c r="AD26" s="60"/>
      <c r="AE26" s="60"/>
      <c r="AF26" s="60"/>
      <c r="AG26" s="60"/>
      <c r="AH26" s="60"/>
      <c r="AI26" s="60"/>
      <c r="AJ26" s="18"/>
      <c r="AK26" s="18"/>
    </row>
    <row r="27" spans="1:41" ht="15" customHeight="1" x14ac:dyDescent="0.15">
      <c r="A27" s="62"/>
      <c r="B27" s="63" t="s">
        <v>11</v>
      </c>
      <c r="C27" s="60"/>
      <c r="D27" s="60"/>
      <c r="E27" s="60"/>
      <c r="F27" s="60"/>
      <c r="G27" s="60"/>
      <c r="H27" s="60"/>
      <c r="I27" s="16"/>
      <c r="J27" s="64" t="s">
        <v>9</v>
      </c>
      <c r="K27" s="64"/>
      <c r="L27" s="64"/>
      <c r="M27" s="63" t="s">
        <v>11</v>
      </c>
      <c r="N27" s="60"/>
      <c r="O27" s="60"/>
      <c r="P27" s="60"/>
      <c r="Q27" s="60"/>
      <c r="R27" s="60"/>
      <c r="S27" s="60"/>
      <c r="T27" s="16"/>
      <c r="U27" s="64" t="s">
        <v>9</v>
      </c>
      <c r="V27" s="64"/>
      <c r="W27" s="64"/>
      <c r="AB27" s="9">
        <v>18</v>
      </c>
      <c r="AC27" s="60"/>
      <c r="AD27" s="60"/>
      <c r="AE27" s="60"/>
      <c r="AF27" s="60"/>
      <c r="AG27" s="60"/>
      <c r="AH27" s="60"/>
      <c r="AI27" s="60"/>
      <c r="AJ27" s="18"/>
      <c r="AK27" s="18"/>
    </row>
    <row r="28" spans="1:41" ht="15" customHeight="1" x14ac:dyDescent="0.15">
      <c r="A28" s="62"/>
      <c r="B28" s="63"/>
      <c r="C28" s="60"/>
      <c r="D28" s="60"/>
      <c r="E28" s="60"/>
      <c r="F28" s="60"/>
      <c r="G28" s="60"/>
      <c r="H28" s="60"/>
      <c r="I28" s="38"/>
      <c r="J28" s="48" t="s">
        <v>10</v>
      </c>
      <c r="K28" s="49"/>
      <c r="L28" s="50"/>
      <c r="M28" s="63"/>
      <c r="N28" s="60"/>
      <c r="O28" s="60"/>
      <c r="P28" s="60"/>
      <c r="Q28" s="60"/>
      <c r="R28" s="60"/>
      <c r="S28" s="60"/>
      <c r="T28" s="38"/>
      <c r="U28" s="48" t="s">
        <v>10</v>
      </c>
      <c r="V28" s="49"/>
      <c r="W28" s="50"/>
      <c r="AB28" s="9">
        <v>19</v>
      </c>
      <c r="AC28" s="54"/>
      <c r="AD28" s="55"/>
      <c r="AE28" s="55"/>
      <c r="AF28" s="55"/>
      <c r="AG28" s="55"/>
      <c r="AH28" s="55"/>
      <c r="AI28" s="56"/>
      <c r="AJ28" s="36"/>
      <c r="AK28" s="36"/>
    </row>
    <row r="29" spans="1:41" ht="15" customHeight="1" x14ac:dyDescent="0.15">
      <c r="A29" s="62"/>
      <c r="B29" s="63"/>
      <c r="C29" s="60"/>
      <c r="D29" s="60"/>
      <c r="E29" s="60"/>
      <c r="F29" s="60"/>
      <c r="G29" s="60"/>
      <c r="H29" s="60"/>
      <c r="I29" s="17"/>
      <c r="J29" s="65" t="s">
        <v>69</v>
      </c>
      <c r="K29" s="65"/>
      <c r="L29" s="65"/>
      <c r="M29" s="63"/>
      <c r="N29" s="60"/>
      <c r="O29" s="60"/>
      <c r="P29" s="60"/>
      <c r="Q29" s="60"/>
      <c r="R29" s="60"/>
      <c r="S29" s="60"/>
      <c r="T29" s="17"/>
      <c r="U29" s="65" t="s">
        <v>69</v>
      </c>
      <c r="V29" s="65"/>
      <c r="W29" s="65"/>
      <c r="AB29" s="9">
        <v>20</v>
      </c>
      <c r="AC29" s="60"/>
      <c r="AD29" s="60"/>
      <c r="AE29" s="60"/>
      <c r="AF29" s="60"/>
      <c r="AG29" s="60"/>
      <c r="AH29" s="60"/>
      <c r="AI29" s="60"/>
      <c r="AJ29" s="18"/>
      <c r="AK29" s="18"/>
    </row>
    <row r="30" spans="1:41" ht="15" customHeight="1" x14ac:dyDescent="0.15">
      <c r="A30" s="6" t="s">
        <v>12</v>
      </c>
      <c r="B30" s="78" t="s">
        <v>24</v>
      </c>
      <c r="C30" s="78"/>
      <c r="D30" s="78"/>
      <c r="E30" s="78"/>
      <c r="F30" s="78"/>
      <c r="G30" s="78"/>
      <c r="H30" s="78"/>
      <c r="I30" s="78"/>
      <c r="J30" s="78" t="s">
        <v>13</v>
      </c>
      <c r="K30" s="78"/>
      <c r="L30" s="2"/>
      <c r="M30" s="6" t="s">
        <v>12</v>
      </c>
      <c r="N30" s="78" t="s">
        <v>24</v>
      </c>
      <c r="O30" s="78"/>
      <c r="P30" s="78"/>
      <c r="Q30" s="78"/>
      <c r="R30" s="78"/>
      <c r="S30" s="78"/>
      <c r="T30" s="78"/>
      <c r="U30" s="78"/>
      <c r="V30" s="78" t="s">
        <v>13</v>
      </c>
      <c r="W30" s="78"/>
      <c r="X30" s="2"/>
      <c r="Y30" s="2"/>
      <c r="AA30" s="2"/>
      <c r="AB30" s="9">
        <v>21</v>
      </c>
      <c r="AC30" s="60"/>
      <c r="AD30" s="60"/>
      <c r="AE30" s="60"/>
      <c r="AF30" s="60"/>
      <c r="AG30" s="60"/>
      <c r="AH30" s="60"/>
      <c r="AI30" s="60"/>
      <c r="AJ30" s="18"/>
      <c r="AK30" s="18"/>
      <c r="AL30" s="2"/>
      <c r="AM30" s="2"/>
      <c r="AN30" s="2"/>
      <c r="AO30" s="2"/>
    </row>
    <row r="31" spans="1:41" ht="15" customHeight="1" x14ac:dyDescent="0.15">
      <c r="A31" s="79">
        <v>1</v>
      </c>
      <c r="B31" s="3" t="s">
        <v>14</v>
      </c>
      <c r="C31" s="60"/>
      <c r="D31" s="60"/>
      <c r="E31" s="60"/>
      <c r="F31" s="60"/>
      <c r="G31" s="60"/>
      <c r="H31" s="60"/>
      <c r="I31" s="60"/>
      <c r="J31" s="60"/>
      <c r="K31" s="60"/>
      <c r="L31" s="2"/>
      <c r="M31" s="79">
        <v>13</v>
      </c>
      <c r="N31" s="3" t="s">
        <v>14</v>
      </c>
      <c r="O31" s="60"/>
      <c r="P31" s="60"/>
      <c r="Q31" s="60"/>
      <c r="R31" s="60"/>
      <c r="S31" s="60"/>
      <c r="T31" s="60"/>
      <c r="U31" s="60"/>
      <c r="V31" s="60"/>
      <c r="W31" s="60"/>
      <c r="X31" s="2"/>
      <c r="Y31" s="2"/>
      <c r="AA31" s="2"/>
      <c r="AB31" s="9">
        <v>22</v>
      </c>
      <c r="AC31" s="60"/>
      <c r="AD31" s="60"/>
      <c r="AE31" s="60"/>
      <c r="AF31" s="60"/>
      <c r="AG31" s="60"/>
      <c r="AH31" s="60"/>
      <c r="AI31" s="60"/>
      <c r="AJ31" s="18"/>
      <c r="AK31" s="18"/>
      <c r="AL31" s="2"/>
      <c r="AM31" s="2"/>
      <c r="AN31" s="2"/>
      <c r="AO31" s="2"/>
    </row>
    <row r="32" spans="1:41" ht="15" customHeight="1" x14ac:dyDescent="0.15">
      <c r="A32" s="79"/>
      <c r="B32" s="3" t="s">
        <v>15</v>
      </c>
      <c r="C32" s="60"/>
      <c r="D32" s="60"/>
      <c r="E32" s="60"/>
      <c r="F32" s="60"/>
      <c r="G32" s="60"/>
      <c r="H32" s="60"/>
      <c r="I32" s="60"/>
      <c r="J32" s="60"/>
      <c r="K32" s="60"/>
      <c r="L32" s="2"/>
      <c r="M32" s="79"/>
      <c r="N32" s="3" t="s">
        <v>15</v>
      </c>
      <c r="O32" s="60"/>
      <c r="P32" s="60"/>
      <c r="Q32" s="60"/>
      <c r="R32" s="60"/>
      <c r="S32" s="60"/>
      <c r="T32" s="60"/>
      <c r="U32" s="60"/>
      <c r="V32" s="60"/>
      <c r="W32" s="60"/>
      <c r="X32" s="2"/>
      <c r="Y32" s="2"/>
      <c r="AA32" s="2"/>
      <c r="AB32" s="9">
        <v>23</v>
      </c>
      <c r="AC32" s="60"/>
      <c r="AD32" s="60"/>
      <c r="AE32" s="60"/>
      <c r="AF32" s="60"/>
      <c r="AG32" s="60"/>
      <c r="AH32" s="60"/>
      <c r="AI32" s="60"/>
      <c r="AJ32" s="18"/>
      <c r="AK32" s="18"/>
      <c r="AL32" s="2"/>
      <c r="AM32" s="2"/>
      <c r="AN32" s="2"/>
      <c r="AO32" s="2"/>
    </row>
    <row r="33" spans="1:37" ht="15" customHeight="1" x14ac:dyDescent="0.15">
      <c r="A33" s="79">
        <v>2</v>
      </c>
      <c r="B33" s="3" t="s">
        <v>14</v>
      </c>
      <c r="C33" s="60"/>
      <c r="D33" s="60"/>
      <c r="E33" s="60"/>
      <c r="F33" s="60"/>
      <c r="G33" s="60"/>
      <c r="H33" s="60"/>
      <c r="I33" s="60"/>
      <c r="J33" s="60"/>
      <c r="K33" s="60"/>
      <c r="L33" s="2"/>
      <c r="M33" s="79">
        <v>14</v>
      </c>
      <c r="N33" s="3" t="s">
        <v>14</v>
      </c>
      <c r="O33" s="60"/>
      <c r="P33" s="60"/>
      <c r="Q33" s="60"/>
      <c r="R33" s="60"/>
      <c r="S33" s="60"/>
      <c r="T33" s="60"/>
      <c r="U33" s="60"/>
      <c r="V33" s="60"/>
      <c r="W33" s="60"/>
      <c r="AB33" s="9">
        <v>24</v>
      </c>
      <c r="AC33" s="60"/>
      <c r="AD33" s="60"/>
      <c r="AE33" s="60"/>
      <c r="AF33" s="60"/>
      <c r="AG33" s="60"/>
      <c r="AH33" s="60"/>
      <c r="AI33" s="60"/>
      <c r="AJ33" s="18"/>
      <c r="AK33" s="18"/>
    </row>
    <row r="34" spans="1:37" ht="15" customHeight="1" x14ac:dyDescent="0.15">
      <c r="A34" s="79"/>
      <c r="B34" s="3" t="s">
        <v>15</v>
      </c>
      <c r="C34" s="60"/>
      <c r="D34" s="60"/>
      <c r="E34" s="60"/>
      <c r="F34" s="60"/>
      <c r="G34" s="60"/>
      <c r="H34" s="60"/>
      <c r="I34" s="60"/>
      <c r="J34" s="60"/>
      <c r="K34" s="60"/>
      <c r="L34" s="2"/>
      <c r="M34" s="79"/>
      <c r="N34" s="3" t="s">
        <v>15</v>
      </c>
      <c r="O34" s="60"/>
      <c r="P34" s="60"/>
      <c r="Q34" s="60"/>
      <c r="R34" s="60"/>
      <c r="S34" s="60"/>
      <c r="T34" s="60"/>
      <c r="U34" s="60"/>
      <c r="V34" s="60"/>
      <c r="W34" s="60"/>
      <c r="AB34" s="9">
        <v>25</v>
      </c>
      <c r="AC34" s="60"/>
      <c r="AD34" s="60"/>
      <c r="AE34" s="60"/>
      <c r="AF34" s="60"/>
      <c r="AG34" s="60"/>
      <c r="AH34" s="60"/>
      <c r="AI34" s="60"/>
      <c r="AJ34" s="18"/>
      <c r="AK34" s="18"/>
    </row>
    <row r="35" spans="1:37" ht="15" customHeight="1" x14ac:dyDescent="0.15">
      <c r="A35" s="79">
        <v>3</v>
      </c>
      <c r="B35" s="3" t="s">
        <v>14</v>
      </c>
      <c r="C35" s="60"/>
      <c r="D35" s="60"/>
      <c r="E35" s="60"/>
      <c r="F35" s="60"/>
      <c r="G35" s="60"/>
      <c r="H35" s="60"/>
      <c r="I35" s="60"/>
      <c r="J35" s="60"/>
      <c r="K35" s="60"/>
      <c r="L35" s="2"/>
      <c r="M35" s="79">
        <v>15</v>
      </c>
      <c r="N35" s="3" t="s">
        <v>14</v>
      </c>
      <c r="O35" s="60"/>
      <c r="P35" s="60"/>
      <c r="Q35" s="60"/>
      <c r="R35" s="60"/>
      <c r="S35" s="60"/>
      <c r="T35" s="60"/>
      <c r="U35" s="60"/>
      <c r="V35" s="60"/>
      <c r="W35" s="60"/>
      <c r="AB35" s="9">
        <v>26</v>
      </c>
      <c r="AC35" s="60"/>
      <c r="AD35" s="60"/>
      <c r="AE35" s="60"/>
      <c r="AF35" s="60"/>
      <c r="AG35" s="60"/>
      <c r="AH35" s="60"/>
      <c r="AI35" s="60"/>
      <c r="AJ35" s="18"/>
      <c r="AK35" s="18"/>
    </row>
    <row r="36" spans="1:37" ht="15" customHeight="1" x14ac:dyDescent="0.15">
      <c r="A36" s="79"/>
      <c r="B36" s="3" t="s">
        <v>15</v>
      </c>
      <c r="C36" s="60"/>
      <c r="D36" s="60"/>
      <c r="E36" s="60"/>
      <c r="F36" s="60"/>
      <c r="G36" s="60"/>
      <c r="H36" s="60"/>
      <c r="I36" s="60"/>
      <c r="J36" s="60"/>
      <c r="K36" s="60"/>
      <c r="L36" s="2"/>
      <c r="M36" s="79"/>
      <c r="N36" s="3" t="s">
        <v>15</v>
      </c>
      <c r="O36" s="60"/>
      <c r="P36" s="60"/>
      <c r="Q36" s="60"/>
      <c r="R36" s="60"/>
      <c r="S36" s="60"/>
      <c r="T36" s="60"/>
      <c r="U36" s="60"/>
      <c r="V36" s="60"/>
      <c r="W36" s="60"/>
      <c r="AB36" s="9">
        <v>27</v>
      </c>
      <c r="AC36" s="60"/>
      <c r="AD36" s="60"/>
      <c r="AE36" s="60"/>
      <c r="AF36" s="60"/>
      <c r="AG36" s="60"/>
      <c r="AH36" s="60"/>
      <c r="AI36" s="60"/>
      <c r="AJ36" s="18"/>
      <c r="AK36" s="18"/>
    </row>
    <row r="37" spans="1:37" ht="15" customHeight="1" x14ac:dyDescent="0.15">
      <c r="A37" s="79">
        <v>4</v>
      </c>
      <c r="B37" s="3" t="s">
        <v>14</v>
      </c>
      <c r="C37" s="60"/>
      <c r="D37" s="60"/>
      <c r="E37" s="60"/>
      <c r="F37" s="60"/>
      <c r="G37" s="60"/>
      <c r="H37" s="60"/>
      <c r="I37" s="60"/>
      <c r="J37" s="60"/>
      <c r="K37" s="60"/>
      <c r="L37" s="2"/>
      <c r="M37" s="79">
        <v>16</v>
      </c>
      <c r="N37" s="3" t="s">
        <v>14</v>
      </c>
      <c r="O37" s="60"/>
      <c r="P37" s="60"/>
      <c r="Q37" s="60"/>
      <c r="R37" s="60"/>
      <c r="S37" s="60"/>
      <c r="T37" s="60"/>
      <c r="U37" s="60"/>
      <c r="V37" s="60"/>
      <c r="W37" s="60"/>
      <c r="AB37" s="9">
        <v>28</v>
      </c>
      <c r="AC37" s="60"/>
      <c r="AD37" s="60"/>
      <c r="AE37" s="60"/>
      <c r="AF37" s="60"/>
      <c r="AG37" s="60"/>
      <c r="AH37" s="60"/>
      <c r="AI37" s="60"/>
      <c r="AJ37" s="18"/>
      <c r="AK37" s="18"/>
    </row>
    <row r="38" spans="1:37" ht="15" customHeight="1" x14ac:dyDescent="0.15">
      <c r="A38" s="79"/>
      <c r="B38" s="3" t="s">
        <v>15</v>
      </c>
      <c r="C38" s="60"/>
      <c r="D38" s="60"/>
      <c r="E38" s="60"/>
      <c r="F38" s="60"/>
      <c r="G38" s="60"/>
      <c r="H38" s="60"/>
      <c r="I38" s="60"/>
      <c r="J38" s="60"/>
      <c r="K38" s="60"/>
      <c r="L38" s="2"/>
      <c r="M38" s="79"/>
      <c r="N38" s="3" t="s">
        <v>15</v>
      </c>
      <c r="O38" s="60"/>
      <c r="P38" s="60"/>
      <c r="Q38" s="60"/>
      <c r="R38" s="60"/>
      <c r="S38" s="60"/>
      <c r="T38" s="60"/>
      <c r="U38" s="60"/>
      <c r="V38" s="60"/>
      <c r="W38" s="60"/>
      <c r="AB38" s="9">
        <v>29</v>
      </c>
      <c r="AC38" s="60"/>
      <c r="AD38" s="60"/>
      <c r="AE38" s="60"/>
      <c r="AF38" s="60"/>
      <c r="AG38" s="60"/>
      <c r="AH38" s="60"/>
      <c r="AI38" s="60"/>
      <c r="AJ38" s="18"/>
      <c r="AK38" s="18"/>
    </row>
    <row r="39" spans="1:37" ht="15" customHeight="1" x14ac:dyDescent="0.15">
      <c r="A39" s="79">
        <v>5</v>
      </c>
      <c r="B39" s="3" t="s">
        <v>14</v>
      </c>
      <c r="C39" s="60"/>
      <c r="D39" s="60"/>
      <c r="E39" s="60"/>
      <c r="F39" s="60"/>
      <c r="G39" s="60"/>
      <c r="H39" s="60"/>
      <c r="I39" s="60"/>
      <c r="J39" s="60"/>
      <c r="K39" s="60"/>
      <c r="M39" s="79">
        <v>17</v>
      </c>
      <c r="N39" s="3" t="s">
        <v>14</v>
      </c>
      <c r="O39" s="60"/>
      <c r="P39" s="60"/>
      <c r="Q39" s="60"/>
      <c r="R39" s="60"/>
      <c r="S39" s="60"/>
      <c r="T39" s="60"/>
      <c r="U39" s="60"/>
      <c r="V39" s="60"/>
      <c r="W39" s="60"/>
      <c r="AB39" s="9">
        <v>30</v>
      </c>
      <c r="AC39" s="60"/>
      <c r="AD39" s="60"/>
      <c r="AE39" s="60"/>
      <c r="AF39" s="60"/>
      <c r="AG39" s="60"/>
      <c r="AH39" s="60"/>
      <c r="AI39" s="60"/>
      <c r="AJ39" s="18"/>
      <c r="AK39" s="18"/>
    </row>
    <row r="40" spans="1:37" ht="15" customHeight="1" x14ac:dyDescent="0.15">
      <c r="A40" s="79"/>
      <c r="B40" s="3" t="s">
        <v>15</v>
      </c>
      <c r="C40" s="60"/>
      <c r="D40" s="60"/>
      <c r="E40" s="60"/>
      <c r="F40" s="60"/>
      <c r="G40" s="60"/>
      <c r="H40" s="60"/>
      <c r="I40" s="60"/>
      <c r="J40" s="60"/>
      <c r="K40" s="60"/>
      <c r="M40" s="79"/>
      <c r="N40" s="3" t="s">
        <v>15</v>
      </c>
      <c r="O40" s="60"/>
      <c r="P40" s="60"/>
      <c r="Q40" s="60"/>
      <c r="R40" s="60"/>
      <c r="S40" s="60"/>
      <c r="T40" s="60"/>
      <c r="U40" s="60"/>
      <c r="V40" s="60"/>
      <c r="W40" s="60"/>
      <c r="AB40" s="9">
        <v>31</v>
      </c>
      <c r="AC40" s="60"/>
      <c r="AD40" s="60"/>
      <c r="AE40" s="60"/>
      <c r="AF40" s="60"/>
      <c r="AG40" s="60"/>
      <c r="AH40" s="60"/>
      <c r="AI40" s="60"/>
      <c r="AJ40" s="18"/>
      <c r="AK40" s="18"/>
    </row>
    <row r="41" spans="1:37" ht="15" customHeight="1" x14ac:dyDescent="0.15">
      <c r="A41" s="79">
        <v>6</v>
      </c>
      <c r="B41" s="3" t="s">
        <v>14</v>
      </c>
      <c r="C41" s="60"/>
      <c r="D41" s="60"/>
      <c r="E41" s="60"/>
      <c r="F41" s="60"/>
      <c r="G41" s="60"/>
      <c r="H41" s="60"/>
      <c r="I41" s="60"/>
      <c r="J41" s="60"/>
      <c r="K41" s="60"/>
      <c r="M41" s="79">
        <v>18</v>
      </c>
      <c r="N41" s="3" t="s">
        <v>14</v>
      </c>
      <c r="O41" s="60"/>
      <c r="P41" s="60"/>
      <c r="Q41" s="60"/>
      <c r="R41" s="60"/>
      <c r="S41" s="60"/>
      <c r="T41" s="60"/>
      <c r="U41" s="60"/>
      <c r="V41" s="60"/>
      <c r="W41" s="60"/>
      <c r="AB41" s="9">
        <v>32</v>
      </c>
      <c r="AC41" s="60"/>
      <c r="AD41" s="60"/>
      <c r="AE41" s="60"/>
      <c r="AF41" s="60"/>
      <c r="AG41" s="60"/>
      <c r="AH41" s="60"/>
      <c r="AI41" s="60"/>
      <c r="AJ41" s="18"/>
      <c r="AK41" s="18"/>
    </row>
    <row r="42" spans="1:37" ht="15" customHeight="1" x14ac:dyDescent="0.15">
      <c r="A42" s="79"/>
      <c r="B42" s="3" t="s">
        <v>15</v>
      </c>
      <c r="C42" s="60"/>
      <c r="D42" s="60"/>
      <c r="E42" s="60"/>
      <c r="F42" s="60"/>
      <c r="G42" s="60"/>
      <c r="H42" s="60"/>
      <c r="I42" s="60"/>
      <c r="J42" s="60"/>
      <c r="K42" s="60"/>
      <c r="M42" s="79"/>
      <c r="N42" s="3" t="s">
        <v>15</v>
      </c>
      <c r="O42" s="60"/>
      <c r="P42" s="60"/>
      <c r="Q42" s="60"/>
      <c r="R42" s="60"/>
      <c r="S42" s="60"/>
      <c r="T42" s="60"/>
      <c r="U42" s="60"/>
      <c r="V42" s="60"/>
      <c r="W42" s="60"/>
      <c r="AB42" s="9">
        <v>33</v>
      </c>
      <c r="AC42" s="60"/>
      <c r="AD42" s="60"/>
      <c r="AE42" s="60"/>
      <c r="AF42" s="60"/>
      <c r="AG42" s="60"/>
      <c r="AH42" s="60"/>
      <c r="AI42" s="60"/>
      <c r="AJ42" s="18"/>
      <c r="AK42" s="18"/>
    </row>
    <row r="43" spans="1:37" ht="15" customHeight="1" x14ac:dyDescent="0.15">
      <c r="A43" s="79">
        <v>7</v>
      </c>
      <c r="B43" s="3" t="s">
        <v>14</v>
      </c>
      <c r="C43" s="60"/>
      <c r="D43" s="60"/>
      <c r="E43" s="60"/>
      <c r="F43" s="60"/>
      <c r="G43" s="60"/>
      <c r="H43" s="60"/>
      <c r="I43" s="60"/>
      <c r="J43" s="60"/>
      <c r="K43" s="60"/>
      <c r="M43" s="79">
        <v>19</v>
      </c>
      <c r="N43" s="3" t="s">
        <v>14</v>
      </c>
      <c r="O43" s="60"/>
      <c r="P43" s="60"/>
      <c r="Q43" s="60"/>
      <c r="R43" s="60"/>
      <c r="S43" s="60"/>
      <c r="T43" s="60"/>
      <c r="U43" s="60"/>
      <c r="V43" s="60"/>
      <c r="W43" s="60"/>
      <c r="AB43" s="9">
        <v>34</v>
      </c>
      <c r="AC43" s="60"/>
      <c r="AD43" s="60"/>
      <c r="AE43" s="60"/>
      <c r="AF43" s="60"/>
      <c r="AG43" s="60"/>
      <c r="AH43" s="60"/>
      <c r="AI43" s="60"/>
      <c r="AJ43" s="18"/>
      <c r="AK43" s="18"/>
    </row>
    <row r="44" spans="1:37" ht="15" customHeight="1" x14ac:dyDescent="0.15">
      <c r="A44" s="79"/>
      <c r="B44" s="3" t="s">
        <v>15</v>
      </c>
      <c r="C44" s="60"/>
      <c r="D44" s="60"/>
      <c r="E44" s="60"/>
      <c r="F44" s="60"/>
      <c r="G44" s="60"/>
      <c r="H44" s="60"/>
      <c r="I44" s="60"/>
      <c r="J44" s="60"/>
      <c r="K44" s="60"/>
      <c r="M44" s="79"/>
      <c r="N44" s="3" t="s">
        <v>15</v>
      </c>
      <c r="O44" s="60"/>
      <c r="P44" s="60"/>
      <c r="Q44" s="60"/>
      <c r="R44" s="60"/>
      <c r="S44" s="60"/>
      <c r="T44" s="60"/>
      <c r="U44" s="60"/>
      <c r="V44" s="60"/>
      <c r="W44" s="60"/>
      <c r="AB44" s="9">
        <v>35</v>
      </c>
      <c r="AC44" s="60"/>
      <c r="AD44" s="60"/>
      <c r="AE44" s="60"/>
      <c r="AF44" s="60"/>
      <c r="AG44" s="60"/>
      <c r="AH44" s="60"/>
      <c r="AI44" s="60"/>
      <c r="AJ44" s="18"/>
      <c r="AK44" s="18"/>
    </row>
    <row r="45" spans="1:37" ht="15" customHeight="1" x14ac:dyDescent="0.15">
      <c r="A45" s="79">
        <v>8</v>
      </c>
      <c r="B45" s="3" t="s">
        <v>14</v>
      </c>
      <c r="C45" s="60"/>
      <c r="D45" s="60"/>
      <c r="E45" s="60"/>
      <c r="F45" s="60"/>
      <c r="G45" s="60"/>
      <c r="H45" s="60"/>
      <c r="I45" s="60"/>
      <c r="J45" s="60"/>
      <c r="K45" s="60"/>
      <c r="M45" s="79">
        <v>20</v>
      </c>
      <c r="N45" s="3" t="s">
        <v>14</v>
      </c>
      <c r="O45" s="60"/>
      <c r="P45" s="60"/>
      <c r="Q45" s="60"/>
      <c r="R45" s="60"/>
      <c r="S45" s="60"/>
      <c r="T45" s="60"/>
      <c r="U45" s="60"/>
      <c r="V45" s="60"/>
      <c r="W45" s="60"/>
      <c r="AB45" s="9">
        <v>36</v>
      </c>
      <c r="AC45" s="60"/>
      <c r="AD45" s="60"/>
      <c r="AE45" s="60"/>
      <c r="AF45" s="60"/>
      <c r="AG45" s="60"/>
      <c r="AH45" s="60"/>
      <c r="AI45" s="60"/>
      <c r="AJ45" s="18"/>
      <c r="AK45" s="18"/>
    </row>
    <row r="46" spans="1:37" ht="15" customHeight="1" x14ac:dyDescent="0.15">
      <c r="A46" s="79"/>
      <c r="B46" s="3" t="s">
        <v>15</v>
      </c>
      <c r="C46" s="60"/>
      <c r="D46" s="60"/>
      <c r="E46" s="60"/>
      <c r="F46" s="60"/>
      <c r="G46" s="60"/>
      <c r="H46" s="60"/>
      <c r="I46" s="60"/>
      <c r="J46" s="60"/>
      <c r="K46" s="60"/>
      <c r="M46" s="79"/>
      <c r="N46" s="3" t="s">
        <v>15</v>
      </c>
      <c r="O46" s="60"/>
      <c r="P46" s="60"/>
      <c r="Q46" s="60"/>
      <c r="R46" s="60"/>
      <c r="S46" s="60"/>
      <c r="T46" s="60"/>
      <c r="U46" s="60"/>
      <c r="V46" s="60"/>
      <c r="W46" s="60"/>
      <c r="AB46" s="9">
        <v>37</v>
      </c>
      <c r="AC46" s="60"/>
      <c r="AD46" s="60"/>
      <c r="AE46" s="60"/>
      <c r="AF46" s="60"/>
      <c r="AG46" s="60"/>
      <c r="AH46" s="60"/>
      <c r="AI46" s="60"/>
      <c r="AJ46" s="18"/>
      <c r="AK46" s="18"/>
    </row>
    <row r="47" spans="1:37" ht="15" customHeight="1" x14ac:dyDescent="0.15">
      <c r="A47" s="79">
        <v>9</v>
      </c>
      <c r="B47" s="3" t="s">
        <v>14</v>
      </c>
      <c r="C47" s="60"/>
      <c r="D47" s="60"/>
      <c r="E47" s="60"/>
      <c r="F47" s="60"/>
      <c r="G47" s="60"/>
      <c r="H47" s="60"/>
      <c r="I47" s="60"/>
      <c r="J47" s="60"/>
      <c r="K47" s="60"/>
      <c r="M47" s="79">
        <v>21</v>
      </c>
      <c r="N47" s="3" t="s">
        <v>14</v>
      </c>
      <c r="O47" s="60"/>
      <c r="P47" s="60"/>
      <c r="Q47" s="60"/>
      <c r="R47" s="60"/>
      <c r="S47" s="60"/>
      <c r="T47" s="60"/>
      <c r="U47" s="60"/>
      <c r="V47" s="60"/>
      <c r="W47" s="60"/>
      <c r="AB47" s="9">
        <v>38</v>
      </c>
      <c r="AC47" s="60"/>
      <c r="AD47" s="60"/>
      <c r="AE47" s="60"/>
      <c r="AF47" s="60"/>
      <c r="AG47" s="60"/>
      <c r="AH47" s="60"/>
      <c r="AI47" s="60"/>
      <c r="AJ47" s="18"/>
      <c r="AK47" s="18"/>
    </row>
    <row r="48" spans="1:37" ht="15" customHeight="1" x14ac:dyDescent="0.15">
      <c r="A48" s="79"/>
      <c r="B48" s="3" t="s">
        <v>15</v>
      </c>
      <c r="C48" s="60"/>
      <c r="D48" s="60"/>
      <c r="E48" s="60"/>
      <c r="F48" s="60"/>
      <c r="G48" s="60"/>
      <c r="H48" s="60"/>
      <c r="I48" s="60"/>
      <c r="J48" s="60"/>
      <c r="K48" s="60"/>
      <c r="M48" s="79"/>
      <c r="N48" s="3" t="s">
        <v>15</v>
      </c>
      <c r="O48" s="60"/>
      <c r="P48" s="60"/>
      <c r="Q48" s="60"/>
      <c r="R48" s="60"/>
      <c r="S48" s="60"/>
      <c r="T48" s="60"/>
      <c r="U48" s="60"/>
      <c r="V48" s="60"/>
      <c r="W48" s="60"/>
      <c r="AB48" s="9">
        <v>39</v>
      </c>
      <c r="AC48" s="60"/>
      <c r="AD48" s="60"/>
      <c r="AE48" s="60"/>
      <c r="AF48" s="60"/>
      <c r="AG48" s="60"/>
      <c r="AH48" s="60"/>
      <c r="AI48" s="60"/>
      <c r="AJ48" s="18"/>
      <c r="AK48" s="18"/>
    </row>
    <row r="49" spans="1:37" ht="15" customHeight="1" x14ac:dyDescent="0.15">
      <c r="A49" s="79">
        <v>10</v>
      </c>
      <c r="B49" s="3" t="s">
        <v>14</v>
      </c>
      <c r="C49" s="60"/>
      <c r="D49" s="60"/>
      <c r="E49" s="60"/>
      <c r="F49" s="60"/>
      <c r="G49" s="60"/>
      <c r="H49" s="60"/>
      <c r="I49" s="60"/>
      <c r="J49" s="60"/>
      <c r="K49" s="60"/>
      <c r="M49" s="79">
        <v>22</v>
      </c>
      <c r="N49" s="3" t="s">
        <v>14</v>
      </c>
      <c r="O49" s="60"/>
      <c r="P49" s="60"/>
      <c r="Q49" s="60"/>
      <c r="R49" s="60"/>
      <c r="S49" s="60"/>
      <c r="T49" s="60"/>
      <c r="U49" s="60"/>
      <c r="V49" s="60"/>
      <c r="W49" s="60"/>
      <c r="AB49" s="9">
        <v>40</v>
      </c>
      <c r="AC49" s="60"/>
      <c r="AD49" s="60"/>
      <c r="AE49" s="60"/>
      <c r="AF49" s="60"/>
      <c r="AG49" s="60"/>
      <c r="AH49" s="60"/>
      <c r="AI49" s="60"/>
      <c r="AJ49" s="18"/>
      <c r="AK49" s="18"/>
    </row>
    <row r="50" spans="1:37" ht="15" customHeight="1" x14ac:dyDescent="0.15">
      <c r="A50" s="79"/>
      <c r="B50" s="3" t="s">
        <v>15</v>
      </c>
      <c r="C50" s="60"/>
      <c r="D50" s="60"/>
      <c r="E50" s="60"/>
      <c r="F50" s="60"/>
      <c r="G50" s="60"/>
      <c r="H50" s="60"/>
      <c r="I50" s="60"/>
      <c r="J50" s="60"/>
      <c r="K50" s="60"/>
      <c r="M50" s="79"/>
      <c r="N50" s="3" t="s">
        <v>15</v>
      </c>
      <c r="O50" s="60"/>
      <c r="P50" s="60"/>
      <c r="Q50" s="60"/>
      <c r="R50" s="60"/>
      <c r="S50" s="60"/>
      <c r="T50" s="60"/>
      <c r="U50" s="60"/>
      <c r="V50" s="60"/>
      <c r="W50" s="60"/>
      <c r="AB50" s="9">
        <v>41</v>
      </c>
      <c r="AC50" s="60"/>
      <c r="AD50" s="60"/>
      <c r="AE50" s="60"/>
      <c r="AF50" s="60"/>
      <c r="AG50" s="60"/>
      <c r="AH50" s="60"/>
      <c r="AI50" s="60"/>
      <c r="AJ50" s="18"/>
      <c r="AK50" s="18"/>
    </row>
    <row r="51" spans="1:37" ht="15" customHeight="1" x14ac:dyDescent="0.15">
      <c r="A51" s="79">
        <v>11</v>
      </c>
      <c r="B51" s="3" t="s">
        <v>14</v>
      </c>
      <c r="C51" s="60"/>
      <c r="D51" s="60"/>
      <c r="E51" s="60"/>
      <c r="F51" s="60"/>
      <c r="G51" s="60"/>
      <c r="H51" s="60"/>
      <c r="I51" s="60"/>
      <c r="J51" s="60"/>
      <c r="K51" s="60"/>
      <c r="M51" s="79">
        <v>23</v>
      </c>
      <c r="N51" s="3" t="s">
        <v>14</v>
      </c>
      <c r="O51" s="60"/>
      <c r="P51" s="60"/>
      <c r="Q51" s="60"/>
      <c r="R51" s="60"/>
      <c r="S51" s="60"/>
      <c r="T51" s="60"/>
      <c r="U51" s="60"/>
      <c r="V51" s="60"/>
      <c r="W51" s="60"/>
      <c r="AB51" s="9">
        <v>42</v>
      </c>
      <c r="AC51" s="60"/>
      <c r="AD51" s="60"/>
      <c r="AE51" s="60"/>
      <c r="AF51" s="60"/>
      <c r="AG51" s="60"/>
      <c r="AH51" s="60"/>
      <c r="AI51" s="60"/>
      <c r="AJ51" s="18"/>
      <c r="AK51" s="18"/>
    </row>
    <row r="52" spans="1:37" ht="15" customHeight="1" x14ac:dyDescent="0.15">
      <c r="A52" s="79"/>
      <c r="B52" s="3" t="s">
        <v>15</v>
      </c>
      <c r="C52" s="60"/>
      <c r="D52" s="60"/>
      <c r="E52" s="60"/>
      <c r="F52" s="60"/>
      <c r="G52" s="60"/>
      <c r="H52" s="60"/>
      <c r="I52" s="60"/>
      <c r="J52" s="60"/>
      <c r="K52" s="60"/>
      <c r="M52" s="79"/>
      <c r="N52" s="3" t="s">
        <v>15</v>
      </c>
      <c r="O52" s="60"/>
      <c r="P52" s="60"/>
      <c r="Q52" s="60"/>
      <c r="R52" s="60"/>
      <c r="S52" s="60"/>
      <c r="T52" s="60"/>
      <c r="U52" s="60"/>
      <c r="V52" s="60"/>
      <c r="W52" s="60"/>
      <c r="AB52" s="9">
        <v>43</v>
      </c>
      <c r="AC52" s="60"/>
      <c r="AD52" s="60"/>
      <c r="AE52" s="60"/>
      <c r="AF52" s="60"/>
      <c r="AG52" s="60"/>
      <c r="AH52" s="60"/>
      <c r="AI52" s="60"/>
      <c r="AJ52" s="18"/>
      <c r="AK52" s="18"/>
    </row>
    <row r="53" spans="1:37" ht="15" customHeight="1" x14ac:dyDescent="0.15">
      <c r="A53" s="79">
        <v>12</v>
      </c>
      <c r="B53" s="3" t="s">
        <v>14</v>
      </c>
      <c r="C53" s="60"/>
      <c r="D53" s="60"/>
      <c r="E53" s="60"/>
      <c r="F53" s="60"/>
      <c r="G53" s="60"/>
      <c r="H53" s="60"/>
      <c r="I53" s="60"/>
      <c r="J53" s="60"/>
      <c r="K53" s="60"/>
      <c r="M53" s="79">
        <v>24</v>
      </c>
      <c r="N53" s="3" t="s">
        <v>14</v>
      </c>
      <c r="O53" s="60"/>
      <c r="P53" s="60"/>
      <c r="Q53" s="60"/>
      <c r="R53" s="60"/>
      <c r="S53" s="60"/>
      <c r="T53" s="60"/>
      <c r="U53" s="60"/>
      <c r="V53" s="60"/>
      <c r="W53" s="60"/>
      <c r="AB53" s="9">
        <v>44</v>
      </c>
      <c r="AC53" s="60"/>
      <c r="AD53" s="60"/>
      <c r="AE53" s="60"/>
      <c r="AF53" s="60"/>
      <c r="AG53" s="60"/>
      <c r="AH53" s="60"/>
      <c r="AI53" s="60"/>
      <c r="AJ53" s="18"/>
      <c r="AK53" s="18"/>
    </row>
    <row r="54" spans="1:37" ht="15" customHeight="1" x14ac:dyDescent="0.15">
      <c r="A54" s="79"/>
      <c r="B54" s="3" t="s">
        <v>15</v>
      </c>
      <c r="C54" s="60"/>
      <c r="D54" s="60"/>
      <c r="E54" s="60"/>
      <c r="F54" s="60"/>
      <c r="G54" s="60"/>
      <c r="H54" s="60"/>
      <c r="I54" s="60"/>
      <c r="J54" s="60"/>
      <c r="K54" s="60"/>
      <c r="M54" s="79"/>
      <c r="N54" s="3" t="s">
        <v>15</v>
      </c>
      <c r="O54" s="60"/>
      <c r="P54" s="60"/>
      <c r="Q54" s="60"/>
      <c r="R54" s="60"/>
      <c r="S54" s="60"/>
      <c r="T54" s="60"/>
      <c r="U54" s="60"/>
      <c r="V54" s="60"/>
      <c r="W54" s="60"/>
      <c r="AB54" s="9">
        <v>45</v>
      </c>
      <c r="AC54" s="60"/>
      <c r="AD54" s="60"/>
      <c r="AE54" s="60"/>
      <c r="AF54" s="60"/>
      <c r="AG54" s="60"/>
      <c r="AH54" s="60"/>
      <c r="AI54" s="60"/>
      <c r="AJ54" s="18"/>
      <c r="AK54" s="18"/>
    </row>
    <row r="55" spans="1:37" ht="15" customHeight="1" x14ac:dyDescent="0.15">
      <c r="A55" s="10" t="s">
        <v>35</v>
      </c>
      <c r="AB55" s="9">
        <v>46</v>
      </c>
      <c r="AC55" s="60"/>
      <c r="AD55" s="60"/>
      <c r="AE55" s="60"/>
      <c r="AF55" s="60"/>
      <c r="AG55" s="60"/>
      <c r="AH55" s="60"/>
      <c r="AI55" s="60"/>
      <c r="AJ55" s="18"/>
      <c r="AK55" s="18"/>
    </row>
    <row r="56" spans="1:37" ht="15" customHeight="1" x14ac:dyDescent="0.15">
      <c r="AB56" s="9">
        <v>47</v>
      </c>
      <c r="AC56" s="60"/>
      <c r="AD56" s="60"/>
      <c r="AE56" s="60"/>
      <c r="AF56" s="60"/>
      <c r="AG56" s="60"/>
      <c r="AH56" s="60"/>
      <c r="AI56" s="60"/>
      <c r="AJ56" s="18"/>
      <c r="AK56" s="18"/>
    </row>
    <row r="57" spans="1:37" ht="15" customHeight="1" x14ac:dyDescent="0.15">
      <c r="A57" s="1" t="s">
        <v>32</v>
      </c>
      <c r="AB57" s="9">
        <v>48</v>
      </c>
      <c r="AC57" s="60"/>
      <c r="AD57" s="60"/>
      <c r="AE57" s="60"/>
      <c r="AF57" s="60"/>
      <c r="AG57" s="60"/>
      <c r="AH57" s="60"/>
      <c r="AI57" s="60"/>
      <c r="AJ57" s="18"/>
      <c r="AK57" s="37"/>
    </row>
    <row r="58" spans="1:37" ht="15" customHeight="1" x14ac:dyDescent="0.15">
      <c r="C58" s="35" t="s">
        <v>67</v>
      </c>
      <c r="AB58" s="43" t="s">
        <v>68</v>
      </c>
      <c r="AC58" s="42"/>
      <c r="AD58" s="42"/>
      <c r="AE58" s="42"/>
      <c r="AF58" s="42"/>
      <c r="AG58" s="42"/>
      <c r="AH58" s="42"/>
      <c r="AI58" s="42"/>
      <c r="AJ58" s="39"/>
      <c r="AK58" s="39"/>
    </row>
    <row r="59" spans="1:37" ht="15" customHeight="1" x14ac:dyDescent="0.15">
      <c r="H59" s="1" t="s">
        <v>5</v>
      </c>
      <c r="K59" s="81"/>
      <c r="L59" s="81"/>
      <c r="M59" s="81"/>
      <c r="N59" s="81"/>
      <c r="O59" s="81"/>
      <c r="P59" s="81"/>
      <c r="Q59" s="81"/>
      <c r="R59" s="81"/>
      <c r="S59" s="81"/>
      <c r="T59" s="81"/>
      <c r="U59" s="81"/>
      <c r="V59" s="81"/>
      <c r="AB59" s="40"/>
      <c r="AC59" s="80"/>
      <c r="AD59" s="80"/>
      <c r="AE59" s="80"/>
      <c r="AF59" s="80"/>
      <c r="AG59" s="80"/>
      <c r="AH59" s="80"/>
      <c r="AI59" s="80"/>
      <c r="AJ59" s="41"/>
      <c r="AK59" s="41"/>
    </row>
    <row r="60" spans="1:37" ht="15" customHeight="1" x14ac:dyDescent="0.15">
      <c r="H60" s="1" t="s">
        <v>33</v>
      </c>
      <c r="K60" s="81"/>
      <c r="L60" s="81"/>
      <c r="M60" s="81"/>
      <c r="N60" s="81"/>
      <c r="O60" s="81"/>
      <c r="P60" s="81"/>
      <c r="Q60" s="81"/>
      <c r="R60" s="81"/>
      <c r="S60" s="81"/>
      <c r="T60" s="81"/>
      <c r="U60" s="81"/>
      <c r="V60" s="81"/>
      <c r="X60" s="1" t="s">
        <v>34</v>
      </c>
      <c r="AB60" s="40"/>
      <c r="AC60" s="80"/>
      <c r="AD60" s="80"/>
      <c r="AE60" s="80"/>
      <c r="AF60" s="80"/>
      <c r="AG60" s="80"/>
      <c r="AH60" s="80"/>
      <c r="AI60" s="80"/>
      <c r="AJ60" s="41"/>
      <c r="AK60" s="41"/>
    </row>
    <row r="61" spans="1:37" ht="15" customHeight="1" x14ac:dyDescent="0.15"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AB61" s="10"/>
    </row>
  </sheetData>
  <mergeCells count="265">
    <mergeCell ref="AC55:AI55"/>
    <mergeCell ref="AC56:AI56"/>
    <mergeCell ref="AC57:AI57"/>
    <mergeCell ref="AC59:AI59"/>
    <mergeCell ref="K60:V60"/>
    <mergeCell ref="AC60:AI60"/>
    <mergeCell ref="AC53:AI53"/>
    <mergeCell ref="K59:V59"/>
    <mergeCell ref="C54:I54"/>
    <mergeCell ref="J54:K54"/>
    <mergeCell ref="O54:U54"/>
    <mergeCell ref="V54:W54"/>
    <mergeCell ref="AC54:AI54"/>
    <mergeCell ref="A53:A54"/>
    <mergeCell ref="C53:I53"/>
    <mergeCell ref="J53:K53"/>
    <mergeCell ref="M53:M54"/>
    <mergeCell ref="O53:U53"/>
    <mergeCell ref="V53:W53"/>
    <mergeCell ref="AC51:AI51"/>
    <mergeCell ref="C52:I52"/>
    <mergeCell ref="J52:K52"/>
    <mergeCell ref="O52:U52"/>
    <mergeCell ref="V52:W52"/>
    <mergeCell ref="AC52:AI52"/>
    <mergeCell ref="A51:A52"/>
    <mergeCell ref="C51:I51"/>
    <mergeCell ref="J51:K51"/>
    <mergeCell ref="M51:M52"/>
    <mergeCell ref="O51:U51"/>
    <mergeCell ref="V51:W51"/>
    <mergeCell ref="AC49:AI49"/>
    <mergeCell ref="C50:I50"/>
    <mergeCell ref="J50:K50"/>
    <mergeCell ref="O50:U50"/>
    <mergeCell ref="V50:W50"/>
    <mergeCell ref="AC50:AI50"/>
    <mergeCell ref="A49:A50"/>
    <mergeCell ref="C49:I49"/>
    <mergeCell ref="J49:K49"/>
    <mergeCell ref="M49:M50"/>
    <mergeCell ref="O49:U49"/>
    <mergeCell ref="V49:W49"/>
    <mergeCell ref="AC47:AI47"/>
    <mergeCell ref="C48:I48"/>
    <mergeCell ref="J48:K48"/>
    <mergeCell ref="O48:U48"/>
    <mergeCell ref="V48:W48"/>
    <mergeCell ref="AC48:AI48"/>
    <mergeCell ref="A47:A48"/>
    <mergeCell ref="C47:I47"/>
    <mergeCell ref="J47:K47"/>
    <mergeCell ref="M47:M48"/>
    <mergeCell ref="O47:U47"/>
    <mergeCell ref="V47:W47"/>
    <mergeCell ref="AC45:AI45"/>
    <mergeCell ref="C46:I46"/>
    <mergeCell ref="J46:K46"/>
    <mergeCell ref="O46:U46"/>
    <mergeCell ref="V46:W46"/>
    <mergeCell ref="AC46:AI46"/>
    <mergeCell ref="A45:A46"/>
    <mergeCell ref="C45:I45"/>
    <mergeCell ref="J45:K45"/>
    <mergeCell ref="M45:M46"/>
    <mergeCell ref="O45:U45"/>
    <mergeCell ref="V45:W45"/>
    <mergeCell ref="AC43:AI43"/>
    <mergeCell ref="C44:I44"/>
    <mergeCell ref="J44:K44"/>
    <mergeCell ref="O44:U44"/>
    <mergeCell ref="V44:W44"/>
    <mergeCell ref="AC44:AI44"/>
    <mergeCell ref="A43:A44"/>
    <mergeCell ref="C43:I43"/>
    <mergeCell ref="J43:K43"/>
    <mergeCell ref="M43:M44"/>
    <mergeCell ref="O43:U43"/>
    <mergeCell ref="V43:W43"/>
    <mergeCell ref="AC41:AI41"/>
    <mergeCell ref="C42:I42"/>
    <mergeCell ref="J42:K42"/>
    <mergeCell ref="O42:U42"/>
    <mergeCell ref="V42:W42"/>
    <mergeCell ref="AC42:AI42"/>
    <mergeCell ref="A41:A42"/>
    <mergeCell ref="C41:I41"/>
    <mergeCell ref="J41:K41"/>
    <mergeCell ref="M41:M42"/>
    <mergeCell ref="O41:U41"/>
    <mergeCell ref="V41:W41"/>
    <mergeCell ref="AC39:AI39"/>
    <mergeCell ref="C40:I40"/>
    <mergeCell ref="J40:K40"/>
    <mergeCell ref="O40:U40"/>
    <mergeCell ref="V40:W40"/>
    <mergeCell ref="AC40:AI40"/>
    <mergeCell ref="A39:A40"/>
    <mergeCell ref="C39:I39"/>
    <mergeCell ref="J39:K39"/>
    <mergeCell ref="M39:M40"/>
    <mergeCell ref="O39:U39"/>
    <mergeCell ref="V39:W39"/>
    <mergeCell ref="AC37:AI37"/>
    <mergeCell ref="C38:I38"/>
    <mergeCell ref="J38:K38"/>
    <mergeCell ref="O38:U38"/>
    <mergeCell ref="V38:W38"/>
    <mergeCell ref="AC38:AI38"/>
    <mergeCell ref="A37:A38"/>
    <mergeCell ref="C37:I37"/>
    <mergeCell ref="J37:K37"/>
    <mergeCell ref="M37:M38"/>
    <mergeCell ref="O37:U37"/>
    <mergeCell ref="V37:W37"/>
    <mergeCell ref="AC35:AI35"/>
    <mergeCell ref="C36:I36"/>
    <mergeCell ref="J36:K36"/>
    <mergeCell ref="O36:U36"/>
    <mergeCell ref="V36:W36"/>
    <mergeCell ref="AC36:AI36"/>
    <mergeCell ref="A35:A36"/>
    <mergeCell ref="C35:I35"/>
    <mergeCell ref="J35:K35"/>
    <mergeCell ref="M35:M36"/>
    <mergeCell ref="O35:U35"/>
    <mergeCell ref="V35:W35"/>
    <mergeCell ref="A31:A32"/>
    <mergeCell ref="C31:I31"/>
    <mergeCell ref="J31:K31"/>
    <mergeCell ref="M31:M32"/>
    <mergeCell ref="O31:U31"/>
    <mergeCell ref="V31:W31"/>
    <mergeCell ref="AC33:AI33"/>
    <mergeCell ref="C34:I34"/>
    <mergeCell ref="J34:K34"/>
    <mergeCell ref="O34:U34"/>
    <mergeCell ref="V34:W34"/>
    <mergeCell ref="AC34:AI34"/>
    <mergeCell ref="A33:A34"/>
    <mergeCell ref="C33:I33"/>
    <mergeCell ref="J33:K33"/>
    <mergeCell ref="M33:M34"/>
    <mergeCell ref="O33:U33"/>
    <mergeCell ref="V33:W33"/>
    <mergeCell ref="B30:I30"/>
    <mergeCell ref="J30:K30"/>
    <mergeCell ref="N30:U30"/>
    <mergeCell ref="V30:W30"/>
    <mergeCell ref="AC30:AI30"/>
    <mergeCell ref="AC31:AI31"/>
    <mergeCell ref="C32:I32"/>
    <mergeCell ref="J32:K32"/>
    <mergeCell ref="O32:U32"/>
    <mergeCell ref="V32:W32"/>
    <mergeCell ref="AC32:AI32"/>
    <mergeCell ref="AC26:AI26"/>
    <mergeCell ref="B27:B29"/>
    <mergeCell ref="C27:H29"/>
    <mergeCell ref="J27:L27"/>
    <mergeCell ref="M27:M29"/>
    <mergeCell ref="N27:S29"/>
    <mergeCell ref="U27:W27"/>
    <mergeCell ref="AC27:AI27"/>
    <mergeCell ref="J29:L29"/>
    <mergeCell ref="U29:W29"/>
    <mergeCell ref="AC29:AI29"/>
    <mergeCell ref="A20:B21"/>
    <mergeCell ref="C20:D20"/>
    <mergeCell ref="E20:Q20"/>
    <mergeCell ref="R20:S20"/>
    <mergeCell ref="AC20:AI20"/>
    <mergeCell ref="C21:D21"/>
    <mergeCell ref="E21:Q21"/>
    <mergeCell ref="R21:S21"/>
    <mergeCell ref="AC21:AI21"/>
    <mergeCell ref="A18:B19"/>
    <mergeCell ref="C18:D18"/>
    <mergeCell ref="E18:Q18"/>
    <mergeCell ref="R18:S18"/>
    <mergeCell ref="AC18:AI18"/>
    <mergeCell ref="C19:D19"/>
    <mergeCell ref="E19:Q19"/>
    <mergeCell ref="R19:S19"/>
    <mergeCell ref="AC19:AI19"/>
    <mergeCell ref="A16:B17"/>
    <mergeCell ref="C16:D16"/>
    <mergeCell ref="E16:Q16"/>
    <mergeCell ref="R16:S16"/>
    <mergeCell ref="AC16:AI16"/>
    <mergeCell ref="C17:D17"/>
    <mergeCell ref="E17:Q17"/>
    <mergeCell ref="R17:S17"/>
    <mergeCell ref="AC17:AI17"/>
    <mergeCell ref="A14:B15"/>
    <mergeCell ref="C14:D14"/>
    <mergeCell ref="E14:Q14"/>
    <mergeCell ref="R14:S14"/>
    <mergeCell ref="AC14:AI14"/>
    <mergeCell ref="C15:D15"/>
    <mergeCell ref="E15:Q15"/>
    <mergeCell ref="R15:S15"/>
    <mergeCell ref="AC15:AI15"/>
    <mergeCell ref="A13:B13"/>
    <mergeCell ref="C13:Q13"/>
    <mergeCell ref="R13:S13"/>
    <mergeCell ref="AC13:AI13"/>
    <mergeCell ref="AB8:AK8"/>
    <mergeCell ref="A9:S9"/>
    <mergeCell ref="AC9:AI9"/>
    <mergeCell ref="A10:C12"/>
    <mergeCell ref="D10:E12"/>
    <mergeCell ref="F10:L12"/>
    <mergeCell ref="M10:N10"/>
    <mergeCell ref="O10:S10"/>
    <mergeCell ref="AC10:AI10"/>
    <mergeCell ref="M12:N12"/>
    <mergeCell ref="A6:G6"/>
    <mergeCell ref="H6:Y6"/>
    <mergeCell ref="AB6:AH6"/>
    <mergeCell ref="AI6:AJ6"/>
    <mergeCell ref="A7:G7"/>
    <mergeCell ref="H7:Y7"/>
    <mergeCell ref="U4:V4"/>
    <mergeCell ref="W4:Y4"/>
    <mergeCell ref="AB4:AH4"/>
    <mergeCell ref="AI4:AJ4"/>
    <mergeCell ref="A5:G5"/>
    <mergeCell ref="H5:Y5"/>
    <mergeCell ref="AB5:AH5"/>
    <mergeCell ref="AI5:AJ5"/>
    <mergeCell ref="A1:AK1"/>
    <mergeCell ref="A2:AK2"/>
    <mergeCell ref="A3:D4"/>
    <mergeCell ref="E3:H4"/>
    <mergeCell ref="I3:L4"/>
    <mergeCell ref="M3:P4"/>
    <mergeCell ref="Q3:T4"/>
    <mergeCell ref="U3:V3"/>
    <mergeCell ref="W3:Y3"/>
    <mergeCell ref="AB3:AK3"/>
    <mergeCell ref="J25:L25"/>
    <mergeCell ref="J28:L28"/>
    <mergeCell ref="U25:W25"/>
    <mergeCell ref="U28:W28"/>
    <mergeCell ref="M11:N11"/>
    <mergeCell ref="O11:S11"/>
    <mergeCell ref="AC11:AI11"/>
    <mergeCell ref="AC25:AI25"/>
    <mergeCell ref="AC28:AI28"/>
    <mergeCell ref="O12:S12"/>
    <mergeCell ref="AC12:AI12"/>
    <mergeCell ref="AC22:AI22"/>
    <mergeCell ref="A23:W23"/>
    <mergeCell ref="AC23:AI23"/>
    <mergeCell ref="A24:A29"/>
    <mergeCell ref="B24:B26"/>
    <mergeCell ref="C24:H26"/>
    <mergeCell ref="J24:L24"/>
    <mergeCell ref="M24:M26"/>
    <mergeCell ref="N24:S26"/>
    <mergeCell ref="U24:W24"/>
    <mergeCell ref="AC24:AI24"/>
    <mergeCell ref="J26:L26"/>
    <mergeCell ref="U26:W26"/>
  </mergeCells>
  <phoneticPr fontId="1"/>
  <dataValidations count="3">
    <dataValidation allowBlank="1" showInputMessage="1" showErrorMessage="1" promptTitle="自動集計" prompt="このセルは自動で計算されます。" sqref="AI4:AJ6" xr:uid="{00000000-0002-0000-0000-000000000000}"/>
    <dataValidation type="list" allowBlank="1" showInputMessage="1" showErrorMessage="1" sqref="M10:N12 I24:I29 T24:T29" xr:uid="{00000000-0002-0000-0000-000001000000}">
      <formula1>$AM$3</formula1>
    </dataValidation>
    <dataValidation type="list" allowBlank="1" showInputMessage="1" showErrorMessage="1" sqref="W3:Y4" xr:uid="{00000000-0002-0000-0000-000002000000}">
      <formula1>$AM$3:$AM$4</formula1>
    </dataValidation>
  </dataValidations>
  <pageMargins left="0.51181102362204722" right="0.51181102362204722" top="0.15748031496062992" bottom="0.15748031496062992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AO60"/>
  <sheetViews>
    <sheetView topLeftCell="A43" workbookViewId="0">
      <selection activeCell="AU8" sqref="AU8"/>
    </sheetView>
  </sheetViews>
  <sheetFormatPr defaultColWidth="2.5" defaultRowHeight="15" customHeight="1" x14ac:dyDescent="0.15"/>
  <cols>
    <col min="1" max="1" width="2.5" style="1" customWidth="1"/>
    <col min="2" max="12" width="2.5" style="1"/>
    <col min="13" max="13" width="2.5" style="1" customWidth="1"/>
    <col min="14" max="27" width="2.5" style="1"/>
    <col min="28" max="28" width="2.5" style="1" customWidth="1"/>
    <col min="29" max="38" width="2.5" style="1"/>
    <col min="39" max="39" width="0" style="1" hidden="1" customWidth="1"/>
    <col min="40" max="16384" width="2.5" style="1"/>
  </cols>
  <sheetData>
    <row r="1" spans="1:39" ht="13.5" customHeight="1" x14ac:dyDescent="0.15">
      <c r="A1" s="66" t="s">
        <v>74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  <c r="AB1" s="66"/>
      <c r="AC1" s="66"/>
      <c r="AD1" s="66"/>
      <c r="AE1" s="66"/>
      <c r="AF1" s="66"/>
      <c r="AG1" s="66"/>
      <c r="AH1" s="66"/>
      <c r="AI1" s="66"/>
      <c r="AJ1" s="66"/>
      <c r="AK1" s="66"/>
    </row>
    <row r="2" spans="1:39" ht="13.5" customHeight="1" x14ac:dyDescent="0.15">
      <c r="A2" s="66" t="s">
        <v>40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66"/>
    </row>
    <row r="3" spans="1:39" ht="15" customHeight="1" x14ac:dyDescent="0.15">
      <c r="A3" s="61" t="s">
        <v>0</v>
      </c>
      <c r="B3" s="61"/>
      <c r="C3" s="61"/>
      <c r="D3" s="61"/>
      <c r="E3" s="60">
        <v>7</v>
      </c>
      <c r="F3" s="60"/>
      <c r="G3" s="60"/>
      <c r="H3" s="60"/>
      <c r="I3" s="67" t="s">
        <v>1</v>
      </c>
      <c r="J3" s="67"/>
      <c r="K3" s="67"/>
      <c r="L3" s="67"/>
      <c r="M3" s="60"/>
      <c r="N3" s="60"/>
      <c r="O3" s="60"/>
      <c r="P3" s="60"/>
      <c r="Q3" s="61" t="s">
        <v>2</v>
      </c>
      <c r="R3" s="61"/>
      <c r="S3" s="61"/>
      <c r="T3" s="61"/>
      <c r="U3" s="61" t="s">
        <v>3</v>
      </c>
      <c r="V3" s="61"/>
      <c r="W3" s="61"/>
      <c r="X3" s="61"/>
      <c r="Y3" s="61"/>
      <c r="Z3" s="4"/>
      <c r="AA3" s="4"/>
      <c r="AB3" s="61" t="s">
        <v>41</v>
      </c>
      <c r="AC3" s="61"/>
      <c r="AD3" s="61"/>
      <c r="AE3" s="61"/>
      <c r="AF3" s="61"/>
      <c r="AG3" s="61"/>
      <c r="AH3" s="61"/>
      <c r="AI3" s="61"/>
      <c r="AJ3" s="61"/>
      <c r="AK3" s="61"/>
      <c r="AM3" s="11" t="s">
        <v>37</v>
      </c>
    </row>
    <row r="4" spans="1:39" ht="15" customHeight="1" x14ac:dyDescent="0.15">
      <c r="A4" s="61"/>
      <c r="B4" s="61"/>
      <c r="C4" s="61"/>
      <c r="D4" s="61"/>
      <c r="E4" s="60"/>
      <c r="F4" s="60"/>
      <c r="G4" s="60"/>
      <c r="H4" s="60"/>
      <c r="I4" s="67"/>
      <c r="J4" s="67"/>
      <c r="K4" s="67"/>
      <c r="L4" s="67"/>
      <c r="M4" s="60"/>
      <c r="N4" s="60"/>
      <c r="O4" s="60"/>
      <c r="P4" s="60"/>
      <c r="Q4" s="61"/>
      <c r="R4" s="61"/>
      <c r="S4" s="61"/>
      <c r="T4" s="61"/>
      <c r="U4" s="61" t="s">
        <v>4</v>
      </c>
      <c r="V4" s="61"/>
      <c r="W4" s="61"/>
      <c r="X4" s="61"/>
      <c r="Y4" s="61"/>
      <c r="Z4" s="4"/>
      <c r="AA4" s="4"/>
      <c r="AB4" s="67" t="s">
        <v>18</v>
      </c>
      <c r="AC4" s="67"/>
      <c r="AD4" s="67"/>
      <c r="AE4" s="67"/>
      <c r="AF4" s="67"/>
      <c r="AG4" s="67"/>
      <c r="AH4" s="67"/>
      <c r="AI4" s="54" t="str">
        <f>IF(AC10="","",COUNTA(AC10:AI59))</f>
        <v/>
      </c>
      <c r="AJ4" s="55"/>
      <c r="AK4" s="7" t="s">
        <v>19</v>
      </c>
      <c r="AM4" s="1" t="s">
        <v>38</v>
      </c>
    </row>
    <row r="5" spans="1:39" ht="15" customHeight="1" x14ac:dyDescent="0.15">
      <c r="A5" s="61" t="s">
        <v>5</v>
      </c>
      <c r="B5" s="61"/>
      <c r="C5" s="61"/>
      <c r="D5" s="61"/>
      <c r="E5" s="61"/>
      <c r="F5" s="61"/>
      <c r="G5" s="61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  <c r="W5" s="60"/>
      <c r="X5" s="60"/>
      <c r="Y5" s="60"/>
      <c r="Z5" s="4"/>
      <c r="AA5" s="4"/>
      <c r="AB5" s="61" t="s">
        <v>20</v>
      </c>
      <c r="AC5" s="61"/>
      <c r="AD5" s="61"/>
      <c r="AE5" s="61"/>
      <c r="AF5" s="61"/>
      <c r="AG5" s="61"/>
      <c r="AH5" s="61"/>
      <c r="AI5" s="54" t="str">
        <f>IF(E14="","",COUNTA(E14:Q21))</f>
        <v/>
      </c>
      <c r="AJ5" s="55"/>
      <c r="AK5" s="7" t="s">
        <v>19</v>
      </c>
    </row>
    <row r="6" spans="1:39" ht="15" customHeight="1" x14ac:dyDescent="0.15">
      <c r="A6" s="68" t="s">
        <v>6</v>
      </c>
      <c r="B6" s="68"/>
      <c r="C6" s="68"/>
      <c r="D6" s="68"/>
      <c r="E6" s="68"/>
      <c r="F6" s="68"/>
      <c r="G6" s="68"/>
      <c r="H6" s="69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  <c r="X6" s="70"/>
      <c r="Y6" s="71"/>
      <c r="Z6" s="4"/>
      <c r="AA6" s="4"/>
      <c r="AB6" s="61" t="s">
        <v>21</v>
      </c>
      <c r="AC6" s="61"/>
      <c r="AD6" s="61"/>
      <c r="AE6" s="61"/>
      <c r="AF6" s="61"/>
      <c r="AG6" s="61"/>
      <c r="AH6" s="61"/>
      <c r="AI6" s="54" t="str">
        <f>IF(AK10="","",COUNTA(AK10:AK57))</f>
        <v/>
      </c>
      <c r="AJ6" s="55"/>
      <c r="AK6" s="7" t="s">
        <v>19</v>
      </c>
    </row>
    <row r="7" spans="1:39" ht="15" customHeight="1" x14ac:dyDescent="0.15">
      <c r="A7" s="72" t="s">
        <v>7</v>
      </c>
      <c r="B7" s="72"/>
      <c r="C7" s="72"/>
      <c r="D7" s="72"/>
      <c r="E7" s="72"/>
      <c r="F7" s="72"/>
      <c r="G7" s="72"/>
      <c r="H7" s="73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75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</row>
    <row r="8" spans="1:39" ht="15" customHeight="1" x14ac:dyDescent="0.15">
      <c r="AB8" s="61" t="s">
        <v>29</v>
      </c>
      <c r="AC8" s="61"/>
      <c r="AD8" s="61"/>
      <c r="AE8" s="61"/>
      <c r="AF8" s="61"/>
      <c r="AG8" s="61"/>
      <c r="AH8" s="61"/>
      <c r="AI8" s="61"/>
      <c r="AJ8" s="61"/>
      <c r="AK8" s="61"/>
    </row>
    <row r="9" spans="1:39" ht="15" customHeight="1" x14ac:dyDescent="0.15">
      <c r="A9" s="61" t="s">
        <v>17</v>
      </c>
      <c r="B9" s="61"/>
      <c r="C9" s="61"/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  <c r="W9" s="4"/>
      <c r="X9" s="4"/>
      <c r="Y9" s="4"/>
      <c r="Z9" s="4"/>
      <c r="AA9" s="4"/>
      <c r="AB9" s="3"/>
      <c r="AC9" s="61" t="s">
        <v>39</v>
      </c>
      <c r="AD9" s="61"/>
      <c r="AE9" s="61"/>
      <c r="AF9" s="61"/>
      <c r="AG9" s="61"/>
      <c r="AH9" s="61"/>
      <c r="AI9" s="61"/>
      <c r="AJ9" s="8" t="s">
        <v>25</v>
      </c>
      <c r="AK9" s="8" t="s">
        <v>26</v>
      </c>
    </row>
    <row r="10" spans="1:39" ht="15" customHeight="1" x14ac:dyDescent="0.15">
      <c r="A10" s="61" t="s">
        <v>8</v>
      </c>
      <c r="B10" s="61"/>
      <c r="C10" s="61"/>
      <c r="D10" s="61" t="s">
        <v>11</v>
      </c>
      <c r="E10" s="61"/>
      <c r="F10" s="60"/>
      <c r="G10" s="60"/>
      <c r="H10" s="60"/>
      <c r="I10" s="60"/>
      <c r="J10" s="60"/>
      <c r="K10" s="60"/>
      <c r="L10" s="60"/>
      <c r="M10" s="76"/>
      <c r="N10" s="76"/>
      <c r="O10" s="76" t="s">
        <v>9</v>
      </c>
      <c r="P10" s="76"/>
      <c r="Q10" s="76"/>
      <c r="R10" s="76"/>
      <c r="S10" s="76"/>
      <c r="W10" s="4"/>
      <c r="X10" s="4"/>
      <c r="Y10" s="4"/>
      <c r="Z10" s="4"/>
      <c r="AA10" s="12" t="s">
        <v>36</v>
      </c>
      <c r="AB10" s="9">
        <v>1</v>
      </c>
      <c r="AC10" s="60"/>
      <c r="AD10" s="60"/>
      <c r="AE10" s="60"/>
      <c r="AF10" s="60"/>
      <c r="AG10" s="60"/>
      <c r="AH10" s="60"/>
      <c r="AI10" s="60"/>
      <c r="AJ10" s="37"/>
      <c r="AK10" s="37"/>
    </row>
    <row r="11" spans="1:39" ht="15" customHeight="1" x14ac:dyDescent="0.15">
      <c r="A11" s="61"/>
      <c r="B11" s="61"/>
      <c r="C11" s="61"/>
      <c r="D11" s="61"/>
      <c r="E11" s="61"/>
      <c r="F11" s="60"/>
      <c r="G11" s="60"/>
      <c r="H11" s="60"/>
      <c r="I11" s="60"/>
      <c r="J11" s="60"/>
      <c r="K11" s="60"/>
      <c r="L11" s="60"/>
      <c r="M11" s="51"/>
      <c r="N11" s="52"/>
      <c r="O11" s="51" t="s">
        <v>10</v>
      </c>
      <c r="P11" s="53"/>
      <c r="Q11" s="53"/>
      <c r="R11" s="53"/>
      <c r="S11" s="52"/>
      <c r="W11" s="4"/>
      <c r="X11" s="4"/>
      <c r="Y11" s="4"/>
      <c r="Z11" s="4"/>
      <c r="AA11" s="12"/>
      <c r="AB11" s="9">
        <v>2</v>
      </c>
      <c r="AC11" s="54"/>
      <c r="AD11" s="55"/>
      <c r="AE11" s="55"/>
      <c r="AF11" s="55"/>
      <c r="AG11" s="55"/>
      <c r="AH11" s="55"/>
      <c r="AI11" s="56"/>
      <c r="AJ11" s="37"/>
      <c r="AK11" s="37"/>
    </row>
    <row r="12" spans="1:39" ht="15" customHeight="1" x14ac:dyDescent="0.15">
      <c r="A12" s="61"/>
      <c r="B12" s="61"/>
      <c r="C12" s="61"/>
      <c r="D12" s="61"/>
      <c r="E12" s="61"/>
      <c r="F12" s="60"/>
      <c r="G12" s="60"/>
      <c r="H12" s="60"/>
      <c r="I12" s="60"/>
      <c r="J12" s="60"/>
      <c r="K12" s="60"/>
      <c r="L12" s="60"/>
      <c r="M12" s="77"/>
      <c r="N12" s="77"/>
      <c r="O12" s="57" t="s">
        <v>70</v>
      </c>
      <c r="P12" s="58"/>
      <c r="Q12" s="58"/>
      <c r="R12" s="58"/>
      <c r="S12" s="59"/>
      <c r="W12" s="4"/>
      <c r="X12" s="4"/>
      <c r="Y12" s="4"/>
      <c r="Z12" s="4"/>
      <c r="AA12" s="4"/>
      <c r="AB12" s="9">
        <v>3</v>
      </c>
      <c r="AC12" s="60"/>
      <c r="AD12" s="60"/>
      <c r="AE12" s="60"/>
      <c r="AF12" s="60"/>
      <c r="AG12" s="60"/>
      <c r="AH12" s="60"/>
      <c r="AI12" s="60"/>
      <c r="AJ12" s="13"/>
      <c r="AK12" s="13"/>
    </row>
    <row r="13" spans="1:39" ht="15" customHeight="1" x14ac:dyDescent="0.15">
      <c r="A13" s="61" t="s">
        <v>12</v>
      </c>
      <c r="B13" s="61"/>
      <c r="C13" s="61" t="s">
        <v>16</v>
      </c>
      <c r="D13" s="61"/>
      <c r="E13" s="61"/>
      <c r="F13" s="61"/>
      <c r="G13" s="61"/>
      <c r="H13" s="61"/>
      <c r="I13" s="61"/>
      <c r="J13" s="61"/>
      <c r="K13" s="61"/>
      <c r="L13" s="61"/>
      <c r="M13" s="61"/>
      <c r="N13" s="61"/>
      <c r="O13" s="61"/>
      <c r="P13" s="61"/>
      <c r="Q13" s="61"/>
      <c r="R13" s="61" t="s">
        <v>13</v>
      </c>
      <c r="S13" s="61"/>
      <c r="W13" s="4"/>
      <c r="X13" s="4"/>
      <c r="Y13" s="4"/>
      <c r="Z13" s="4"/>
      <c r="AA13" s="4"/>
      <c r="AB13" s="9">
        <v>4</v>
      </c>
      <c r="AC13" s="60"/>
      <c r="AD13" s="60"/>
      <c r="AE13" s="60"/>
      <c r="AF13" s="60"/>
      <c r="AG13" s="60"/>
      <c r="AH13" s="60"/>
      <c r="AI13" s="60"/>
      <c r="AJ13" s="13"/>
      <c r="AK13" s="13"/>
    </row>
    <row r="14" spans="1:39" ht="15" customHeight="1" x14ac:dyDescent="0.15">
      <c r="A14" s="61">
        <v>1</v>
      </c>
      <c r="B14" s="61"/>
      <c r="C14" s="61" t="s">
        <v>14</v>
      </c>
      <c r="D14" s="61"/>
      <c r="E14" s="60"/>
      <c r="F14" s="60"/>
      <c r="G14" s="60"/>
      <c r="H14" s="60"/>
      <c r="I14" s="60"/>
      <c r="J14" s="60"/>
      <c r="K14" s="60"/>
      <c r="L14" s="60"/>
      <c r="M14" s="60"/>
      <c r="N14" s="60"/>
      <c r="O14" s="60"/>
      <c r="P14" s="60"/>
      <c r="Q14" s="60"/>
      <c r="R14" s="60"/>
      <c r="S14" s="60"/>
      <c r="W14" s="5"/>
      <c r="X14" s="5"/>
      <c r="Y14" s="5"/>
      <c r="Z14" s="5"/>
      <c r="AA14" s="5"/>
      <c r="AB14" s="9">
        <v>5</v>
      </c>
      <c r="AC14" s="60"/>
      <c r="AD14" s="60"/>
      <c r="AE14" s="60"/>
      <c r="AF14" s="60"/>
      <c r="AG14" s="60"/>
      <c r="AH14" s="60"/>
      <c r="AI14" s="60"/>
      <c r="AJ14" s="13"/>
      <c r="AK14" s="13"/>
    </row>
    <row r="15" spans="1:39" ht="15" customHeight="1" x14ac:dyDescent="0.15">
      <c r="A15" s="61"/>
      <c r="B15" s="61"/>
      <c r="C15" s="61" t="s">
        <v>15</v>
      </c>
      <c r="D15" s="61"/>
      <c r="E15" s="60"/>
      <c r="F15" s="60"/>
      <c r="G15" s="60"/>
      <c r="H15" s="60"/>
      <c r="I15" s="60"/>
      <c r="J15" s="60"/>
      <c r="K15" s="60"/>
      <c r="L15" s="60"/>
      <c r="M15" s="60"/>
      <c r="N15" s="60"/>
      <c r="O15" s="60"/>
      <c r="P15" s="60"/>
      <c r="Q15" s="60"/>
      <c r="R15" s="60"/>
      <c r="S15" s="60"/>
      <c r="AB15" s="9">
        <v>6</v>
      </c>
      <c r="AC15" s="60"/>
      <c r="AD15" s="60"/>
      <c r="AE15" s="60"/>
      <c r="AF15" s="60"/>
      <c r="AG15" s="60"/>
      <c r="AH15" s="60"/>
      <c r="AI15" s="60"/>
      <c r="AJ15" s="13"/>
      <c r="AK15" s="19"/>
    </row>
    <row r="16" spans="1:39" ht="15" customHeight="1" x14ac:dyDescent="0.15">
      <c r="A16" s="61">
        <v>2</v>
      </c>
      <c r="B16" s="61"/>
      <c r="C16" s="61" t="s">
        <v>14</v>
      </c>
      <c r="D16" s="61"/>
      <c r="E16" s="60"/>
      <c r="F16" s="60"/>
      <c r="G16" s="60"/>
      <c r="H16" s="60"/>
      <c r="I16" s="60"/>
      <c r="J16" s="60"/>
      <c r="K16" s="60"/>
      <c r="L16" s="60"/>
      <c r="M16" s="60"/>
      <c r="N16" s="60"/>
      <c r="O16" s="60"/>
      <c r="P16" s="60"/>
      <c r="Q16" s="60"/>
      <c r="R16" s="60"/>
      <c r="S16" s="60"/>
      <c r="AB16" s="9">
        <v>7</v>
      </c>
      <c r="AC16" s="60"/>
      <c r="AD16" s="60"/>
      <c r="AE16" s="60"/>
      <c r="AF16" s="60"/>
      <c r="AG16" s="60"/>
      <c r="AH16" s="60"/>
      <c r="AI16" s="60"/>
      <c r="AJ16" s="13"/>
      <c r="AK16" s="19"/>
    </row>
    <row r="17" spans="1:41" ht="15" customHeight="1" x14ac:dyDescent="0.15">
      <c r="A17" s="61"/>
      <c r="B17" s="61"/>
      <c r="C17" s="61" t="s">
        <v>15</v>
      </c>
      <c r="D17" s="61"/>
      <c r="E17" s="60"/>
      <c r="F17" s="60"/>
      <c r="G17" s="60"/>
      <c r="H17" s="60"/>
      <c r="I17" s="60"/>
      <c r="J17" s="60"/>
      <c r="K17" s="60"/>
      <c r="L17" s="60"/>
      <c r="M17" s="60"/>
      <c r="N17" s="60"/>
      <c r="O17" s="60"/>
      <c r="P17" s="60"/>
      <c r="Q17" s="60"/>
      <c r="R17" s="60"/>
      <c r="S17" s="60"/>
      <c r="AB17" s="9">
        <v>8</v>
      </c>
      <c r="AC17" s="60"/>
      <c r="AD17" s="60"/>
      <c r="AE17" s="60"/>
      <c r="AF17" s="60"/>
      <c r="AG17" s="60"/>
      <c r="AH17" s="60"/>
      <c r="AI17" s="60"/>
      <c r="AJ17" s="13"/>
      <c r="AK17" s="19"/>
    </row>
    <row r="18" spans="1:41" ht="15" customHeight="1" x14ac:dyDescent="0.15">
      <c r="A18" s="61">
        <v>3</v>
      </c>
      <c r="B18" s="61"/>
      <c r="C18" s="61" t="s">
        <v>14</v>
      </c>
      <c r="D18" s="61"/>
      <c r="E18" s="60"/>
      <c r="F18" s="60"/>
      <c r="G18" s="60"/>
      <c r="H18" s="60"/>
      <c r="I18" s="60"/>
      <c r="J18" s="60"/>
      <c r="K18" s="60"/>
      <c r="L18" s="60"/>
      <c r="M18" s="60"/>
      <c r="N18" s="60"/>
      <c r="O18" s="60"/>
      <c r="P18" s="60"/>
      <c r="Q18" s="60"/>
      <c r="R18" s="60"/>
      <c r="S18" s="60"/>
      <c r="AB18" s="9">
        <v>9</v>
      </c>
      <c r="AC18" s="60"/>
      <c r="AD18" s="60"/>
      <c r="AE18" s="60"/>
      <c r="AF18" s="60"/>
      <c r="AG18" s="60"/>
      <c r="AH18" s="60"/>
      <c r="AI18" s="60"/>
      <c r="AJ18" s="13"/>
      <c r="AK18" s="19"/>
    </row>
    <row r="19" spans="1:41" ht="15" customHeight="1" x14ac:dyDescent="0.15">
      <c r="A19" s="61"/>
      <c r="B19" s="61"/>
      <c r="C19" s="61" t="s">
        <v>15</v>
      </c>
      <c r="D19" s="61"/>
      <c r="E19" s="60"/>
      <c r="F19" s="60"/>
      <c r="G19" s="60"/>
      <c r="H19" s="60"/>
      <c r="I19" s="60"/>
      <c r="J19" s="60"/>
      <c r="K19" s="60"/>
      <c r="L19" s="60"/>
      <c r="M19" s="60"/>
      <c r="N19" s="60"/>
      <c r="O19" s="60"/>
      <c r="P19" s="60"/>
      <c r="Q19" s="60"/>
      <c r="R19" s="60"/>
      <c r="S19" s="60"/>
      <c r="AB19" s="9">
        <v>10</v>
      </c>
      <c r="AC19" s="60"/>
      <c r="AD19" s="60"/>
      <c r="AE19" s="60"/>
      <c r="AF19" s="60"/>
      <c r="AG19" s="60"/>
      <c r="AH19" s="60"/>
      <c r="AI19" s="60"/>
      <c r="AJ19" s="13"/>
      <c r="AK19" s="19"/>
    </row>
    <row r="20" spans="1:41" ht="15" customHeight="1" x14ac:dyDescent="0.15">
      <c r="A20" s="61">
        <v>4</v>
      </c>
      <c r="B20" s="61"/>
      <c r="C20" s="61" t="s">
        <v>14</v>
      </c>
      <c r="D20" s="61"/>
      <c r="E20" s="60"/>
      <c r="F20" s="60"/>
      <c r="G20" s="60"/>
      <c r="H20" s="60"/>
      <c r="I20" s="60"/>
      <c r="J20" s="60"/>
      <c r="K20" s="60"/>
      <c r="L20" s="60"/>
      <c r="M20" s="60"/>
      <c r="N20" s="60"/>
      <c r="O20" s="60"/>
      <c r="P20" s="60"/>
      <c r="Q20" s="60"/>
      <c r="R20" s="60"/>
      <c r="S20" s="60"/>
      <c r="AB20" s="9">
        <v>11</v>
      </c>
      <c r="AC20" s="60"/>
      <c r="AD20" s="60"/>
      <c r="AE20" s="60"/>
      <c r="AF20" s="60"/>
      <c r="AG20" s="60"/>
      <c r="AH20" s="60"/>
      <c r="AI20" s="60"/>
      <c r="AJ20" s="13"/>
      <c r="AK20" s="19"/>
    </row>
    <row r="21" spans="1:41" ht="15" customHeight="1" x14ac:dyDescent="0.15">
      <c r="A21" s="61"/>
      <c r="B21" s="61"/>
      <c r="C21" s="61" t="s">
        <v>15</v>
      </c>
      <c r="D21" s="61"/>
      <c r="E21" s="60"/>
      <c r="F21" s="60"/>
      <c r="G21" s="60"/>
      <c r="H21" s="60"/>
      <c r="I21" s="60"/>
      <c r="J21" s="60"/>
      <c r="K21" s="60"/>
      <c r="L21" s="60"/>
      <c r="M21" s="60"/>
      <c r="N21" s="60"/>
      <c r="O21" s="60"/>
      <c r="P21" s="60"/>
      <c r="Q21" s="60"/>
      <c r="R21" s="60"/>
      <c r="S21" s="60"/>
      <c r="AB21" s="9">
        <v>12</v>
      </c>
      <c r="AC21" s="60"/>
      <c r="AD21" s="60"/>
      <c r="AE21" s="60"/>
      <c r="AF21" s="60"/>
      <c r="AG21" s="60"/>
      <c r="AH21" s="60"/>
      <c r="AI21" s="60"/>
      <c r="AJ21" s="13"/>
      <c r="AK21" s="19"/>
    </row>
    <row r="22" spans="1:41" ht="15" customHeight="1" x14ac:dyDescent="0.15">
      <c r="AB22" s="9">
        <v>13</v>
      </c>
      <c r="AC22" s="60"/>
      <c r="AD22" s="60"/>
      <c r="AE22" s="60"/>
      <c r="AF22" s="60"/>
      <c r="AG22" s="60"/>
      <c r="AH22" s="60"/>
      <c r="AI22" s="60"/>
      <c r="AJ22" s="13"/>
      <c r="AK22" s="19"/>
    </row>
    <row r="23" spans="1:41" ht="15" customHeight="1" x14ac:dyDescent="0.15">
      <c r="A23" s="61" t="s">
        <v>23</v>
      </c>
      <c r="B23" s="61"/>
      <c r="C23" s="61"/>
      <c r="D23" s="61"/>
      <c r="E23" s="61"/>
      <c r="F23" s="61"/>
      <c r="G23" s="61"/>
      <c r="H23" s="61"/>
      <c r="I23" s="61"/>
      <c r="J23" s="61"/>
      <c r="K23" s="61"/>
      <c r="L23" s="61"/>
      <c r="M23" s="61"/>
      <c r="N23" s="61"/>
      <c r="O23" s="61"/>
      <c r="P23" s="61"/>
      <c r="Q23" s="61"/>
      <c r="R23" s="61"/>
      <c r="S23" s="61"/>
      <c r="T23" s="61"/>
      <c r="U23" s="61"/>
      <c r="V23" s="61"/>
      <c r="W23" s="61"/>
      <c r="AB23" s="9">
        <v>14</v>
      </c>
      <c r="AC23" s="60"/>
      <c r="AD23" s="60"/>
      <c r="AE23" s="60"/>
      <c r="AF23" s="60"/>
      <c r="AG23" s="60"/>
      <c r="AH23" s="60"/>
      <c r="AI23" s="60"/>
      <c r="AJ23" s="13"/>
      <c r="AK23" s="19"/>
    </row>
    <row r="24" spans="1:41" ht="15" customHeight="1" x14ac:dyDescent="0.15">
      <c r="A24" s="62" t="s">
        <v>30</v>
      </c>
      <c r="B24" s="63" t="s">
        <v>11</v>
      </c>
      <c r="C24" s="60"/>
      <c r="D24" s="60"/>
      <c r="E24" s="60"/>
      <c r="F24" s="60"/>
      <c r="G24" s="60"/>
      <c r="H24" s="60"/>
      <c r="I24" s="14"/>
      <c r="J24" s="64" t="s">
        <v>9</v>
      </c>
      <c r="K24" s="64"/>
      <c r="L24" s="64"/>
      <c r="M24" s="63" t="s">
        <v>11</v>
      </c>
      <c r="N24" s="60"/>
      <c r="O24" s="60"/>
      <c r="P24" s="60"/>
      <c r="Q24" s="60"/>
      <c r="R24" s="60"/>
      <c r="S24" s="60"/>
      <c r="T24" s="14"/>
      <c r="U24" s="64" t="s">
        <v>9</v>
      </c>
      <c r="V24" s="64"/>
      <c r="W24" s="64"/>
      <c r="AB24" s="9">
        <v>15</v>
      </c>
      <c r="AC24" s="60"/>
      <c r="AD24" s="60"/>
      <c r="AE24" s="60"/>
      <c r="AF24" s="60"/>
      <c r="AG24" s="60"/>
      <c r="AH24" s="60"/>
      <c r="AI24" s="60"/>
      <c r="AJ24" s="13"/>
      <c r="AK24" s="19"/>
    </row>
    <row r="25" spans="1:41" ht="15" customHeight="1" x14ac:dyDescent="0.15">
      <c r="A25" s="62"/>
      <c r="B25" s="63"/>
      <c r="C25" s="60"/>
      <c r="D25" s="60"/>
      <c r="E25" s="60"/>
      <c r="F25" s="60"/>
      <c r="G25" s="60"/>
      <c r="H25" s="60"/>
      <c r="I25" s="38"/>
      <c r="J25" s="48" t="s">
        <v>10</v>
      </c>
      <c r="K25" s="49"/>
      <c r="L25" s="50"/>
      <c r="M25" s="63"/>
      <c r="N25" s="60"/>
      <c r="O25" s="60"/>
      <c r="P25" s="60"/>
      <c r="Q25" s="60"/>
      <c r="R25" s="60"/>
      <c r="S25" s="60"/>
      <c r="T25" s="38"/>
      <c r="U25" s="48" t="s">
        <v>10</v>
      </c>
      <c r="V25" s="49"/>
      <c r="W25" s="50"/>
      <c r="AB25" s="9">
        <v>16</v>
      </c>
      <c r="AC25" s="54"/>
      <c r="AD25" s="55"/>
      <c r="AE25" s="55"/>
      <c r="AF25" s="55"/>
      <c r="AG25" s="55"/>
      <c r="AH25" s="55"/>
      <c r="AI25" s="56"/>
      <c r="AJ25" s="37"/>
      <c r="AK25" s="37"/>
    </row>
    <row r="26" spans="1:41" ht="15" customHeight="1" x14ac:dyDescent="0.15">
      <c r="A26" s="62"/>
      <c r="B26" s="63"/>
      <c r="C26" s="60"/>
      <c r="D26" s="60"/>
      <c r="E26" s="60"/>
      <c r="F26" s="60"/>
      <c r="G26" s="60"/>
      <c r="H26" s="60"/>
      <c r="I26" s="15"/>
      <c r="J26" s="65" t="s">
        <v>70</v>
      </c>
      <c r="K26" s="65"/>
      <c r="L26" s="65"/>
      <c r="M26" s="63"/>
      <c r="N26" s="60"/>
      <c r="O26" s="60"/>
      <c r="P26" s="60"/>
      <c r="Q26" s="60"/>
      <c r="R26" s="60"/>
      <c r="S26" s="60"/>
      <c r="T26" s="15"/>
      <c r="U26" s="65" t="s">
        <v>70</v>
      </c>
      <c r="V26" s="65"/>
      <c r="W26" s="65"/>
      <c r="AB26" s="9">
        <v>17</v>
      </c>
      <c r="AC26" s="60"/>
      <c r="AD26" s="60"/>
      <c r="AE26" s="60"/>
      <c r="AF26" s="60"/>
      <c r="AG26" s="60"/>
      <c r="AH26" s="60"/>
      <c r="AI26" s="60"/>
      <c r="AJ26" s="13"/>
      <c r="AK26" s="13"/>
    </row>
    <row r="27" spans="1:41" ht="15" customHeight="1" x14ac:dyDescent="0.15">
      <c r="A27" s="62"/>
      <c r="B27" s="63" t="s">
        <v>11</v>
      </c>
      <c r="C27" s="60"/>
      <c r="D27" s="60"/>
      <c r="E27" s="60"/>
      <c r="F27" s="60"/>
      <c r="G27" s="60"/>
      <c r="H27" s="60"/>
      <c r="I27" s="14"/>
      <c r="J27" s="64" t="s">
        <v>9</v>
      </c>
      <c r="K27" s="64"/>
      <c r="L27" s="64"/>
      <c r="M27" s="63" t="s">
        <v>11</v>
      </c>
      <c r="N27" s="60"/>
      <c r="O27" s="60"/>
      <c r="P27" s="60"/>
      <c r="Q27" s="60"/>
      <c r="R27" s="60"/>
      <c r="S27" s="60"/>
      <c r="T27" s="14"/>
      <c r="U27" s="64" t="s">
        <v>9</v>
      </c>
      <c r="V27" s="64"/>
      <c r="W27" s="64"/>
      <c r="AB27" s="9">
        <v>18</v>
      </c>
      <c r="AC27" s="60"/>
      <c r="AD27" s="60"/>
      <c r="AE27" s="60"/>
      <c r="AF27" s="60"/>
      <c r="AG27" s="60"/>
      <c r="AH27" s="60"/>
      <c r="AI27" s="60"/>
      <c r="AJ27" s="13"/>
      <c r="AK27" s="13"/>
    </row>
    <row r="28" spans="1:41" ht="15" customHeight="1" x14ac:dyDescent="0.15">
      <c r="A28" s="62"/>
      <c r="B28" s="63"/>
      <c r="C28" s="60"/>
      <c r="D28" s="60"/>
      <c r="E28" s="60"/>
      <c r="F28" s="60"/>
      <c r="G28" s="60"/>
      <c r="H28" s="60"/>
      <c r="I28" s="38"/>
      <c r="J28" s="48" t="s">
        <v>10</v>
      </c>
      <c r="K28" s="49"/>
      <c r="L28" s="50"/>
      <c r="M28" s="63"/>
      <c r="N28" s="60"/>
      <c r="O28" s="60"/>
      <c r="P28" s="60"/>
      <c r="Q28" s="60"/>
      <c r="R28" s="60"/>
      <c r="S28" s="60"/>
      <c r="T28" s="38"/>
      <c r="U28" s="48" t="s">
        <v>10</v>
      </c>
      <c r="V28" s="49"/>
      <c r="W28" s="50"/>
      <c r="AB28" s="9">
        <v>19</v>
      </c>
      <c r="AC28" s="54"/>
      <c r="AD28" s="55"/>
      <c r="AE28" s="55"/>
      <c r="AF28" s="55"/>
      <c r="AG28" s="55"/>
      <c r="AH28" s="55"/>
      <c r="AI28" s="56"/>
      <c r="AJ28" s="37"/>
      <c r="AK28" s="37"/>
    </row>
    <row r="29" spans="1:41" ht="15" customHeight="1" x14ac:dyDescent="0.15">
      <c r="A29" s="62"/>
      <c r="B29" s="63"/>
      <c r="C29" s="60"/>
      <c r="D29" s="60"/>
      <c r="E29" s="60"/>
      <c r="F29" s="60"/>
      <c r="G29" s="60"/>
      <c r="H29" s="60"/>
      <c r="I29" s="15"/>
      <c r="J29" s="65" t="s">
        <v>70</v>
      </c>
      <c r="K29" s="65"/>
      <c r="L29" s="65"/>
      <c r="M29" s="63"/>
      <c r="N29" s="60"/>
      <c r="O29" s="60"/>
      <c r="P29" s="60"/>
      <c r="Q29" s="60"/>
      <c r="R29" s="60"/>
      <c r="S29" s="60"/>
      <c r="T29" s="15"/>
      <c r="U29" s="65" t="s">
        <v>70</v>
      </c>
      <c r="V29" s="65"/>
      <c r="W29" s="65"/>
      <c r="AB29" s="9">
        <v>20</v>
      </c>
      <c r="AC29" s="60"/>
      <c r="AD29" s="60"/>
      <c r="AE29" s="60"/>
      <c r="AF29" s="60"/>
      <c r="AG29" s="60"/>
      <c r="AH29" s="60"/>
      <c r="AI29" s="60"/>
      <c r="AJ29" s="13"/>
      <c r="AK29" s="13"/>
    </row>
    <row r="30" spans="1:41" ht="15" customHeight="1" x14ac:dyDescent="0.15">
      <c r="A30" s="6" t="s">
        <v>12</v>
      </c>
      <c r="B30" s="78" t="s">
        <v>24</v>
      </c>
      <c r="C30" s="78"/>
      <c r="D30" s="78"/>
      <c r="E30" s="78"/>
      <c r="F30" s="78"/>
      <c r="G30" s="78"/>
      <c r="H30" s="78"/>
      <c r="I30" s="78"/>
      <c r="J30" s="78" t="s">
        <v>13</v>
      </c>
      <c r="K30" s="78"/>
      <c r="L30" s="2"/>
      <c r="M30" s="6" t="s">
        <v>12</v>
      </c>
      <c r="N30" s="78" t="s">
        <v>24</v>
      </c>
      <c r="O30" s="78"/>
      <c r="P30" s="78"/>
      <c r="Q30" s="78"/>
      <c r="R30" s="78"/>
      <c r="S30" s="78"/>
      <c r="T30" s="78"/>
      <c r="U30" s="78"/>
      <c r="V30" s="78" t="s">
        <v>13</v>
      </c>
      <c r="W30" s="78"/>
      <c r="X30" s="2"/>
      <c r="Y30" s="2"/>
      <c r="AA30" s="2"/>
      <c r="AB30" s="9">
        <v>21</v>
      </c>
      <c r="AC30" s="60"/>
      <c r="AD30" s="60"/>
      <c r="AE30" s="60"/>
      <c r="AF30" s="60"/>
      <c r="AG30" s="60"/>
      <c r="AH30" s="60"/>
      <c r="AI30" s="60"/>
      <c r="AJ30" s="13"/>
      <c r="AK30" s="13"/>
      <c r="AL30" s="2"/>
      <c r="AM30" s="2"/>
      <c r="AN30" s="2"/>
      <c r="AO30" s="2"/>
    </row>
    <row r="31" spans="1:41" ht="15" customHeight="1" x14ac:dyDescent="0.15">
      <c r="A31" s="79">
        <v>1</v>
      </c>
      <c r="B31" s="3" t="s">
        <v>14</v>
      </c>
      <c r="C31" s="60"/>
      <c r="D31" s="60"/>
      <c r="E31" s="60"/>
      <c r="F31" s="60"/>
      <c r="G31" s="60"/>
      <c r="H31" s="60"/>
      <c r="I31" s="60"/>
      <c r="J31" s="60"/>
      <c r="K31" s="60"/>
      <c r="L31" s="2"/>
      <c r="M31" s="79">
        <v>13</v>
      </c>
      <c r="N31" s="3" t="s">
        <v>14</v>
      </c>
      <c r="O31" s="60"/>
      <c r="P31" s="60"/>
      <c r="Q31" s="60"/>
      <c r="R31" s="60"/>
      <c r="S31" s="60"/>
      <c r="T31" s="60"/>
      <c r="U31" s="60"/>
      <c r="V31" s="60"/>
      <c r="W31" s="60"/>
      <c r="X31" s="2"/>
      <c r="Y31" s="2"/>
      <c r="AA31" s="2"/>
      <c r="AB31" s="9">
        <v>22</v>
      </c>
      <c r="AC31" s="60"/>
      <c r="AD31" s="60"/>
      <c r="AE31" s="60"/>
      <c r="AF31" s="60"/>
      <c r="AG31" s="60"/>
      <c r="AH31" s="60"/>
      <c r="AI31" s="60"/>
      <c r="AJ31" s="13"/>
      <c r="AK31" s="13"/>
      <c r="AL31" s="2"/>
      <c r="AM31" s="2"/>
      <c r="AN31" s="2"/>
      <c r="AO31" s="2"/>
    </row>
    <row r="32" spans="1:41" ht="15" customHeight="1" x14ac:dyDescent="0.15">
      <c r="A32" s="79"/>
      <c r="B32" s="3" t="s">
        <v>27</v>
      </c>
      <c r="C32" s="60"/>
      <c r="D32" s="60"/>
      <c r="E32" s="60"/>
      <c r="F32" s="60"/>
      <c r="G32" s="60"/>
      <c r="H32" s="60"/>
      <c r="I32" s="60"/>
      <c r="J32" s="60"/>
      <c r="K32" s="60"/>
      <c r="L32" s="2"/>
      <c r="M32" s="79"/>
      <c r="N32" s="3" t="s">
        <v>27</v>
      </c>
      <c r="O32" s="60"/>
      <c r="P32" s="60"/>
      <c r="Q32" s="60"/>
      <c r="R32" s="60"/>
      <c r="S32" s="60"/>
      <c r="T32" s="60"/>
      <c r="U32" s="60"/>
      <c r="V32" s="60"/>
      <c r="W32" s="60"/>
      <c r="X32" s="2"/>
      <c r="Y32" s="2"/>
      <c r="AA32" s="2"/>
      <c r="AB32" s="9">
        <v>23</v>
      </c>
      <c r="AC32" s="60"/>
      <c r="AD32" s="60"/>
      <c r="AE32" s="60"/>
      <c r="AF32" s="60"/>
      <c r="AG32" s="60"/>
      <c r="AH32" s="60"/>
      <c r="AI32" s="60"/>
      <c r="AJ32" s="13"/>
      <c r="AK32" s="13"/>
      <c r="AL32" s="2"/>
      <c r="AM32" s="2"/>
      <c r="AN32" s="2"/>
      <c r="AO32" s="2"/>
    </row>
    <row r="33" spans="1:37" ht="15" customHeight="1" x14ac:dyDescent="0.15">
      <c r="A33" s="79">
        <v>2</v>
      </c>
      <c r="B33" s="3" t="s">
        <v>14</v>
      </c>
      <c r="C33" s="60"/>
      <c r="D33" s="60"/>
      <c r="E33" s="60"/>
      <c r="F33" s="60"/>
      <c r="G33" s="60"/>
      <c r="H33" s="60"/>
      <c r="I33" s="60"/>
      <c r="J33" s="60"/>
      <c r="K33" s="60"/>
      <c r="L33" s="2"/>
      <c r="M33" s="79">
        <v>14</v>
      </c>
      <c r="N33" s="3" t="s">
        <v>14</v>
      </c>
      <c r="O33" s="60"/>
      <c r="P33" s="60"/>
      <c r="Q33" s="60"/>
      <c r="R33" s="60"/>
      <c r="S33" s="60"/>
      <c r="T33" s="60"/>
      <c r="U33" s="60"/>
      <c r="V33" s="60"/>
      <c r="W33" s="60"/>
      <c r="AB33" s="9">
        <v>24</v>
      </c>
      <c r="AC33" s="60"/>
      <c r="AD33" s="60"/>
      <c r="AE33" s="60"/>
      <c r="AF33" s="60"/>
      <c r="AG33" s="60"/>
      <c r="AH33" s="60"/>
      <c r="AI33" s="60"/>
      <c r="AJ33" s="13"/>
      <c r="AK33" s="13"/>
    </row>
    <row r="34" spans="1:37" ht="15" customHeight="1" x14ac:dyDescent="0.15">
      <c r="A34" s="79"/>
      <c r="B34" s="3" t="s">
        <v>15</v>
      </c>
      <c r="C34" s="60"/>
      <c r="D34" s="60"/>
      <c r="E34" s="60"/>
      <c r="F34" s="60"/>
      <c r="G34" s="60"/>
      <c r="H34" s="60"/>
      <c r="I34" s="60"/>
      <c r="J34" s="60"/>
      <c r="K34" s="60"/>
      <c r="L34" s="2"/>
      <c r="M34" s="79"/>
      <c r="N34" s="3" t="s">
        <v>15</v>
      </c>
      <c r="O34" s="60"/>
      <c r="P34" s="60"/>
      <c r="Q34" s="60"/>
      <c r="R34" s="60"/>
      <c r="S34" s="60"/>
      <c r="T34" s="60"/>
      <c r="U34" s="60"/>
      <c r="V34" s="60"/>
      <c r="W34" s="60"/>
      <c r="AB34" s="9">
        <v>25</v>
      </c>
      <c r="AC34" s="60"/>
      <c r="AD34" s="60"/>
      <c r="AE34" s="60"/>
      <c r="AF34" s="60"/>
      <c r="AG34" s="60"/>
      <c r="AH34" s="60"/>
      <c r="AI34" s="60"/>
      <c r="AJ34" s="13"/>
      <c r="AK34" s="13"/>
    </row>
    <row r="35" spans="1:37" ht="15" customHeight="1" x14ac:dyDescent="0.15">
      <c r="A35" s="79">
        <v>3</v>
      </c>
      <c r="B35" s="3" t="s">
        <v>14</v>
      </c>
      <c r="C35" s="60"/>
      <c r="D35" s="60"/>
      <c r="E35" s="60"/>
      <c r="F35" s="60"/>
      <c r="G35" s="60"/>
      <c r="H35" s="60"/>
      <c r="I35" s="60"/>
      <c r="J35" s="60"/>
      <c r="K35" s="60"/>
      <c r="L35" s="2"/>
      <c r="M35" s="79">
        <v>15</v>
      </c>
      <c r="N35" s="3" t="s">
        <v>14</v>
      </c>
      <c r="O35" s="60"/>
      <c r="P35" s="60"/>
      <c r="Q35" s="60"/>
      <c r="R35" s="60"/>
      <c r="S35" s="60"/>
      <c r="T35" s="60"/>
      <c r="U35" s="60"/>
      <c r="V35" s="60"/>
      <c r="W35" s="60"/>
      <c r="AB35" s="9">
        <v>26</v>
      </c>
      <c r="AC35" s="60"/>
      <c r="AD35" s="60"/>
      <c r="AE35" s="60"/>
      <c r="AF35" s="60"/>
      <c r="AG35" s="60"/>
      <c r="AH35" s="60"/>
      <c r="AI35" s="60"/>
      <c r="AJ35" s="13"/>
      <c r="AK35" s="13"/>
    </row>
    <row r="36" spans="1:37" ht="15" customHeight="1" x14ac:dyDescent="0.15">
      <c r="A36" s="79"/>
      <c r="B36" s="3" t="s">
        <v>27</v>
      </c>
      <c r="C36" s="60"/>
      <c r="D36" s="60"/>
      <c r="E36" s="60"/>
      <c r="F36" s="60"/>
      <c r="G36" s="60"/>
      <c r="H36" s="60"/>
      <c r="I36" s="60"/>
      <c r="J36" s="60"/>
      <c r="K36" s="60"/>
      <c r="L36" s="2"/>
      <c r="M36" s="79"/>
      <c r="N36" s="3" t="s">
        <v>27</v>
      </c>
      <c r="O36" s="60"/>
      <c r="P36" s="60"/>
      <c r="Q36" s="60"/>
      <c r="R36" s="60"/>
      <c r="S36" s="60"/>
      <c r="T36" s="60"/>
      <c r="U36" s="60"/>
      <c r="V36" s="60"/>
      <c r="W36" s="60"/>
      <c r="AB36" s="9">
        <v>27</v>
      </c>
      <c r="AC36" s="60"/>
      <c r="AD36" s="60"/>
      <c r="AE36" s="60"/>
      <c r="AF36" s="60"/>
      <c r="AG36" s="60"/>
      <c r="AH36" s="60"/>
      <c r="AI36" s="60"/>
      <c r="AJ36" s="13"/>
      <c r="AK36" s="13"/>
    </row>
    <row r="37" spans="1:37" ht="15" customHeight="1" x14ac:dyDescent="0.15">
      <c r="A37" s="79">
        <v>4</v>
      </c>
      <c r="B37" s="3" t="s">
        <v>14</v>
      </c>
      <c r="C37" s="60"/>
      <c r="D37" s="60"/>
      <c r="E37" s="60"/>
      <c r="F37" s="60"/>
      <c r="G37" s="60"/>
      <c r="H37" s="60"/>
      <c r="I37" s="60"/>
      <c r="J37" s="60"/>
      <c r="K37" s="60"/>
      <c r="L37" s="2"/>
      <c r="M37" s="79">
        <v>16</v>
      </c>
      <c r="N37" s="3" t="s">
        <v>14</v>
      </c>
      <c r="O37" s="60"/>
      <c r="P37" s="60"/>
      <c r="Q37" s="60"/>
      <c r="R37" s="60"/>
      <c r="S37" s="60"/>
      <c r="T37" s="60"/>
      <c r="U37" s="60"/>
      <c r="V37" s="60"/>
      <c r="W37" s="60"/>
      <c r="AB37" s="9">
        <v>28</v>
      </c>
      <c r="AC37" s="60"/>
      <c r="AD37" s="60"/>
      <c r="AE37" s="60"/>
      <c r="AF37" s="60"/>
      <c r="AG37" s="60"/>
      <c r="AH37" s="60"/>
      <c r="AI37" s="60"/>
      <c r="AJ37" s="13"/>
      <c r="AK37" s="13"/>
    </row>
    <row r="38" spans="1:37" ht="15" customHeight="1" x14ac:dyDescent="0.15">
      <c r="A38" s="79"/>
      <c r="B38" s="3" t="s">
        <v>15</v>
      </c>
      <c r="C38" s="60"/>
      <c r="D38" s="60"/>
      <c r="E38" s="60"/>
      <c r="F38" s="60"/>
      <c r="G38" s="60"/>
      <c r="H38" s="60"/>
      <c r="I38" s="60"/>
      <c r="J38" s="60"/>
      <c r="K38" s="60"/>
      <c r="L38" s="2"/>
      <c r="M38" s="79"/>
      <c r="N38" s="3" t="s">
        <v>15</v>
      </c>
      <c r="O38" s="60"/>
      <c r="P38" s="60"/>
      <c r="Q38" s="60"/>
      <c r="R38" s="60"/>
      <c r="S38" s="60"/>
      <c r="T38" s="60"/>
      <c r="U38" s="60"/>
      <c r="V38" s="60"/>
      <c r="W38" s="60"/>
      <c r="AB38" s="9">
        <v>29</v>
      </c>
      <c r="AC38" s="60"/>
      <c r="AD38" s="60"/>
      <c r="AE38" s="60"/>
      <c r="AF38" s="60"/>
      <c r="AG38" s="60"/>
      <c r="AH38" s="60"/>
      <c r="AI38" s="60"/>
      <c r="AJ38" s="13"/>
      <c r="AK38" s="13"/>
    </row>
    <row r="39" spans="1:37" ht="15" customHeight="1" x14ac:dyDescent="0.15">
      <c r="A39" s="79">
        <v>5</v>
      </c>
      <c r="B39" s="3" t="s">
        <v>14</v>
      </c>
      <c r="C39" s="60"/>
      <c r="D39" s="60"/>
      <c r="E39" s="60"/>
      <c r="F39" s="60"/>
      <c r="G39" s="60"/>
      <c r="H39" s="60"/>
      <c r="I39" s="60"/>
      <c r="J39" s="60"/>
      <c r="K39" s="60"/>
      <c r="M39" s="79">
        <v>17</v>
      </c>
      <c r="N39" s="3" t="s">
        <v>14</v>
      </c>
      <c r="O39" s="60"/>
      <c r="P39" s="60"/>
      <c r="Q39" s="60"/>
      <c r="R39" s="60"/>
      <c r="S39" s="60"/>
      <c r="T39" s="60"/>
      <c r="U39" s="60"/>
      <c r="V39" s="60"/>
      <c r="W39" s="60"/>
      <c r="AB39" s="9">
        <v>30</v>
      </c>
      <c r="AC39" s="60"/>
      <c r="AD39" s="60"/>
      <c r="AE39" s="60"/>
      <c r="AF39" s="60"/>
      <c r="AG39" s="60"/>
      <c r="AH39" s="60"/>
      <c r="AI39" s="60"/>
      <c r="AJ39" s="13"/>
      <c r="AK39" s="13"/>
    </row>
    <row r="40" spans="1:37" ht="15" customHeight="1" x14ac:dyDescent="0.15">
      <c r="A40" s="79"/>
      <c r="B40" s="3" t="s">
        <v>27</v>
      </c>
      <c r="C40" s="60"/>
      <c r="D40" s="60"/>
      <c r="E40" s="60"/>
      <c r="F40" s="60"/>
      <c r="G40" s="60"/>
      <c r="H40" s="60"/>
      <c r="I40" s="60"/>
      <c r="J40" s="60"/>
      <c r="K40" s="60"/>
      <c r="M40" s="79"/>
      <c r="N40" s="3" t="s">
        <v>27</v>
      </c>
      <c r="O40" s="60"/>
      <c r="P40" s="60"/>
      <c r="Q40" s="60"/>
      <c r="R40" s="60"/>
      <c r="S40" s="60"/>
      <c r="T40" s="60"/>
      <c r="U40" s="60"/>
      <c r="V40" s="60"/>
      <c r="W40" s="60"/>
      <c r="AB40" s="9">
        <v>31</v>
      </c>
      <c r="AC40" s="60"/>
      <c r="AD40" s="60"/>
      <c r="AE40" s="60"/>
      <c r="AF40" s="60"/>
      <c r="AG40" s="60"/>
      <c r="AH40" s="60"/>
      <c r="AI40" s="60"/>
      <c r="AJ40" s="13"/>
      <c r="AK40" s="13"/>
    </row>
    <row r="41" spans="1:37" ht="15" customHeight="1" x14ac:dyDescent="0.15">
      <c r="A41" s="79">
        <v>6</v>
      </c>
      <c r="B41" s="3" t="s">
        <v>14</v>
      </c>
      <c r="C41" s="60"/>
      <c r="D41" s="60"/>
      <c r="E41" s="60"/>
      <c r="F41" s="60"/>
      <c r="G41" s="60"/>
      <c r="H41" s="60"/>
      <c r="I41" s="60"/>
      <c r="J41" s="60"/>
      <c r="K41" s="60"/>
      <c r="M41" s="79">
        <v>18</v>
      </c>
      <c r="N41" s="3" t="s">
        <v>14</v>
      </c>
      <c r="O41" s="60"/>
      <c r="P41" s="60"/>
      <c r="Q41" s="60"/>
      <c r="R41" s="60"/>
      <c r="S41" s="60"/>
      <c r="T41" s="60"/>
      <c r="U41" s="60"/>
      <c r="V41" s="60"/>
      <c r="W41" s="60"/>
      <c r="AB41" s="9">
        <v>32</v>
      </c>
      <c r="AC41" s="60"/>
      <c r="AD41" s="60"/>
      <c r="AE41" s="60"/>
      <c r="AF41" s="60"/>
      <c r="AG41" s="60"/>
      <c r="AH41" s="60"/>
      <c r="AI41" s="60"/>
      <c r="AJ41" s="13"/>
      <c r="AK41" s="13"/>
    </row>
    <row r="42" spans="1:37" ht="15" customHeight="1" x14ac:dyDescent="0.15">
      <c r="A42" s="79"/>
      <c r="B42" s="3" t="s">
        <v>15</v>
      </c>
      <c r="C42" s="60"/>
      <c r="D42" s="60"/>
      <c r="E42" s="60"/>
      <c r="F42" s="60"/>
      <c r="G42" s="60"/>
      <c r="H42" s="60"/>
      <c r="I42" s="60"/>
      <c r="J42" s="60"/>
      <c r="K42" s="60"/>
      <c r="M42" s="79"/>
      <c r="N42" s="3" t="s">
        <v>15</v>
      </c>
      <c r="O42" s="60"/>
      <c r="P42" s="60"/>
      <c r="Q42" s="60"/>
      <c r="R42" s="60"/>
      <c r="S42" s="60"/>
      <c r="T42" s="60"/>
      <c r="U42" s="60"/>
      <c r="V42" s="60"/>
      <c r="W42" s="60"/>
      <c r="AB42" s="9">
        <v>33</v>
      </c>
      <c r="AC42" s="60"/>
      <c r="AD42" s="60"/>
      <c r="AE42" s="60"/>
      <c r="AF42" s="60"/>
      <c r="AG42" s="60"/>
      <c r="AH42" s="60"/>
      <c r="AI42" s="60"/>
      <c r="AJ42" s="13"/>
      <c r="AK42" s="37"/>
    </row>
    <row r="43" spans="1:37" ht="15" customHeight="1" x14ac:dyDescent="0.15">
      <c r="A43" s="79">
        <v>7</v>
      </c>
      <c r="B43" s="3" t="s">
        <v>14</v>
      </c>
      <c r="C43" s="60"/>
      <c r="D43" s="60"/>
      <c r="E43" s="60"/>
      <c r="F43" s="60"/>
      <c r="G43" s="60"/>
      <c r="H43" s="60"/>
      <c r="I43" s="60"/>
      <c r="J43" s="60"/>
      <c r="K43" s="60"/>
      <c r="M43" s="79">
        <v>19</v>
      </c>
      <c r="N43" s="3" t="s">
        <v>14</v>
      </c>
      <c r="O43" s="60"/>
      <c r="P43" s="60"/>
      <c r="Q43" s="60"/>
      <c r="R43" s="60"/>
      <c r="S43" s="60"/>
      <c r="T43" s="60"/>
      <c r="U43" s="60"/>
      <c r="V43" s="60"/>
      <c r="W43" s="60"/>
      <c r="AB43" s="9">
        <v>34</v>
      </c>
      <c r="AC43" s="60"/>
      <c r="AD43" s="60"/>
      <c r="AE43" s="60"/>
      <c r="AF43" s="60"/>
      <c r="AG43" s="60"/>
      <c r="AH43" s="60"/>
      <c r="AI43" s="60"/>
      <c r="AJ43" s="13"/>
      <c r="AK43" s="13"/>
    </row>
    <row r="44" spans="1:37" ht="15" customHeight="1" x14ac:dyDescent="0.15">
      <c r="A44" s="79"/>
      <c r="B44" s="3" t="s">
        <v>27</v>
      </c>
      <c r="C44" s="60"/>
      <c r="D44" s="60"/>
      <c r="E44" s="60"/>
      <c r="F44" s="60"/>
      <c r="G44" s="60"/>
      <c r="H44" s="60"/>
      <c r="I44" s="60"/>
      <c r="J44" s="60"/>
      <c r="K44" s="60"/>
      <c r="M44" s="79"/>
      <c r="N44" s="3" t="s">
        <v>27</v>
      </c>
      <c r="O44" s="60"/>
      <c r="P44" s="60"/>
      <c r="Q44" s="60"/>
      <c r="R44" s="60"/>
      <c r="S44" s="60"/>
      <c r="T44" s="60"/>
      <c r="U44" s="60"/>
      <c r="V44" s="60"/>
      <c r="W44" s="60"/>
      <c r="AB44" s="9">
        <v>35</v>
      </c>
      <c r="AC44" s="60"/>
      <c r="AD44" s="60"/>
      <c r="AE44" s="60"/>
      <c r="AF44" s="60"/>
      <c r="AG44" s="60"/>
      <c r="AH44" s="60"/>
      <c r="AI44" s="60"/>
      <c r="AJ44" s="13"/>
      <c r="AK44" s="13"/>
    </row>
    <row r="45" spans="1:37" ht="15" customHeight="1" x14ac:dyDescent="0.15">
      <c r="A45" s="79">
        <v>8</v>
      </c>
      <c r="B45" s="3" t="s">
        <v>14</v>
      </c>
      <c r="C45" s="60"/>
      <c r="D45" s="60"/>
      <c r="E45" s="60"/>
      <c r="F45" s="60"/>
      <c r="G45" s="60"/>
      <c r="H45" s="60"/>
      <c r="I45" s="60"/>
      <c r="J45" s="60"/>
      <c r="K45" s="60"/>
      <c r="M45" s="79">
        <v>20</v>
      </c>
      <c r="N45" s="3" t="s">
        <v>14</v>
      </c>
      <c r="O45" s="60"/>
      <c r="P45" s="60"/>
      <c r="Q45" s="60"/>
      <c r="R45" s="60"/>
      <c r="S45" s="60"/>
      <c r="T45" s="60"/>
      <c r="U45" s="60"/>
      <c r="V45" s="60"/>
      <c r="W45" s="60"/>
      <c r="AB45" s="9">
        <v>36</v>
      </c>
      <c r="AC45" s="60"/>
      <c r="AD45" s="60"/>
      <c r="AE45" s="60"/>
      <c r="AF45" s="60"/>
      <c r="AG45" s="60"/>
      <c r="AH45" s="60"/>
      <c r="AI45" s="60"/>
      <c r="AJ45" s="13"/>
      <c r="AK45" s="13"/>
    </row>
    <row r="46" spans="1:37" ht="15" customHeight="1" x14ac:dyDescent="0.15">
      <c r="A46" s="79"/>
      <c r="B46" s="3" t="s">
        <v>15</v>
      </c>
      <c r="C46" s="60"/>
      <c r="D46" s="60"/>
      <c r="E46" s="60"/>
      <c r="F46" s="60"/>
      <c r="G46" s="60"/>
      <c r="H46" s="60"/>
      <c r="I46" s="60"/>
      <c r="J46" s="60"/>
      <c r="K46" s="60"/>
      <c r="M46" s="79"/>
      <c r="N46" s="3" t="s">
        <v>15</v>
      </c>
      <c r="O46" s="60"/>
      <c r="P46" s="60"/>
      <c r="Q46" s="60"/>
      <c r="R46" s="60"/>
      <c r="S46" s="60"/>
      <c r="T46" s="60"/>
      <c r="U46" s="60"/>
      <c r="V46" s="60"/>
      <c r="W46" s="60"/>
      <c r="AB46" s="9">
        <v>37</v>
      </c>
      <c r="AC46" s="60"/>
      <c r="AD46" s="60"/>
      <c r="AE46" s="60"/>
      <c r="AF46" s="60"/>
      <c r="AG46" s="60"/>
      <c r="AH46" s="60"/>
      <c r="AI46" s="60"/>
      <c r="AJ46" s="13"/>
      <c r="AK46" s="13"/>
    </row>
    <row r="47" spans="1:37" ht="15" customHeight="1" x14ac:dyDescent="0.15">
      <c r="A47" s="79">
        <v>9</v>
      </c>
      <c r="B47" s="3" t="s">
        <v>14</v>
      </c>
      <c r="C47" s="60"/>
      <c r="D47" s="60"/>
      <c r="E47" s="60"/>
      <c r="F47" s="60"/>
      <c r="G47" s="60"/>
      <c r="H47" s="60"/>
      <c r="I47" s="60"/>
      <c r="J47" s="60"/>
      <c r="K47" s="60"/>
      <c r="M47" s="79">
        <v>21</v>
      </c>
      <c r="N47" s="3" t="s">
        <v>14</v>
      </c>
      <c r="O47" s="60"/>
      <c r="P47" s="60"/>
      <c r="Q47" s="60"/>
      <c r="R47" s="60"/>
      <c r="S47" s="60"/>
      <c r="T47" s="60"/>
      <c r="U47" s="60"/>
      <c r="V47" s="60"/>
      <c r="W47" s="60"/>
      <c r="AB47" s="9">
        <v>38</v>
      </c>
      <c r="AC47" s="60"/>
      <c r="AD47" s="60"/>
      <c r="AE47" s="60"/>
      <c r="AF47" s="60"/>
      <c r="AG47" s="60"/>
      <c r="AH47" s="60"/>
      <c r="AI47" s="60"/>
      <c r="AJ47" s="13"/>
      <c r="AK47" s="13"/>
    </row>
    <row r="48" spans="1:37" ht="15" customHeight="1" x14ac:dyDescent="0.15">
      <c r="A48" s="79"/>
      <c r="B48" s="3" t="s">
        <v>27</v>
      </c>
      <c r="C48" s="60"/>
      <c r="D48" s="60"/>
      <c r="E48" s="60"/>
      <c r="F48" s="60"/>
      <c r="G48" s="60"/>
      <c r="H48" s="60"/>
      <c r="I48" s="60"/>
      <c r="J48" s="60"/>
      <c r="K48" s="60"/>
      <c r="M48" s="79"/>
      <c r="N48" s="3" t="s">
        <v>27</v>
      </c>
      <c r="O48" s="60"/>
      <c r="P48" s="60"/>
      <c r="Q48" s="60"/>
      <c r="R48" s="60"/>
      <c r="S48" s="60"/>
      <c r="T48" s="60"/>
      <c r="U48" s="60"/>
      <c r="V48" s="60"/>
      <c r="W48" s="60"/>
      <c r="AB48" s="9">
        <v>39</v>
      </c>
      <c r="AC48" s="60"/>
      <c r="AD48" s="60"/>
      <c r="AE48" s="60"/>
      <c r="AF48" s="60"/>
      <c r="AG48" s="60"/>
      <c r="AH48" s="60"/>
      <c r="AI48" s="60"/>
      <c r="AJ48" s="13"/>
      <c r="AK48" s="13"/>
    </row>
    <row r="49" spans="1:37" ht="15" customHeight="1" x14ac:dyDescent="0.15">
      <c r="A49" s="79">
        <v>10</v>
      </c>
      <c r="B49" s="3" t="s">
        <v>14</v>
      </c>
      <c r="C49" s="60"/>
      <c r="D49" s="60"/>
      <c r="E49" s="60"/>
      <c r="F49" s="60"/>
      <c r="G49" s="60"/>
      <c r="H49" s="60"/>
      <c r="I49" s="60"/>
      <c r="J49" s="60"/>
      <c r="K49" s="60"/>
      <c r="M49" s="79">
        <v>22</v>
      </c>
      <c r="N49" s="3" t="s">
        <v>14</v>
      </c>
      <c r="O49" s="60"/>
      <c r="P49" s="60"/>
      <c r="Q49" s="60"/>
      <c r="R49" s="60"/>
      <c r="S49" s="60"/>
      <c r="T49" s="60"/>
      <c r="U49" s="60"/>
      <c r="V49" s="60"/>
      <c r="W49" s="60"/>
      <c r="AB49" s="9">
        <v>40</v>
      </c>
      <c r="AC49" s="60"/>
      <c r="AD49" s="60"/>
      <c r="AE49" s="60"/>
      <c r="AF49" s="60"/>
      <c r="AG49" s="60"/>
      <c r="AH49" s="60"/>
      <c r="AI49" s="60"/>
      <c r="AJ49" s="13"/>
      <c r="AK49" s="13"/>
    </row>
    <row r="50" spans="1:37" ht="15" customHeight="1" x14ac:dyDescent="0.15">
      <c r="A50" s="79"/>
      <c r="B50" s="3" t="s">
        <v>15</v>
      </c>
      <c r="C50" s="60"/>
      <c r="D50" s="60"/>
      <c r="E50" s="60"/>
      <c r="F50" s="60"/>
      <c r="G50" s="60"/>
      <c r="H50" s="60"/>
      <c r="I50" s="60"/>
      <c r="J50" s="60"/>
      <c r="K50" s="60"/>
      <c r="M50" s="79"/>
      <c r="N50" s="3" t="s">
        <v>15</v>
      </c>
      <c r="O50" s="60"/>
      <c r="P50" s="60"/>
      <c r="Q50" s="60"/>
      <c r="R50" s="60"/>
      <c r="S50" s="60"/>
      <c r="T50" s="60"/>
      <c r="U50" s="60"/>
      <c r="V50" s="60"/>
      <c r="W50" s="60"/>
      <c r="AB50" s="9">
        <v>41</v>
      </c>
      <c r="AC50" s="60"/>
      <c r="AD50" s="60"/>
      <c r="AE50" s="60"/>
      <c r="AF50" s="60"/>
      <c r="AG50" s="60"/>
      <c r="AH50" s="60"/>
      <c r="AI50" s="60"/>
      <c r="AJ50" s="13"/>
      <c r="AK50" s="13"/>
    </row>
    <row r="51" spans="1:37" ht="15" customHeight="1" x14ac:dyDescent="0.15">
      <c r="A51" s="79">
        <v>11</v>
      </c>
      <c r="B51" s="3" t="s">
        <v>14</v>
      </c>
      <c r="C51" s="60"/>
      <c r="D51" s="60"/>
      <c r="E51" s="60"/>
      <c r="F51" s="60"/>
      <c r="G51" s="60"/>
      <c r="H51" s="60"/>
      <c r="I51" s="60"/>
      <c r="J51" s="60"/>
      <c r="K51" s="60"/>
      <c r="M51" s="79">
        <v>23</v>
      </c>
      <c r="N51" s="3" t="s">
        <v>14</v>
      </c>
      <c r="O51" s="60"/>
      <c r="P51" s="60"/>
      <c r="Q51" s="60"/>
      <c r="R51" s="60"/>
      <c r="S51" s="60"/>
      <c r="T51" s="60"/>
      <c r="U51" s="60"/>
      <c r="V51" s="60"/>
      <c r="W51" s="60"/>
      <c r="AB51" s="9">
        <v>42</v>
      </c>
      <c r="AC51" s="60"/>
      <c r="AD51" s="60"/>
      <c r="AE51" s="60"/>
      <c r="AF51" s="60"/>
      <c r="AG51" s="60"/>
      <c r="AH51" s="60"/>
      <c r="AI51" s="60"/>
      <c r="AJ51" s="13"/>
      <c r="AK51" s="13"/>
    </row>
    <row r="52" spans="1:37" ht="15" customHeight="1" x14ac:dyDescent="0.15">
      <c r="A52" s="79"/>
      <c r="B52" s="3" t="s">
        <v>27</v>
      </c>
      <c r="C52" s="60"/>
      <c r="D52" s="60"/>
      <c r="E52" s="60"/>
      <c r="F52" s="60"/>
      <c r="G52" s="60"/>
      <c r="H52" s="60"/>
      <c r="I52" s="60"/>
      <c r="J52" s="60"/>
      <c r="K52" s="60"/>
      <c r="M52" s="79"/>
      <c r="N52" s="3" t="s">
        <v>27</v>
      </c>
      <c r="O52" s="60"/>
      <c r="P52" s="60"/>
      <c r="Q52" s="60"/>
      <c r="R52" s="60"/>
      <c r="S52" s="60"/>
      <c r="T52" s="60"/>
      <c r="U52" s="60"/>
      <c r="V52" s="60"/>
      <c r="W52" s="60"/>
      <c r="AB52" s="9">
        <v>43</v>
      </c>
      <c r="AC52" s="60"/>
      <c r="AD52" s="60"/>
      <c r="AE52" s="60"/>
      <c r="AF52" s="60"/>
      <c r="AG52" s="60"/>
      <c r="AH52" s="60"/>
      <c r="AI52" s="60"/>
      <c r="AJ52" s="13"/>
      <c r="AK52" s="13"/>
    </row>
    <row r="53" spans="1:37" ht="15" customHeight="1" x14ac:dyDescent="0.15">
      <c r="A53" s="79">
        <v>12</v>
      </c>
      <c r="B53" s="3" t="s">
        <v>14</v>
      </c>
      <c r="C53" s="60"/>
      <c r="D53" s="60"/>
      <c r="E53" s="60"/>
      <c r="F53" s="60"/>
      <c r="G53" s="60"/>
      <c r="H53" s="60"/>
      <c r="I53" s="60"/>
      <c r="J53" s="60"/>
      <c r="K53" s="60"/>
      <c r="M53" s="79">
        <v>24</v>
      </c>
      <c r="N53" s="3" t="s">
        <v>14</v>
      </c>
      <c r="O53" s="60"/>
      <c r="P53" s="60"/>
      <c r="Q53" s="60"/>
      <c r="R53" s="60"/>
      <c r="S53" s="60"/>
      <c r="T53" s="60"/>
      <c r="U53" s="60"/>
      <c r="V53" s="60"/>
      <c r="W53" s="60"/>
      <c r="AB53" s="9">
        <v>44</v>
      </c>
      <c r="AC53" s="60"/>
      <c r="AD53" s="60"/>
      <c r="AE53" s="60"/>
      <c r="AF53" s="60"/>
      <c r="AG53" s="60"/>
      <c r="AH53" s="60"/>
      <c r="AI53" s="60"/>
      <c r="AJ53" s="13"/>
      <c r="AK53" s="13"/>
    </row>
    <row r="54" spans="1:37" ht="15" customHeight="1" x14ac:dyDescent="0.15">
      <c r="A54" s="79"/>
      <c r="B54" s="3" t="s">
        <v>15</v>
      </c>
      <c r="C54" s="60"/>
      <c r="D54" s="60"/>
      <c r="E54" s="60"/>
      <c r="F54" s="60"/>
      <c r="G54" s="60"/>
      <c r="H54" s="60"/>
      <c r="I54" s="60"/>
      <c r="J54" s="60"/>
      <c r="K54" s="60"/>
      <c r="M54" s="79"/>
      <c r="N54" s="3" t="s">
        <v>15</v>
      </c>
      <c r="O54" s="60"/>
      <c r="P54" s="60"/>
      <c r="Q54" s="60"/>
      <c r="R54" s="60"/>
      <c r="S54" s="60"/>
      <c r="T54" s="60"/>
      <c r="U54" s="60"/>
      <c r="V54" s="60"/>
      <c r="W54" s="60"/>
      <c r="AB54" s="9">
        <v>45</v>
      </c>
      <c r="AC54" s="60"/>
      <c r="AD54" s="60"/>
      <c r="AE54" s="60"/>
      <c r="AF54" s="60"/>
      <c r="AG54" s="60"/>
      <c r="AH54" s="60"/>
      <c r="AI54" s="60"/>
      <c r="AJ54" s="13"/>
      <c r="AK54" s="13"/>
    </row>
    <row r="55" spans="1:37" ht="15" customHeight="1" x14ac:dyDescent="0.15">
      <c r="A55" s="10" t="s">
        <v>35</v>
      </c>
      <c r="AB55" s="9">
        <v>46</v>
      </c>
      <c r="AC55" s="60"/>
      <c r="AD55" s="60"/>
      <c r="AE55" s="60"/>
      <c r="AF55" s="60"/>
      <c r="AG55" s="60"/>
      <c r="AH55" s="60"/>
      <c r="AI55" s="60"/>
      <c r="AJ55" s="13"/>
      <c r="AK55" s="13"/>
    </row>
    <row r="56" spans="1:37" ht="15" customHeight="1" x14ac:dyDescent="0.15">
      <c r="AB56" s="9">
        <v>47</v>
      </c>
      <c r="AC56" s="60"/>
      <c r="AD56" s="60"/>
      <c r="AE56" s="60"/>
      <c r="AF56" s="60"/>
      <c r="AG56" s="60"/>
      <c r="AH56" s="60"/>
      <c r="AI56" s="60"/>
      <c r="AJ56" s="13"/>
      <c r="AK56" s="13"/>
    </row>
    <row r="57" spans="1:37" ht="15" customHeight="1" x14ac:dyDescent="0.15">
      <c r="A57" s="1" t="s">
        <v>32</v>
      </c>
      <c r="AB57" s="9">
        <v>48</v>
      </c>
      <c r="AC57" s="60"/>
      <c r="AD57" s="60"/>
      <c r="AE57" s="60"/>
      <c r="AF57" s="60"/>
      <c r="AG57" s="60"/>
      <c r="AH57" s="60"/>
      <c r="AI57" s="60"/>
      <c r="AJ57" s="13"/>
      <c r="AK57" s="37"/>
    </row>
    <row r="58" spans="1:37" ht="15" customHeight="1" x14ac:dyDescent="0.15">
      <c r="C58" s="35" t="s">
        <v>67</v>
      </c>
      <c r="AB58" s="10" t="s">
        <v>31</v>
      </c>
      <c r="AC58" s="42"/>
      <c r="AD58" s="42"/>
      <c r="AE58" s="42"/>
      <c r="AF58" s="42"/>
      <c r="AG58" s="42"/>
      <c r="AH58" s="42"/>
      <c r="AI58" s="42"/>
      <c r="AJ58" s="39"/>
      <c r="AK58" s="39"/>
    </row>
    <row r="59" spans="1:37" ht="15" customHeight="1" x14ac:dyDescent="0.15">
      <c r="H59" s="1" t="s">
        <v>5</v>
      </c>
      <c r="K59" s="81"/>
      <c r="L59" s="81"/>
      <c r="M59" s="81"/>
      <c r="N59" s="81"/>
      <c r="O59" s="81"/>
      <c r="P59" s="81"/>
      <c r="Q59" s="81"/>
      <c r="R59" s="81"/>
      <c r="S59" s="81"/>
      <c r="T59" s="81"/>
      <c r="U59" s="81"/>
      <c r="V59" s="81"/>
      <c r="AB59" s="40"/>
      <c r="AC59" s="46"/>
      <c r="AD59" s="46"/>
      <c r="AE59" s="46"/>
      <c r="AF59" s="46"/>
      <c r="AG59" s="46"/>
      <c r="AH59" s="46"/>
      <c r="AI59" s="46"/>
      <c r="AJ59" s="41"/>
      <c r="AK59" s="41"/>
    </row>
    <row r="60" spans="1:37" ht="15" customHeight="1" x14ac:dyDescent="0.15">
      <c r="H60" s="1" t="s">
        <v>33</v>
      </c>
      <c r="K60" s="81"/>
      <c r="L60" s="81"/>
      <c r="M60" s="81"/>
      <c r="N60" s="81"/>
      <c r="O60" s="81"/>
      <c r="P60" s="81"/>
      <c r="Q60" s="81"/>
      <c r="R60" s="81"/>
      <c r="S60" s="81"/>
      <c r="T60" s="81"/>
      <c r="U60" s="81"/>
      <c r="V60" s="81"/>
      <c r="X60" s="1" t="s">
        <v>34</v>
      </c>
      <c r="AB60" s="10"/>
    </row>
  </sheetData>
  <mergeCells count="263">
    <mergeCell ref="U25:W25"/>
    <mergeCell ref="U28:W28"/>
    <mergeCell ref="AC11:AI11"/>
    <mergeCell ref="AC25:AI25"/>
    <mergeCell ref="AC28:AI28"/>
    <mergeCell ref="M10:N10"/>
    <mergeCell ref="M12:N12"/>
    <mergeCell ref="O10:S10"/>
    <mergeCell ref="O12:S12"/>
    <mergeCell ref="E17:Q17"/>
    <mergeCell ref="R17:S17"/>
    <mergeCell ref="C13:Q13"/>
    <mergeCell ref="R13:S13"/>
    <mergeCell ref="AC13:AI13"/>
    <mergeCell ref="AC14:AI14"/>
    <mergeCell ref="AC15:AI15"/>
    <mergeCell ref="AC16:AI16"/>
    <mergeCell ref="AC17:AI17"/>
    <mergeCell ref="AC10:AI10"/>
    <mergeCell ref="AC26:AI26"/>
    <mergeCell ref="AC27:AI27"/>
    <mergeCell ref="A10:C12"/>
    <mergeCell ref="D10:E12"/>
    <mergeCell ref="M11:N11"/>
    <mergeCell ref="Q3:T4"/>
    <mergeCell ref="A3:D4"/>
    <mergeCell ref="E3:H4"/>
    <mergeCell ref="I3:L4"/>
    <mergeCell ref="M3:P4"/>
    <mergeCell ref="H6:Y6"/>
    <mergeCell ref="H7:Y7"/>
    <mergeCell ref="A7:G7"/>
    <mergeCell ref="A6:G6"/>
    <mergeCell ref="H5:Y5"/>
    <mergeCell ref="A5:G5"/>
    <mergeCell ref="U3:V3"/>
    <mergeCell ref="U4:V4"/>
    <mergeCell ref="W3:Y3"/>
    <mergeCell ref="W4:Y4"/>
    <mergeCell ref="O11:S11"/>
    <mergeCell ref="A14:B15"/>
    <mergeCell ref="A13:B13"/>
    <mergeCell ref="C14:D14"/>
    <mergeCell ref="C15:D15"/>
    <mergeCell ref="E14:Q14"/>
    <mergeCell ref="E15:Q15"/>
    <mergeCell ref="R14:S14"/>
    <mergeCell ref="R15:S15"/>
    <mergeCell ref="A31:A32"/>
    <mergeCell ref="A24:A29"/>
    <mergeCell ref="B24:B26"/>
    <mergeCell ref="C24:H26"/>
    <mergeCell ref="J24:L24"/>
    <mergeCell ref="J26:L26"/>
    <mergeCell ref="M24:M26"/>
    <mergeCell ref="J25:L25"/>
    <mergeCell ref="J28:L28"/>
    <mergeCell ref="A1:AK1"/>
    <mergeCell ref="A2:AK2"/>
    <mergeCell ref="F10:L12"/>
    <mergeCell ref="A9:S9"/>
    <mergeCell ref="A20:B21"/>
    <mergeCell ref="C20:D20"/>
    <mergeCell ref="E20:Q20"/>
    <mergeCell ref="R20:S20"/>
    <mergeCell ref="C21:D21"/>
    <mergeCell ref="E21:Q21"/>
    <mergeCell ref="R21:S21"/>
    <mergeCell ref="A18:B19"/>
    <mergeCell ref="C18:D18"/>
    <mergeCell ref="E18:Q18"/>
    <mergeCell ref="R18:S18"/>
    <mergeCell ref="C19:D19"/>
    <mergeCell ref="E19:Q19"/>
    <mergeCell ref="R19:S19"/>
    <mergeCell ref="A16:B17"/>
    <mergeCell ref="C16:D16"/>
    <mergeCell ref="E16:Q16"/>
    <mergeCell ref="R16:S16"/>
    <mergeCell ref="C17:D17"/>
    <mergeCell ref="AC12:AI12"/>
    <mergeCell ref="A33:A34"/>
    <mergeCell ref="A35:A36"/>
    <mergeCell ref="A37:A38"/>
    <mergeCell ref="A53:A54"/>
    <mergeCell ref="C53:I53"/>
    <mergeCell ref="J53:K53"/>
    <mergeCell ref="M51:M52"/>
    <mergeCell ref="O51:U51"/>
    <mergeCell ref="A49:A50"/>
    <mergeCell ref="C49:I49"/>
    <mergeCell ref="J49:K49"/>
    <mergeCell ref="M47:M48"/>
    <mergeCell ref="O47:U47"/>
    <mergeCell ref="A45:A46"/>
    <mergeCell ref="C45:I45"/>
    <mergeCell ref="J45:K45"/>
    <mergeCell ref="M43:M44"/>
    <mergeCell ref="O43:U43"/>
    <mergeCell ref="A41:A42"/>
    <mergeCell ref="C41:I41"/>
    <mergeCell ref="J41:K41"/>
    <mergeCell ref="M39:M40"/>
    <mergeCell ref="O39:U39"/>
    <mergeCell ref="C35:I35"/>
    <mergeCell ref="AC32:AI32"/>
    <mergeCell ref="AC33:AI33"/>
    <mergeCell ref="AC34:AI34"/>
    <mergeCell ref="J32:K32"/>
    <mergeCell ref="B30:I30"/>
    <mergeCell ref="J30:K30"/>
    <mergeCell ref="N30:U30"/>
    <mergeCell ref="V30:W30"/>
    <mergeCell ref="M31:M32"/>
    <mergeCell ref="O31:U31"/>
    <mergeCell ref="V31:W31"/>
    <mergeCell ref="O32:U32"/>
    <mergeCell ref="V32:W32"/>
    <mergeCell ref="C31:I31"/>
    <mergeCell ref="J31:K31"/>
    <mergeCell ref="C32:I32"/>
    <mergeCell ref="A43:A44"/>
    <mergeCell ref="C43:I43"/>
    <mergeCell ref="J43:K43"/>
    <mergeCell ref="C44:I44"/>
    <mergeCell ref="J44:K44"/>
    <mergeCell ref="J36:K36"/>
    <mergeCell ref="C37:I37"/>
    <mergeCell ref="J37:K37"/>
    <mergeCell ref="C38:I38"/>
    <mergeCell ref="J38:K38"/>
    <mergeCell ref="A39:A40"/>
    <mergeCell ref="C39:I39"/>
    <mergeCell ref="J39:K39"/>
    <mergeCell ref="C40:I40"/>
    <mergeCell ref="J40:K40"/>
    <mergeCell ref="C36:I36"/>
    <mergeCell ref="A51:A52"/>
    <mergeCell ref="C51:I51"/>
    <mergeCell ref="J51:K51"/>
    <mergeCell ref="C52:I52"/>
    <mergeCell ref="J52:K52"/>
    <mergeCell ref="C46:I46"/>
    <mergeCell ref="J46:K46"/>
    <mergeCell ref="A47:A48"/>
    <mergeCell ref="C47:I47"/>
    <mergeCell ref="J47:K47"/>
    <mergeCell ref="C48:I48"/>
    <mergeCell ref="J48:K48"/>
    <mergeCell ref="C54:I54"/>
    <mergeCell ref="J54:K54"/>
    <mergeCell ref="M33:M34"/>
    <mergeCell ref="O33:U33"/>
    <mergeCell ref="V33:W33"/>
    <mergeCell ref="O34:U34"/>
    <mergeCell ref="V34:W34"/>
    <mergeCell ref="M35:M36"/>
    <mergeCell ref="O35:U35"/>
    <mergeCell ref="V35:W35"/>
    <mergeCell ref="C50:I50"/>
    <mergeCell ref="J50:K50"/>
    <mergeCell ref="C42:I42"/>
    <mergeCell ref="J42:K42"/>
    <mergeCell ref="C33:I33"/>
    <mergeCell ref="J33:K33"/>
    <mergeCell ref="C34:I34"/>
    <mergeCell ref="J34:K34"/>
    <mergeCell ref="J35:K35"/>
    <mergeCell ref="V39:W39"/>
    <mergeCell ref="O40:U40"/>
    <mergeCell ref="V40:W40"/>
    <mergeCell ref="M41:M42"/>
    <mergeCell ref="O41:U41"/>
    <mergeCell ref="V41:W41"/>
    <mergeCell ref="O42:U42"/>
    <mergeCell ref="V42:W42"/>
    <mergeCell ref="O36:U36"/>
    <mergeCell ref="V36:W36"/>
    <mergeCell ref="M37:M38"/>
    <mergeCell ref="O37:U37"/>
    <mergeCell ref="V37:W37"/>
    <mergeCell ref="O38:U38"/>
    <mergeCell ref="V38:W38"/>
    <mergeCell ref="V48:W48"/>
    <mergeCell ref="M49:M50"/>
    <mergeCell ref="O49:U49"/>
    <mergeCell ref="V49:W49"/>
    <mergeCell ref="O50:U50"/>
    <mergeCell ref="V50:W50"/>
    <mergeCell ref="V43:W43"/>
    <mergeCell ref="O44:U44"/>
    <mergeCell ref="V44:W44"/>
    <mergeCell ref="M45:M46"/>
    <mergeCell ref="O45:U45"/>
    <mergeCell ref="V45:W45"/>
    <mergeCell ref="O46:U46"/>
    <mergeCell ref="V46:W46"/>
    <mergeCell ref="AC9:AI9"/>
    <mergeCell ref="AB3:AK3"/>
    <mergeCell ref="AB4:AH4"/>
    <mergeCell ref="AB5:AH5"/>
    <mergeCell ref="AB6:AH6"/>
    <mergeCell ref="AI4:AJ4"/>
    <mergeCell ref="AI5:AJ5"/>
    <mergeCell ref="AI6:AJ6"/>
    <mergeCell ref="AC24:AI24"/>
    <mergeCell ref="AB8:AK8"/>
    <mergeCell ref="AC29:AI29"/>
    <mergeCell ref="AC30:AI30"/>
    <mergeCell ref="AC31:AI31"/>
    <mergeCell ref="AC18:AI18"/>
    <mergeCell ref="AC19:AI19"/>
    <mergeCell ref="AC20:AI20"/>
    <mergeCell ref="AC21:AI21"/>
    <mergeCell ref="AC22:AI22"/>
    <mergeCell ref="AC23:AI23"/>
    <mergeCell ref="AC44:AI44"/>
    <mergeCell ref="AC45:AI45"/>
    <mergeCell ref="AC46:AI46"/>
    <mergeCell ref="AC35:AI35"/>
    <mergeCell ref="AC36:AI36"/>
    <mergeCell ref="AC37:AI37"/>
    <mergeCell ref="AC38:AI38"/>
    <mergeCell ref="AC39:AI39"/>
    <mergeCell ref="AC40:AI40"/>
    <mergeCell ref="AC41:AI41"/>
    <mergeCell ref="AC42:AI42"/>
    <mergeCell ref="AC43:AI43"/>
    <mergeCell ref="AC53:AI53"/>
    <mergeCell ref="AC54:AI54"/>
    <mergeCell ref="AC55:AI55"/>
    <mergeCell ref="AC56:AI56"/>
    <mergeCell ref="AC57:AI57"/>
    <mergeCell ref="AC47:AI47"/>
    <mergeCell ref="AC48:AI48"/>
    <mergeCell ref="AC49:AI49"/>
    <mergeCell ref="AC50:AI50"/>
    <mergeCell ref="AC51:AI51"/>
    <mergeCell ref="AC52:AI52"/>
    <mergeCell ref="U29:W29"/>
    <mergeCell ref="A23:W23"/>
    <mergeCell ref="K59:V59"/>
    <mergeCell ref="K60:V60"/>
    <mergeCell ref="N24:S26"/>
    <mergeCell ref="U24:W24"/>
    <mergeCell ref="U26:W26"/>
    <mergeCell ref="B27:B29"/>
    <mergeCell ref="C27:H29"/>
    <mergeCell ref="J27:L27"/>
    <mergeCell ref="J29:L29"/>
    <mergeCell ref="M27:M29"/>
    <mergeCell ref="N27:S29"/>
    <mergeCell ref="U27:W27"/>
    <mergeCell ref="V51:W51"/>
    <mergeCell ref="O52:U52"/>
    <mergeCell ref="V52:W52"/>
    <mergeCell ref="M53:M54"/>
    <mergeCell ref="O53:U53"/>
    <mergeCell ref="V53:W53"/>
    <mergeCell ref="O54:U54"/>
    <mergeCell ref="V54:W54"/>
    <mergeCell ref="V47:W47"/>
    <mergeCell ref="O48:U48"/>
  </mergeCells>
  <phoneticPr fontId="1"/>
  <dataValidations count="3">
    <dataValidation type="list" allowBlank="1" showInputMessage="1" showErrorMessage="1" sqref="W3:Y4" xr:uid="{00000000-0002-0000-0100-000000000000}">
      <formula1>$AM$3:$AM$4</formula1>
    </dataValidation>
    <dataValidation type="list" allowBlank="1" showInputMessage="1" showErrorMessage="1" sqref="M10:N12 T24:T29 I24:I29" xr:uid="{00000000-0002-0000-0100-000001000000}">
      <formula1>$AM$3</formula1>
    </dataValidation>
    <dataValidation allowBlank="1" showInputMessage="1" showErrorMessage="1" promptTitle="自動集計" prompt="このセルは自動で計算されます。" sqref="AI4:AJ6" xr:uid="{00000000-0002-0000-0100-000002000000}"/>
  </dataValidations>
  <pageMargins left="0.51181102362204722" right="0.51181102362204722" top="0.15748031496062992" bottom="0.15748031496062992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M45"/>
  <sheetViews>
    <sheetView showGridLines="0" view="pageBreakPreview" zoomScale="60" zoomScaleNormal="100" workbookViewId="0">
      <selection activeCell="AI16" sqref="AI16"/>
    </sheetView>
  </sheetViews>
  <sheetFormatPr defaultColWidth="9" defaultRowHeight="13.5" x14ac:dyDescent="0.15"/>
  <cols>
    <col min="1" max="2" width="4.5" style="21" customWidth="1"/>
    <col min="3" max="8" width="3.625" style="21" customWidth="1"/>
    <col min="9" max="11" width="4.75" style="21" customWidth="1"/>
    <col min="12" max="13" width="4.5" style="21" customWidth="1"/>
    <col min="14" max="19" width="3.625" style="21" customWidth="1"/>
    <col min="20" max="22" width="4.75" style="21" customWidth="1"/>
    <col min="23" max="23" width="4.375" style="21" customWidth="1"/>
    <col min="24" max="24" width="4.625" style="21" hidden="1" customWidth="1"/>
    <col min="25" max="26" width="4.375" style="21" hidden="1" customWidth="1"/>
    <col min="27" max="30" width="4.375" style="21" customWidth="1"/>
    <col min="31" max="256" width="9" style="21"/>
    <col min="257" max="258" width="4.5" style="21" customWidth="1"/>
    <col min="259" max="264" width="3.625" style="21" customWidth="1"/>
    <col min="265" max="267" width="4.75" style="21" customWidth="1"/>
    <col min="268" max="269" width="4.5" style="21" customWidth="1"/>
    <col min="270" max="275" width="3.625" style="21" customWidth="1"/>
    <col min="276" max="278" width="4.75" style="21" customWidth="1"/>
    <col min="279" max="279" width="4.375" style="21" customWidth="1"/>
    <col min="280" max="282" width="0" style="21" hidden="1" customWidth="1"/>
    <col min="283" max="286" width="4.375" style="21" customWidth="1"/>
    <col min="287" max="512" width="9" style="21"/>
    <col min="513" max="514" width="4.5" style="21" customWidth="1"/>
    <col min="515" max="520" width="3.625" style="21" customWidth="1"/>
    <col min="521" max="523" width="4.75" style="21" customWidth="1"/>
    <col min="524" max="525" width="4.5" style="21" customWidth="1"/>
    <col min="526" max="531" width="3.625" style="21" customWidth="1"/>
    <col min="532" max="534" width="4.75" style="21" customWidth="1"/>
    <col min="535" max="535" width="4.375" style="21" customWidth="1"/>
    <col min="536" max="538" width="0" style="21" hidden="1" customWidth="1"/>
    <col min="539" max="542" width="4.375" style="21" customWidth="1"/>
    <col min="543" max="768" width="9" style="21"/>
    <col min="769" max="770" width="4.5" style="21" customWidth="1"/>
    <col min="771" max="776" width="3.625" style="21" customWidth="1"/>
    <col min="777" max="779" width="4.75" style="21" customWidth="1"/>
    <col min="780" max="781" width="4.5" style="21" customWidth="1"/>
    <col min="782" max="787" width="3.625" style="21" customWidth="1"/>
    <col min="788" max="790" width="4.75" style="21" customWidth="1"/>
    <col min="791" max="791" width="4.375" style="21" customWidth="1"/>
    <col min="792" max="794" width="0" style="21" hidden="1" customWidth="1"/>
    <col min="795" max="798" width="4.375" style="21" customWidth="1"/>
    <col min="799" max="1024" width="9" style="21"/>
    <col min="1025" max="1026" width="4.5" style="21" customWidth="1"/>
    <col min="1027" max="1032" width="3.625" style="21" customWidth="1"/>
    <col min="1033" max="1035" width="4.75" style="21" customWidth="1"/>
    <col min="1036" max="1037" width="4.5" style="21" customWidth="1"/>
    <col min="1038" max="1043" width="3.625" style="21" customWidth="1"/>
    <col min="1044" max="1046" width="4.75" style="21" customWidth="1"/>
    <col min="1047" max="1047" width="4.375" style="21" customWidth="1"/>
    <col min="1048" max="1050" width="0" style="21" hidden="1" customWidth="1"/>
    <col min="1051" max="1054" width="4.375" style="21" customWidth="1"/>
    <col min="1055" max="1280" width="9" style="21"/>
    <col min="1281" max="1282" width="4.5" style="21" customWidth="1"/>
    <col min="1283" max="1288" width="3.625" style="21" customWidth="1"/>
    <col min="1289" max="1291" width="4.75" style="21" customWidth="1"/>
    <col min="1292" max="1293" width="4.5" style="21" customWidth="1"/>
    <col min="1294" max="1299" width="3.625" style="21" customWidth="1"/>
    <col min="1300" max="1302" width="4.75" style="21" customWidth="1"/>
    <col min="1303" max="1303" width="4.375" style="21" customWidth="1"/>
    <col min="1304" max="1306" width="0" style="21" hidden="1" customWidth="1"/>
    <col min="1307" max="1310" width="4.375" style="21" customWidth="1"/>
    <col min="1311" max="1536" width="9" style="21"/>
    <col min="1537" max="1538" width="4.5" style="21" customWidth="1"/>
    <col min="1539" max="1544" width="3.625" style="21" customWidth="1"/>
    <col min="1545" max="1547" width="4.75" style="21" customWidth="1"/>
    <col min="1548" max="1549" width="4.5" style="21" customWidth="1"/>
    <col min="1550" max="1555" width="3.625" style="21" customWidth="1"/>
    <col min="1556" max="1558" width="4.75" style="21" customWidth="1"/>
    <col min="1559" max="1559" width="4.375" style="21" customWidth="1"/>
    <col min="1560" max="1562" width="0" style="21" hidden="1" customWidth="1"/>
    <col min="1563" max="1566" width="4.375" style="21" customWidth="1"/>
    <col min="1567" max="1792" width="9" style="21"/>
    <col min="1793" max="1794" width="4.5" style="21" customWidth="1"/>
    <col min="1795" max="1800" width="3.625" style="21" customWidth="1"/>
    <col min="1801" max="1803" width="4.75" style="21" customWidth="1"/>
    <col min="1804" max="1805" width="4.5" style="21" customWidth="1"/>
    <col min="1806" max="1811" width="3.625" style="21" customWidth="1"/>
    <col min="1812" max="1814" width="4.75" style="21" customWidth="1"/>
    <col min="1815" max="1815" width="4.375" style="21" customWidth="1"/>
    <col min="1816" max="1818" width="0" style="21" hidden="1" customWidth="1"/>
    <col min="1819" max="1822" width="4.375" style="21" customWidth="1"/>
    <col min="1823" max="2048" width="9" style="21"/>
    <col min="2049" max="2050" width="4.5" style="21" customWidth="1"/>
    <col min="2051" max="2056" width="3.625" style="21" customWidth="1"/>
    <col min="2057" max="2059" width="4.75" style="21" customWidth="1"/>
    <col min="2060" max="2061" width="4.5" style="21" customWidth="1"/>
    <col min="2062" max="2067" width="3.625" style="21" customWidth="1"/>
    <col min="2068" max="2070" width="4.75" style="21" customWidth="1"/>
    <col min="2071" max="2071" width="4.375" style="21" customWidth="1"/>
    <col min="2072" max="2074" width="0" style="21" hidden="1" customWidth="1"/>
    <col min="2075" max="2078" width="4.375" style="21" customWidth="1"/>
    <col min="2079" max="2304" width="9" style="21"/>
    <col min="2305" max="2306" width="4.5" style="21" customWidth="1"/>
    <col min="2307" max="2312" width="3.625" style="21" customWidth="1"/>
    <col min="2313" max="2315" width="4.75" style="21" customWidth="1"/>
    <col min="2316" max="2317" width="4.5" style="21" customWidth="1"/>
    <col min="2318" max="2323" width="3.625" style="21" customWidth="1"/>
    <col min="2324" max="2326" width="4.75" style="21" customWidth="1"/>
    <col min="2327" max="2327" width="4.375" style="21" customWidth="1"/>
    <col min="2328" max="2330" width="0" style="21" hidden="1" customWidth="1"/>
    <col min="2331" max="2334" width="4.375" style="21" customWidth="1"/>
    <col min="2335" max="2560" width="9" style="21"/>
    <col min="2561" max="2562" width="4.5" style="21" customWidth="1"/>
    <col min="2563" max="2568" width="3.625" style="21" customWidth="1"/>
    <col min="2569" max="2571" width="4.75" style="21" customWidth="1"/>
    <col min="2572" max="2573" width="4.5" style="21" customWidth="1"/>
    <col min="2574" max="2579" width="3.625" style="21" customWidth="1"/>
    <col min="2580" max="2582" width="4.75" style="21" customWidth="1"/>
    <col min="2583" max="2583" width="4.375" style="21" customWidth="1"/>
    <col min="2584" max="2586" width="0" style="21" hidden="1" customWidth="1"/>
    <col min="2587" max="2590" width="4.375" style="21" customWidth="1"/>
    <col min="2591" max="2816" width="9" style="21"/>
    <col min="2817" max="2818" width="4.5" style="21" customWidth="1"/>
    <col min="2819" max="2824" width="3.625" style="21" customWidth="1"/>
    <col min="2825" max="2827" width="4.75" style="21" customWidth="1"/>
    <col min="2828" max="2829" width="4.5" style="21" customWidth="1"/>
    <col min="2830" max="2835" width="3.625" style="21" customWidth="1"/>
    <col min="2836" max="2838" width="4.75" style="21" customWidth="1"/>
    <col min="2839" max="2839" width="4.375" style="21" customWidth="1"/>
    <col min="2840" max="2842" width="0" style="21" hidden="1" customWidth="1"/>
    <col min="2843" max="2846" width="4.375" style="21" customWidth="1"/>
    <col min="2847" max="3072" width="9" style="21"/>
    <col min="3073" max="3074" width="4.5" style="21" customWidth="1"/>
    <col min="3075" max="3080" width="3.625" style="21" customWidth="1"/>
    <col min="3081" max="3083" width="4.75" style="21" customWidth="1"/>
    <col min="3084" max="3085" width="4.5" style="21" customWidth="1"/>
    <col min="3086" max="3091" width="3.625" style="21" customWidth="1"/>
    <col min="3092" max="3094" width="4.75" style="21" customWidth="1"/>
    <col min="3095" max="3095" width="4.375" style="21" customWidth="1"/>
    <col min="3096" max="3098" width="0" style="21" hidden="1" customWidth="1"/>
    <col min="3099" max="3102" width="4.375" style="21" customWidth="1"/>
    <col min="3103" max="3328" width="9" style="21"/>
    <col min="3329" max="3330" width="4.5" style="21" customWidth="1"/>
    <col min="3331" max="3336" width="3.625" style="21" customWidth="1"/>
    <col min="3337" max="3339" width="4.75" style="21" customWidth="1"/>
    <col min="3340" max="3341" width="4.5" style="21" customWidth="1"/>
    <col min="3342" max="3347" width="3.625" style="21" customWidth="1"/>
    <col min="3348" max="3350" width="4.75" style="21" customWidth="1"/>
    <col min="3351" max="3351" width="4.375" style="21" customWidth="1"/>
    <col min="3352" max="3354" width="0" style="21" hidden="1" customWidth="1"/>
    <col min="3355" max="3358" width="4.375" style="21" customWidth="1"/>
    <col min="3359" max="3584" width="9" style="21"/>
    <col min="3585" max="3586" width="4.5" style="21" customWidth="1"/>
    <col min="3587" max="3592" width="3.625" style="21" customWidth="1"/>
    <col min="3593" max="3595" width="4.75" style="21" customWidth="1"/>
    <col min="3596" max="3597" width="4.5" style="21" customWidth="1"/>
    <col min="3598" max="3603" width="3.625" style="21" customWidth="1"/>
    <col min="3604" max="3606" width="4.75" style="21" customWidth="1"/>
    <col min="3607" max="3607" width="4.375" style="21" customWidth="1"/>
    <col min="3608" max="3610" width="0" style="21" hidden="1" customWidth="1"/>
    <col min="3611" max="3614" width="4.375" style="21" customWidth="1"/>
    <col min="3615" max="3840" width="9" style="21"/>
    <col min="3841" max="3842" width="4.5" style="21" customWidth="1"/>
    <col min="3843" max="3848" width="3.625" style="21" customWidth="1"/>
    <col min="3849" max="3851" width="4.75" style="21" customWidth="1"/>
    <col min="3852" max="3853" width="4.5" style="21" customWidth="1"/>
    <col min="3854" max="3859" width="3.625" style="21" customWidth="1"/>
    <col min="3860" max="3862" width="4.75" style="21" customWidth="1"/>
    <col min="3863" max="3863" width="4.375" style="21" customWidth="1"/>
    <col min="3864" max="3866" width="0" style="21" hidden="1" customWidth="1"/>
    <col min="3867" max="3870" width="4.375" style="21" customWidth="1"/>
    <col min="3871" max="4096" width="9" style="21"/>
    <col min="4097" max="4098" width="4.5" style="21" customWidth="1"/>
    <col min="4099" max="4104" width="3.625" style="21" customWidth="1"/>
    <col min="4105" max="4107" width="4.75" style="21" customWidth="1"/>
    <col min="4108" max="4109" width="4.5" style="21" customWidth="1"/>
    <col min="4110" max="4115" width="3.625" style="21" customWidth="1"/>
    <col min="4116" max="4118" width="4.75" style="21" customWidth="1"/>
    <col min="4119" max="4119" width="4.375" style="21" customWidth="1"/>
    <col min="4120" max="4122" width="0" style="21" hidden="1" customWidth="1"/>
    <col min="4123" max="4126" width="4.375" style="21" customWidth="1"/>
    <col min="4127" max="4352" width="9" style="21"/>
    <col min="4353" max="4354" width="4.5" style="21" customWidth="1"/>
    <col min="4355" max="4360" width="3.625" style="21" customWidth="1"/>
    <col min="4361" max="4363" width="4.75" style="21" customWidth="1"/>
    <col min="4364" max="4365" width="4.5" style="21" customWidth="1"/>
    <col min="4366" max="4371" width="3.625" style="21" customWidth="1"/>
    <col min="4372" max="4374" width="4.75" style="21" customWidth="1"/>
    <col min="4375" max="4375" width="4.375" style="21" customWidth="1"/>
    <col min="4376" max="4378" width="0" style="21" hidden="1" customWidth="1"/>
    <col min="4379" max="4382" width="4.375" style="21" customWidth="1"/>
    <col min="4383" max="4608" width="9" style="21"/>
    <col min="4609" max="4610" width="4.5" style="21" customWidth="1"/>
    <col min="4611" max="4616" width="3.625" style="21" customWidth="1"/>
    <col min="4617" max="4619" width="4.75" style="21" customWidth="1"/>
    <col min="4620" max="4621" width="4.5" style="21" customWidth="1"/>
    <col min="4622" max="4627" width="3.625" style="21" customWidth="1"/>
    <col min="4628" max="4630" width="4.75" style="21" customWidth="1"/>
    <col min="4631" max="4631" width="4.375" style="21" customWidth="1"/>
    <col min="4632" max="4634" width="0" style="21" hidden="1" customWidth="1"/>
    <col min="4635" max="4638" width="4.375" style="21" customWidth="1"/>
    <col min="4639" max="4864" width="9" style="21"/>
    <col min="4865" max="4866" width="4.5" style="21" customWidth="1"/>
    <col min="4867" max="4872" width="3.625" style="21" customWidth="1"/>
    <col min="4873" max="4875" width="4.75" style="21" customWidth="1"/>
    <col min="4876" max="4877" width="4.5" style="21" customWidth="1"/>
    <col min="4878" max="4883" width="3.625" style="21" customWidth="1"/>
    <col min="4884" max="4886" width="4.75" style="21" customWidth="1"/>
    <col min="4887" max="4887" width="4.375" style="21" customWidth="1"/>
    <col min="4888" max="4890" width="0" style="21" hidden="1" customWidth="1"/>
    <col min="4891" max="4894" width="4.375" style="21" customWidth="1"/>
    <col min="4895" max="5120" width="9" style="21"/>
    <col min="5121" max="5122" width="4.5" style="21" customWidth="1"/>
    <col min="5123" max="5128" width="3.625" style="21" customWidth="1"/>
    <col min="5129" max="5131" width="4.75" style="21" customWidth="1"/>
    <col min="5132" max="5133" width="4.5" style="21" customWidth="1"/>
    <col min="5134" max="5139" width="3.625" style="21" customWidth="1"/>
    <col min="5140" max="5142" width="4.75" style="21" customWidth="1"/>
    <col min="5143" max="5143" width="4.375" style="21" customWidth="1"/>
    <col min="5144" max="5146" width="0" style="21" hidden="1" customWidth="1"/>
    <col min="5147" max="5150" width="4.375" style="21" customWidth="1"/>
    <col min="5151" max="5376" width="9" style="21"/>
    <col min="5377" max="5378" width="4.5" style="21" customWidth="1"/>
    <col min="5379" max="5384" width="3.625" style="21" customWidth="1"/>
    <col min="5385" max="5387" width="4.75" style="21" customWidth="1"/>
    <col min="5388" max="5389" width="4.5" style="21" customWidth="1"/>
    <col min="5390" max="5395" width="3.625" style="21" customWidth="1"/>
    <col min="5396" max="5398" width="4.75" style="21" customWidth="1"/>
    <col min="5399" max="5399" width="4.375" style="21" customWidth="1"/>
    <col min="5400" max="5402" width="0" style="21" hidden="1" customWidth="1"/>
    <col min="5403" max="5406" width="4.375" style="21" customWidth="1"/>
    <col min="5407" max="5632" width="9" style="21"/>
    <col min="5633" max="5634" width="4.5" style="21" customWidth="1"/>
    <col min="5635" max="5640" width="3.625" style="21" customWidth="1"/>
    <col min="5641" max="5643" width="4.75" style="21" customWidth="1"/>
    <col min="5644" max="5645" width="4.5" style="21" customWidth="1"/>
    <col min="5646" max="5651" width="3.625" style="21" customWidth="1"/>
    <col min="5652" max="5654" width="4.75" style="21" customWidth="1"/>
    <col min="5655" max="5655" width="4.375" style="21" customWidth="1"/>
    <col min="5656" max="5658" width="0" style="21" hidden="1" customWidth="1"/>
    <col min="5659" max="5662" width="4.375" style="21" customWidth="1"/>
    <col min="5663" max="5888" width="9" style="21"/>
    <col min="5889" max="5890" width="4.5" style="21" customWidth="1"/>
    <col min="5891" max="5896" width="3.625" style="21" customWidth="1"/>
    <col min="5897" max="5899" width="4.75" style="21" customWidth="1"/>
    <col min="5900" max="5901" width="4.5" style="21" customWidth="1"/>
    <col min="5902" max="5907" width="3.625" style="21" customWidth="1"/>
    <col min="5908" max="5910" width="4.75" style="21" customWidth="1"/>
    <col min="5911" max="5911" width="4.375" style="21" customWidth="1"/>
    <col min="5912" max="5914" width="0" style="21" hidden="1" customWidth="1"/>
    <col min="5915" max="5918" width="4.375" style="21" customWidth="1"/>
    <col min="5919" max="6144" width="9" style="21"/>
    <col min="6145" max="6146" width="4.5" style="21" customWidth="1"/>
    <col min="6147" max="6152" width="3.625" style="21" customWidth="1"/>
    <col min="6153" max="6155" width="4.75" style="21" customWidth="1"/>
    <col min="6156" max="6157" width="4.5" style="21" customWidth="1"/>
    <col min="6158" max="6163" width="3.625" style="21" customWidth="1"/>
    <col min="6164" max="6166" width="4.75" style="21" customWidth="1"/>
    <col min="6167" max="6167" width="4.375" style="21" customWidth="1"/>
    <col min="6168" max="6170" width="0" style="21" hidden="1" customWidth="1"/>
    <col min="6171" max="6174" width="4.375" style="21" customWidth="1"/>
    <col min="6175" max="6400" width="9" style="21"/>
    <col min="6401" max="6402" width="4.5" style="21" customWidth="1"/>
    <col min="6403" max="6408" width="3.625" style="21" customWidth="1"/>
    <col min="6409" max="6411" width="4.75" style="21" customWidth="1"/>
    <col min="6412" max="6413" width="4.5" style="21" customWidth="1"/>
    <col min="6414" max="6419" width="3.625" style="21" customWidth="1"/>
    <col min="6420" max="6422" width="4.75" style="21" customWidth="1"/>
    <col min="6423" max="6423" width="4.375" style="21" customWidth="1"/>
    <col min="6424" max="6426" width="0" style="21" hidden="1" customWidth="1"/>
    <col min="6427" max="6430" width="4.375" style="21" customWidth="1"/>
    <col min="6431" max="6656" width="9" style="21"/>
    <col min="6657" max="6658" width="4.5" style="21" customWidth="1"/>
    <col min="6659" max="6664" width="3.625" style="21" customWidth="1"/>
    <col min="6665" max="6667" width="4.75" style="21" customWidth="1"/>
    <col min="6668" max="6669" width="4.5" style="21" customWidth="1"/>
    <col min="6670" max="6675" width="3.625" style="21" customWidth="1"/>
    <col min="6676" max="6678" width="4.75" style="21" customWidth="1"/>
    <col min="6679" max="6679" width="4.375" style="21" customWidth="1"/>
    <col min="6680" max="6682" width="0" style="21" hidden="1" customWidth="1"/>
    <col min="6683" max="6686" width="4.375" style="21" customWidth="1"/>
    <col min="6687" max="6912" width="9" style="21"/>
    <col min="6913" max="6914" width="4.5" style="21" customWidth="1"/>
    <col min="6915" max="6920" width="3.625" style="21" customWidth="1"/>
    <col min="6921" max="6923" width="4.75" style="21" customWidth="1"/>
    <col min="6924" max="6925" width="4.5" style="21" customWidth="1"/>
    <col min="6926" max="6931" width="3.625" style="21" customWidth="1"/>
    <col min="6932" max="6934" width="4.75" style="21" customWidth="1"/>
    <col min="6935" max="6935" width="4.375" style="21" customWidth="1"/>
    <col min="6936" max="6938" width="0" style="21" hidden="1" customWidth="1"/>
    <col min="6939" max="6942" width="4.375" style="21" customWidth="1"/>
    <col min="6943" max="7168" width="9" style="21"/>
    <col min="7169" max="7170" width="4.5" style="21" customWidth="1"/>
    <col min="7171" max="7176" width="3.625" style="21" customWidth="1"/>
    <col min="7177" max="7179" width="4.75" style="21" customWidth="1"/>
    <col min="7180" max="7181" width="4.5" style="21" customWidth="1"/>
    <col min="7182" max="7187" width="3.625" style="21" customWidth="1"/>
    <col min="7188" max="7190" width="4.75" style="21" customWidth="1"/>
    <col min="7191" max="7191" width="4.375" style="21" customWidth="1"/>
    <col min="7192" max="7194" width="0" style="21" hidden="1" customWidth="1"/>
    <col min="7195" max="7198" width="4.375" style="21" customWidth="1"/>
    <col min="7199" max="7424" width="9" style="21"/>
    <col min="7425" max="7426" width="4.5" style="21" customWidth="1"/>
    <col min="7427" max="7432" width="3.625" style="21" customWidth="1"/>
    <col min="7433" max="7435" width="4.75" style="21" customWidth="1"/>
    <col min="7436" max="7437" width="4.5" style="21" customWidth="1"/>
    <col min="7438" max="7443" width="3.625" style="21" customWidth="1"/>
    <col min="7444" max="7446" width="4.75" style="21" customWidth="1"/>
    <col min="7447" max="7447" width="4.375" style="21" customWidth="1"/>
    <col min="7448" max="7450" width="0" style="21" hidden="1" customWidth="1"/>
    <col min="7451" max="7454" width="4.375" style="21" customWidth="1"/>
    <col min="7455" max="7680" width="9" style="21"/>
    <col min="7681" max="7682" width="4.5" style="21" customWidth="1"/>
    <col min="7683" max="7688" width="3.625" style="21" customWidth="1"/>
    <col min="7689" max="7691" width="4.75" style="21" customWidth="1"/>
    <col min="7692" max="7693" width="4.5" style="21" customWidth="1"/>
    <col min="7694" max="7699" width="3.625" style="21" customWidth="1"/>
    <col min="7700" max="7702" width="4.75" style="21" customWidth="1"/>
    <col min="7703" max="7703" width="4.375" style="21" customWidth="1"/>
    <col min="7704" max="7706" width="0" style="21" hidden="1" customWidth="1"/>
    <col min="7707" max="7710" width="4.375" style="21" customWidth="1"/>
    <col min="7711" max="7936" width="9" style="21"/>
    <col min="7937" max="7938" width="4.5" style="21" customWidth="1"/>
    <col min="7939" max="7944" width="3.625" style="21" customWidth="1"/>
    <col min="7945" max="7947" width="4.75" style="21" customWidth="1"/>
    <col min="7948" max="7949" width="4.5" style="21" customWidth="1"/>
    <col min="7950" max="7955" width="3.625" style="21" customWidth="1"/>
    <col min="7956" max="7958" width="4.75" style="21" customWidth="1"/>
    <col min="7959" max="7959" width="4.375" style="21" customWidth="1"/>
    <col min="7960" max="7962" width="0" style="21" hidden="1" customWidth="1"/>
    <col min="7963" max="7966" width="4.375" style="21" customWidth="1"/>
    <col min="7967" max="8192" width="9" style="21"/>
    <col min="8193" max="8194" width="4.5" style="21" customWidth="1"/>
    <col min="8195" max="8200" width="3.625" style="21" customWidth="1"/>
    <col min="8201" max="8203" width="4.75" style="21" customWidth="1"/>
    <col min="8204" max="8205" width="4.5" style="21" customWidth="1"/>
    <col min="8206" max="8211" width="3.625" style="21" customWidth="1"/>
    <col min="8212" max="8214" width="4.75" style="21" customWidth="1"/>
    <col min="8215" max="8215" width="4.375" style="21" customWidth="1"/>
    <col min="8216" max="8218" width="0" style="21" hidden="1" customWidth="1"/>
    <col min="8219" max="8222" width="4.375" style="21" customWidth="1"/>
    <col min="8223" max="8448" width="9" style="21"/>
    <col min="8449" max="8450" width="4.5" style="21" customWidth="1"/>
    <col min="8451" max="8456" width="3.625" style="21" customWidth="1"/>
    <col min="8457" max="8459" width="4.75" style="21" customWidth="1"/>
    <col min="8460" max="8461" width="4.5" style="21" customWidth="1"/>
    <col min="8462" max="8467" width="3.625" style="21" customWidth="1"/>
    <col min="8468" max="8470" width="4.75" style="21" customWidth="1"/>
    <col min="8471" max="8471" width="4.375" style="21" customWidth="1"/>
    <col min="8472" max="8474" width="0" style="21" hidden="1" customWidth="1"/>
    <col min="8475" max="8478" width="4.375" style="21" customWidth="1"/>
    <col min="8479" max="8704" width="9" style="21"/>
    <col min="8705" max="8706" width="4.5" style="21" customWidth="1"/>
    <col min="8707" max="8712" width="3.625" style="21" customWidth="1"/>
    <col min="8713" max="8715" width="4.75" style="21" customWidth="1"/>
    <col min="8716" max="8717" width="4.5" style="21" customWidth="1"/>
    <col min="8718" max="8723" width="3.625" style="21" customWidth="1"/>
    <col min="8724" max="8726" width="4.75" style="21" customWidth="1"/>
    <col min="8727" max="8727" width="4.375" style="21" customWidth="1"/>
    <col min="8728" max="8730" width="0" style="21" hidden="1" customWidth="1"/>
    <col min="8731" max="8734" width="4.375" style="21" customWidth="1"/>
    <col min="8735" max="8960" width="9" style="21"/>
    <col min="8961" max="8962" width="4.5" style="21" customWidth="1"/>
    <col min="8963" max="8968" width="3.625" style="21" customWidth="1"/>
    <col min="8969" max="8971" width="4.75" style="21" customWidth="1"/>
    <col min="8972" max="8973" width="4.5" style="21" customWidth="1"/>
    <col min="8974" max="8979" width="3.625" style="21" customWidth="1"/>
    <col min="8980" max="8982" width="4.75" style="21" customWidth="1"/>
    <col min="8983" max="8983" width="4.375" style="21" customWidth="1"/>
    <col min="8984" max="8986" width="0" style="21" hidden="1" customWidth="1"/>
    <col min="8987" max="8990" width="4.375" style="21" customWidth="1"/>
    <col min="8991" max="9216" width="9" style="21"/>
    <col min="9217" max="9218" width="4.5" style="21" customWidth="1"/>
    <col min="9219" max="9224" width="3.625" style="21" customWidth="1"/>
    <col min="9225" max="9227" width="4.75" style="21" customWidth="1"/>
    <col min="9228" max="9229" width="4.5" style="21" customWidth="1"/>
    <col min="9230" max="9235" width="3.625" style="21" customWidth="1"/>
    <col min="9236" max="9238" width="4.75" style="21" customWidth="1"/>
    <col min="9239" max="9239" width="4.375" style="21" customWidth="1"/>
    <col min="9240" max="9242" width="0" style="21" hidden="1" customWidth="1"/>
    <col min="9243" max="9246" width="4.375" style="21" customWidth="1"/>
    <col min="9247" max="9472" width="9" style="21"/>
    <col min="9473" max="9474" width="4.5" style="21" customWidth="1"/>
    <col min="9475" max="9480" width="3.625" style="21" customWidth="1"/>
    <col min="9481" max="9483" width="4.75" style="21" customWidth="1"/>
    <col min="9484" max="9485" width="4.5" style="21" customWidth="1"/>
    <col min="9486" max="9491" width="3.625" style="21" customWidth="1"/>
    <col min="9492" max="9494" width="4.75" style="21" customWidth="1"/>
    <col min="9495" max="9495" width="4.375" style="21" customWidth="1"/>
    <col min="9496" max="9498" width="0" style="21" hidden="1" customWidth="1"/>
    <col min="9499" max="9502" width="4.375" style="21" customWidth="1"/>
    <col min="9503" max="9728" width="9" style="21"/>
    <col min="9729" max="9730" width="4.5" style="21" customWidth="1"/>
    <col min="9731" max="9736" width="3.625" style="21" customWidth="1"/>
    <col min="9737" max="9739" width="4.75" style="21" customWidth="1"/>
    <col min="9740" max="9741" width="4.5" style="21" customWidth="1"/>
    <col min="9742" max="9747" width="3.625" style="21" customWidth="1"/>
    <col min="9748" max="9750" width="4.75" style="21" customWidth="1"/>
    <col min="9751" max="9751" width="4.375" style="21" customWidth="1"/>
    <col min="9752" max="9754" width="0" style="21" hidden="1" customWidth="1"/>
    <col min="9755" max="9758" width="4.375" style="21" customWidth="1"/>
    <col min="9759" max="9984" width="9" style="21"/>
    <col min="9985" max="9986" width="4.5" style="21" customWidth="1"/>
    <col min="9987" max="9992" width="3.625" style="21" customWidth="1"/>
    <col min="9993" max="9995" width="4.75" style="21" customWidth="1"/>
    <col min="9996" max="9997" width="4.5" style="21" customWidth="1"/>
    <col min="9998" max="10003" width="3.625" style="21" customWidth="1"/>
    <col min="10004" max="10006" width="4.75" style="21" customWidth="1"/>
    <col min="10007" max="10007" width="4.375" style="21" customWidth="1"/>
    <col min="10008" max="10010" width="0" style="21" hidden="1" customWidth="1"/>
    <col min="10011" max="10014" width="4.375" style="21" customWidth="1"/>
    <col min="10015" max="10240" width="9" style="21"/>
    <col min="10241" max="10242" width="4.5" style="21" customWidth="1"/>
    <col min="10243" max="10248" width="3.625" style="21" customWidth="1"/>
    <col min="10249" max="10251" width="4.75" style="21" customWidth="1"/>
    <col min="10252" max="10253" width="4.5" style="21" customWidth="1"/>
    <col min="10254" max="10259" width="3.625" style="21" customWidth="1"/>
    <col min="10260" max="10262" width="4.75" style="21" customWidth="1"/>
    <col min="10263" max="10263" width="4.375" style="21" customWidth="1"/>
    <col min="10264" max="10266" width="0" style="21" hidden="1" customWidth="1"/>
    <col min="10267" max="10270" width="4.375" style="21" customWidth="1"/>
    <col min="10271" max="10496" width="9" style="21"/>
    <col min="10497" max="10498" width="4.5" style="21" customWidth="1"/>
    <col min="10499" max="10504" width="3.625" style="21" customWidth="1"/>
    <col min="10505" max="10507" width="4.75" style="21" customWidth="1"/>
    <col min="10508" max="10509" width="4.5" style="21" customWidth="1"/>
    <col min="10510" max="10515" width="3.625" style="21" customWidth="1"/>
    <col min="10516" max="10518" width="4.75" style="21" customWidth="1"/>
    <col min="10519" max="10519" width="4.375" style="21" customWidth="1"/>
    <col min="10520" max="10522" width="0" style="21" hidden="1" customWidth="1"/>
    <col min="10523" max="10526" width="4.375" style="21" customWidth="1"/>
    <col min="10527" max="10752" width="9" style="21"/>
    <col min="10753" max="10754" width="4.5" style="21" customWidth="1"/>
    <col min="10755" max="10760" width="3.625" style="21" customWidth="1"/>
    <col min="10761" max="10763" width="4.75" style="21" customWidth="1"/>
    <col min="10764" max="10765" width="4.5" style="21" customWidth="1"/>
    <col min="10766" max="10771" width="3.625" style="21" customWidth="1"/>
    <col min="10772" max="10774" width="4.75" style="21" customWidth="1"/>
    <col min="10775" max="10775" width="4.375" style="21" customWidth="1"/>
    <col min="10776" max="10778" width="0" style="21" hidden="1" customWidth="1"/>
    <col min="10779" max="10782" width="4.375" style="21" customWidth="1"/>
    <col min="10783" max="11008" width="9" style="21"/>
    <col min="11009" max="11010" width="4.5" style="21" customWidth="1"/>
    <col min="11011" max="11016" width="3.625" style="21" customWidth="1"/>
    <col min="11017" max="11019" width="4.75" style="21" customWidth="1"/>
    <col min="11020" max="11021" width="4.5" style="21" customWidth="1"/>
    <col min="11022" max="11027" width="3.625" style="21" customWidth="1"/>
    <col min="11028" max="11030" width="4.75" style="21" customWidth="1"/>
    <col min="11031" max="11031" width="4.375" style="21" customWidth="1"/>
    <col min="11032" max="11034" width="0" style="21" hidden="1" customWidth="1"/>
    <col min="11035" max="11038" width="4.375" style="21" customWidth="1"/>
    <col min="11039" max="11264" width="9" style="21"/>
    <col min="11265" max="11266" width="4.5" style="21" customWidth="1"/>
    <col min="11267" max="11272" width="3.625" style="21" customWidth="1"/>
    <col min="11273" max="11275" width="4.75" style="21" customWidth="1"/>
    <col min="11276" max="11277" width="4.5" style="21" customWidth="1"/>
    <col min="11278" max="11283" width="3.625" style="21" customWidth="1"/>
    <col min="11284" max="11286" width="4.75" style="21" customWidth="1"/>
    <col min="11287" max="11287" width="4.375" style="21" customWidth="1"/>
    <col min="11288" max="11290" width="0" style="21" hidden="1" customWidth="1"/>
    <col min="11291" max="11294" width="4.375" style="21" customWidth="1"/>
    <col min="11295" max="11520" width="9" style="21"/>
    <col min="11521" max="11522" width="4.5" style="21" customWidth="1"/>
    <col min="11523" max="11528" width="3.625" style="21" customWidth="1"/>
    <col min="11529" max="11531" width="4.75" style="21" customWidth="1"/>
    <col min="11532" max="11533" width="4.5" style="21" customWidth="1"/>
    <col min="11534" max="11539" width="3.625" style="21" customWidth="1"/>
    <col min="11540" max="11542" width="4.75" style="21" customWidth="1"/>
    <col min="11543" max="11543" width="4.375" style="21" customWidth="1"/>
    <col min="11544" max="11546" width="0" style="21" hidden="1" customWidth="1"/>
    <col min="11547" max="11550" width="4.375" style="21" customWidth="1"/>
    <col min="11551" max="11776" width="9" style="21"/>
    <col min="11777" max="11778" width="4.5" style="21" customWidth="1"/>
    <col min="11779" max="11784" width="3.625" style="21" customWidth="1"/>
    <col min="11785" max="11787" width="4.75" style="21" customWidth="1"/>
    <col min="11788" max="11789" width="4.5" style="21" customWidth="1"/>
    <col min="11790" max="11795" width="3.625" style="21" customWidth="1"/>
    <col min="11796" max="11798" width="4.75" style="21" customWidth="1"/>
    <col min="11799" max="11799" width="4.375" style="21" customWidth="1"/>
    <col min="11800" max="11802" width="0" style="21" hidden="1" customWidth="1"/>
    <col min="11803" max="11806" width="4.375" style="21" customWidth="1"/>
    <col min="11807" max="12032" width="9" style="21"/>
    <col min="12033" max="12034" width="4.5" style="21" customWidth="1"/>
    <col min="12035" max="12040" width="3.625" style="21" customWidth="1"/>
    <col min="12041" max="12043" width="4.75" style="21" customWidth="1"/>
    <col min="12044" max="12045" width="4.5" style="21" customWidth="1"/>
    <col min="12046" max="12051" width="3.625" style="21" customWidth="1"/>
    <col min="12052" max="12054" width="4.75" style="21" customWidth="1"/>
    <col min="12055" max="12055" width="4.375" style="21" customWidth="1"/>
    <col min="12056" max="12058" width="0" style="21" hidden="1" customWidth="1"/>
    <col min="12059" max="12062" width="4.375" style="21" customWidth="1"/>
    <col min="12063" max="12288" width="9" style="21"/>
    <col min="12289" max="12290" width="4.5" style="21" customWidth="1"/>
    <col min="12291" max="12296" width="3.625" style="21" customWidth="1"/>
    <col min="12297" max="12299" width="4.75" style="21" customWidth="1"/>
    <col min="12300" max="12301" width="4.5" style="21" customWidth="1"/>
    <col min="12302" max="12307" width="3.625" style="21" customWidth="1"/>
    <col min="12308" max="12310" width="4.75" style="21" customWidth="1"/>
    <col min="12311" max="12311" width="4.375" style="21" customWidth="1"/>
    <col min="12312" max="12314" width="0" style="21" hidden="1" customWidth="1"/>
    <col min="12315" max="12318" width="4.375" style="21" customWidth="1"/>
    <col min="12319" max="12544" width="9" style="21"/>
    <col min="12545" max="12546" width="4.5" style="21" customWidth="1"/>
    <col min="12547" max="12552" width="3.625" style="21" customWidth="1"/>
    <col min="12553" max="12555" width="4.75" style="21" customWidth="1"/>
    <col min="12556" max="12557" width="4.5" style="21" customWidth="1"/>
    <col min="12558" max="12563" width="3.625" style="21" customWidth="1"/>
    <col min="12564" max="12566" width="4.75" style="21" customWidth="1"/>
    <col min="12567" max="12567" width="4.375" style="21" customWidth="1"/>
    <col min="12568" max="12570" width="0" style="21" hidden="1" customWidth="1"/>
    <col min="12571" max="12574" width="4.375" style="21" customWidth="1"/>
    <col min="12575" max="12800" width="9" style="21"/>
    <col min="12801" max="12802" width="4.5" style="21" customWidth="1"/>
    <col min="12803" max="12808" width="3.625" style="21" customWidth="1"/>
    <col min="12809" max="12811" width="4.75" style="21" customWidth="1"/>
    <col min="12812" max="12813" width="4.5" style="21" customWidth="1"/>
    <col min="12814" max="12819" width="3.625" style="21" customWidth="1"/>
    <col min="12820" max="12822" width="4.75" style="21" customWidth="1"/>
    <col min="12823" max="12823" width="4.375" style="21" customWidth="1"/>
    <col min="12824" max="12826" width="0" style="21" hidden="1" customWidth="1"/>
    <col min="12827" max="12830" width="4.375" style="21" customWidth="1"/>
    <col min="12831" max="13056" width="9" style="21"/>
    <col min="13057" max="13058" width="4.5" style="21" customWidth="1"/>
    <col min="13059" max="13064" width="3.625" style="21" customWidth="1"/>
    <col min="13065" max="13067" width="4.75" style="21" customWidth="1"/>
    <col min="13068" max="13069" width="4.5" style="21" customWidth="1"/>
    <col min="13070" max="13075" width="3.625" style="21" customWidth="1"/>
    <col min="13076" max="13078" width="4.75" style="21" customWidth="1"/>
    <col min="13079" max="13079" width="4.375" style="21" customWidth="1"/>
    <col min="13080" max="13082" width="0" style="21" hidden="1" customWidth="1"/>
    <col min="13083" max="13086" width="4.375" style="21" customWidth="1"/>
    <col min="13087" max="13312" width="9" style="21"/>
    <col min="13313" max="13314" width="4.5" style="21" customWidth="1"/>
    <col min="13315" max="13320" width="3.625" style="21" customWidth="1"/>
    <col min="13321" max="13323" width="4.75" style="21" customWidth="1"/>
    <col min="13324" max="13325" width="4.5" style="21" customWidth="1"/>
    <col min="13326" max="13331" width="3.625" style="21" customWidth="1"/>
    <col min="13332" max="13334" width="4.75" style="21" customWidth="1"/>
    <col min="13335" max="13335" width="4.375" style="21" customWidth="1"/>
    <col min="13336" max="13338" width="0" style="21" hidden="1" customWidth="1"/>
    <col min="13339" max="13342" width="4.375" style="21" customWidth="1"/>
    <col min="13343" max="13568" width="9" style="21"/>
    <col min="13569" max="13570" width="4.5" style="21" customWidth="1"/>
    <col min="13571" max="13576" width="3.625" style="21" customWidth="1"/>
    <col min="13577" max="13579" width="4.75" style="21" customWidth="1"/>
    <col min="13580" max="13581" width="4.5" style="21" customWidth="1"/>
    <col min="13582" max="13587" width="3.625" style="21" customWidth="1"/>
    <col min="13588" max="13590" width="4.75" style="21" customWidth="1"/>
    <col min="13591" max="13591" width="4.375" style="21" customWidth="1"/>
    <col min="13592" max="13594" width="0" style="21" hidden="1" customWidth="1"/>
    <col min="13595" max="13598" width="4.375" style="21" customWidth="1"/>
    <col min="13599" max="13824" width="9" style="21"/>
    <col min="13825" max="13826" width="4.5" style="21" customWidth="1"/>
    <col min="13827" max="13832" width="3.625" style="21" customWidth="1"/>
    <col min="13833" max="13835" width="4.75" style="21" customWidth="1"/>
    <col min="13836" max="13837" width="4.5" style="21" customWidth="1"/>
    <col min="13838" max="13843" width="3.625" style="21" customWidth="1"/>
    <col min="13844" max="13846" width="4.75" style="21" customWidth="1"/>
    <col min="13847" max="13847" width="4.375" style="21" customWidth="1"/>
    <col min="13848" max="13850" width="0" style="21" hidden="1" customWidth="1"/>
    <col min="13851" max="13854" width="4.375" style="21" customWidth="1"/>
    <col min="13855" max="14080" width="9" style="21"/>
    <col min="14081" max="14082" width="4.5" style="21" customWidth="1"/>
    <col min="14083" max="14088" width="3.625" style="21" customWidth="1"/>
    <col min="14089" max="14091" width="4.75" style="21" customWidth="1"/>
    <col min="14092" max="14093" width="4.5" style="21" customWidth="1"/>
    <col min="14094" max="14099" width="3.625" style="21" customWidth="1"/>
    <col min="14100" max="14102" width="4.75" style="21" customWidth="1"/>
    <col min="14103" max="14103" width="4.375" style="21" customWidth="1"/>
    <col min="14104" max="14106" width="0" style="21" hidden="1" customWidth="1"/>
    <col min="14107" max="14110" width="4.375" style="21" customWidth="1"/>
    <col min="14111" max="14336" width="9" style="21"/>
    <col min="14337" max="14338" width="4.5" style="21" customWidth="1"/>
    <col min="14339" max="14344" width="3.625" style="21" customWidth="1"/>
    <col min="14345" max="14347" width="4.75" style="21" customWidth="1"/>
    <col min="14348" max="14349" width="4.5" style="21" customWidth="1"/>
    <col min="14350" max="14355" width="3.625" style="21" customWidth="1"/>
    <col min="14356" max="14358" width="4.75" style="21" customWidth="1"/>
    <col min="14359" max="14359" width="4.375" style="21" customWidth="1"/>
    <col min="14360" max="14362" width="0" style="21" hidden="1" customWidth="1"/>
    <col min="14363" max="14366" width="4.375" style="21" customWidth="1"/>
    <col min="14367" max="14592" width="9" style="21"/>
    <col min="14593" max="14594" width="4.5" style="21" customWidth="1"/>
    <col min="14595" max="14600" width="3.625" style="21" customWidth="1"/>
    <col min="14601" max="14603" width="4.75" style="21" customWidth="1"/>
    <col min="14604" max="14605" width="4.5" style="21" customWidth="1"/>
    <col min="14606" max="14611" width="3.625" style="21" customWidth="1"/>
    <col min="14612" max="14614" width="4.75" style="21" customWidth="1"/>
    <col min="14615" max="14615" width="4.375" style="21" customWidth="1"/>
    <col min="14616" max="14618" width="0" style="21" hidden="1" customWidth="1"/>
    <col min="14619" max="14622" width="4.375" style="21" customWidth="1"/>
    <col min="14623" max="14848" width="9" style="21"/>
    <col min="14849" max="14850" width="4.5" style="21" customWidth="1"/>
    <col min="14851" max="14856" width="3.625" style="21" customWidth="1"/>
    <col min="14857" max="14859" width="4.75" style="21" customWidth="1"/>
    <col min="14860" max="14861" width="4.5" style="21" customWidth="1"/>
    <col min="14862" max="14867" width="3.625" style="21" customWidth="1"/>
    <col min="14868" max="14870" width="4.75" style="21" customWidth="1"/>
    <col min="14871" max="14871" width="4.375" style="21" customWidth="1"/>
    <col min="14872" max="14874" width="0" style="21" hidden="1" customWidth="1"/>
    <col min="14875" max="14878" width="4.375" style="21" customWidth="1"/>
    <col min="14879" max="15104" width="9" style="21"/>
    <col min="15105" max="15106" width="4.5" style="21" customWidth="1"/>
    <col min="15107" max="15112" width="3.625" style="21" customWidth="1"/>
    <col min="15113" max="15115" width="4.75" style="21" customWidth="1"/>
    <col min="15116" max="15117" width="4.5" style="21" customWidth="1"/>
    <col min="15118" max="15123" width="3.625" style="21" customWidth="1"/>
    <col min="15124" max="15126" width="4.75" style="21" customWidth="1"/>
    <col min="15127" max="15127" width="4.375" style="21" customWidth="1"/>
    <col min="15128" max="15130" width="0" style="21" hidden="1" customWidth="1"/>
    <col min="15131" max="15134" width="4.375" style="21" customWidth="1"/>
    <col min="15135" max="15360" width="9" style="21"/>
    <col min="15361" max="15362" width="4.5" style="21" customWidth="1"/>
    <col min="15363" max="15368" width="3.625" style="21" customWidth="1"/>
    <col min="15369" max="15371" width="4.75" style="21" customWidth="1"/>
    <col min="15372" max="15373" width="4.5" style="21" customWidth="1"/>
    <col min="15374" max="15379" width="3.625" style="21" customWidth="1"/>
    <col min="15380" max="15382" width="4.75" style="21" customWidth="1"/>
    <col min="15383" max="15383" width="4.375" style="21" customWidth="1"/>
    <col min="15384" max="15386" width="0" style="21" hidden="1" customWidth="1"/>
    <col min="15387" max="15390" width="4.375" style="21" customWidth="1"/>
    <col min="15391" max="15616" width="9" style="21"/>
    <col min="15617" max="15618" width="4.5" style="21" customWidth="1"/>
    <col min="15619" max="15624" width="3.625" style="21" customWidth="1"/>
    <col min="15625" max="15627" width="4.75" style="21" customWidth="1"/>
    <col min="15628" max="15629" width="4.5" style="21" customWidth="1"/>
    <col min="15630" max="15635" width="3.625" style="21" customWidth="1"/>
    <col min="15636" max="15638" width="4.75" style="21" customWidth="1"/>
    <col min="15639" max="15639" width="4.375" style="21" customWidth="1"/>
    <col min="15640" max="15642" width="0" style="21" hidden="1" customWidth="1"/>
    <col min="15643" max="15646" width="4.375" style="21" customWidth="1"/>
    <col min="15647" max="15872" width="9" style="21"/>
    <col min="15873" max="15874" width="4.5" style="21" customWidth="1"/>
    <col min="15875" max="15880" width="3.625" style="21" customWidth="1"/>
    <col min="15881" max="15883" width="4.75" style="21" customWidth="1"/>
    <col min="15884" max="15885" width="4.5" style="21" customWidth="1"/>
    <col min="15886" max="15891" width="3.625" style="21" customWidth="1"/>
    <col min="15892" max="15894" width="4.75" style="21" customWidth="1"/>
    <col min="15895" max="15895" width="4.375" style="21" customWidth="1"/>
    <col min="15896" max="15898" width="0" style="21" hidden="1" customWidth="1"/>
    <col min="15899" max="15902" width="4.375" style="21" customWidth="1"/>
    <col min="15903" max="16128" width="9" style="21"/>
    <col min="16129" max="16130" width="4.5" style="21" customWidth="1"/>
    <col min="16131" max="16136" width="3.625" style="21" customWidth="1"/>
    <col min="16137" max="16139" width="4.75" style="21" customWidth="1"/>
    <col min="16140" max="16141" width="4.5" style="21" customWidth="1"/>
    <col min="16142" max="16147" width="3.625" style="21" customWidth="1"/>
    <col min="16148" max="16150" width="4.75" style="21" customWidth="1"/>
    <col min="16151" max="16151" width="4.375" style="21" customWidth="1"/>
    <col min="16152" max="16154" width="0" style="21" hidden="1" customWidth="1"/>
    <col min="16155" max="16158" width="4.375" style="21" customWidth="1"/>
    <col min="16159" max="16384" width="9" style="21"/>
  </cols>
  <sheetData>
    <row r="1" spans="1:39" ht="24" customHeight="1" x14ac:dyDescent="0.15">
      <c r="A1" s="88"/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20"/>
      <c r="Z1" s="20"/>
      <c r="AA1" s="20"/>
    </row>
    <row r="2" spans="1:39" ht="24" customHeight="1" x14ac:dyDescent="0.15">
      <c r="A2" s="89" t="s">
        <v>75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  <c r="V2" s="89"/>
      <c r="W2" s="89"/>
      <c r="X2" s="89"/>
      <c r="Y2" s="22"/>
      <c r="Z2" s="22"/>
      <c r="AA2" s="22"/>
    </row>
    <row r="3" spans="1:39" ht="24" customHeight="1" x14ac:dyDescent="0.15">
      <c r="A3" s="89" t="s">
        <v>52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  <c r="U3" s="89"/>
      <c r="V3" s="89"/>
      <c r="W3" s="89"/>
      <c r="X3" s="23"/>
      <c r="Y3" s="22"/>
      <c r="Z3" s="22"/>
      <c r="AA3" s="22"/>
    </row>
    <row r="4" spans="1:39" ht="23.25" customHeight="1" x14ac:dyDescent="0.15">
      <c r="A4" s="90" t="s">
        <v>42</v>
      </c>
      <c r="B4" s="90"/>
      <c r="C4" s="90"/>
      <c r="D4" s="90"/>
      <c r="E4" s="90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3"/>
      <c r="Y4" s="23"/>
      <c r="Z4" s="23"/>
      <c r="AA4" s="23"/>
      <c r="AB4" s="23"/>
      <c r="AC4" s="23"/>
      <c r="AM4" s="21" t="s">
        <v>43</v>
      </c>
    </row>
    <row r="5" spans="1:39" ht="26.25" customHeight="1" x14ac:dyDescent="0.15">
      <c r="A5" s="82" t="s">
        <v>44</v>
      </c>
      <c r="B5" s="82"/>
      <c r="C5" s="82"/>
      <c r="D5" s="82"/>
      <c r="E5" s="82"/>
      <c r="F5" s="83">
        <f>男子!H5</f>
        <v>0</v>
      </c>
      <c r="G5" s="84"/>
      <c r="H5" s="84"/>
      <c r="I5" s="84"/>
      <c r="J5" s="84"/>
      <c r="K5" s="84"/>
      <c r="L5" s="84"/>
      <c r="M5" s="84"/>
      <c r="N5" s="84"/>
      <c r="O5" s="84"/>
      <c r="P5" s="84"/>
      <c r="Q5" s="84"/>
      <c r="R5" s="84"/>
      <c r="S5" s="84"/>
      <c r="T5" s="84"/>
      <c r="U5" s="84"/>
      <c r="V5" s="84"/>
      <c r="W5" s="85"/>
    </row>
    <row r="6" spans="1:39" ht="26.25" customHeight="1" x14ac:dyDescent="0.15">
      <c r="A6" s="82" t="s">
        <v>45</v>
      </c>
      <c r="B6" s="82"/>
      <c r="C6" s="82"/>
      <c r="D6" s="82"/>
      <c r="E6" s="82"/>
      <c r="F6" s="83">
        <f>男子!K60</f>
        <v>0</v>
      </c>
      <c r="G6" s="84"/>
      <c r="H6" s="84"/>
      <c r="I6" s="84"/>
      <c r="J6" s="84"/>
      <c r="K6" s="84"/>
      <c r="L6" s="84"/>
      <c r="M6" s="84"/>
      <c r="N6" s="84"/>
      <c r="O6" s="84"/>
      <c r="P6" s="84"/>
      <c r="Q6" s="84"/>
      <c r="R6" s="84"/>
      <c r="S6" s="84"/>
      <c r="T6" s="84"/>
      <c r="U6" s="84"/>
      <c r="V6" s="84"/>
      <c r="W6" s="85"/>
    </row>
    <row r="7" spans="1:39" ht="26.25" customHeight="1" x14ac:dyDescent="0.15">
      <c r="A7" s="86" t="s">
        <v>46</v>
      </c>
      <c r="B7" s="86"/>
      <c r="C7" s="86"/>
      <c r="D7" s="86"/>
      <c r="E7" s="86"/>
      <c r="F7" s="83">
        <f>男子!H6</f>
        <v>0</v>
      </c>
      <c r="G7" s="84"/>
      <c r="H7" s="84"/>
      <c r="I7" s="84"/>
      <c r="J7" s="84"/>
      <c r="K7" s="84"/>
      <c r="L7" s="87" t="s">
        <v>47</v>
      </c>
      <c r="M7" s="87"/>
      <c r="N7" s="87"/>
      <c r="O7" s="83"/>
      <c r="P7" s="84"/>
      <c r="Q7" s="84"/>
      <c r="R7" s="84"/>
      <c r="S7" s="84"/>
      <c r="T7" s="84"/>
      <c r="U7" s="84"/>
      <c r="V7" s="84"/>
      <c r="W7" s="85"/>
    </row>
    <row r="8" spans="1:39" x14ac:dyDescent="0.15">
      <c r="A8" s="99" t="s">
        <v>30</v>
      </c>
      <c r="B8" s="94" t="s">
        <v>11</v>
      </c>
      <c r="C8" s="95" t="str">
        <f>IF(男子!C24="","",男子!C24)</f>
        <v/>
      </c>
      <c r="D8" s="95"/>
      <c r="E8" s="95"/>
      <c r="F8" s="95"/>
      <c r="G8" s="95"/>
      <c r="H8" s="95"/>
      <c r="I8" s="25"/>
      <c r="J8" s="92" t="s">
        <v>9</v>
      </c>
      <c r="K8" s="92"/>
      <c r="L8" s="92"/>
      <c r="M8" s="94" t="s">
        <v>11</v>
      </c>
      <c r="N8" s="95" t="str">
        <f>IF(男子!N24="","",男子!N24)</f>
        <v/>
      </c>
      <c r="O8" s="95"/>
      <c r="P8" s="95"/>
      <c r="Q8" s="95"/>
      <c r="R8" s="95"/>
      <c r="S8" s="95"/>
      <c r="T8" s="25"/>
      <c r="U8" s="92" t="s">
        <v>9</v>
      </c>
      <c r="V8" s="92"/>
      <c r="W8" s="92"/>
    </row>
    <row r="9" spans="1:39" x14ac:dyDescent="0.15">
      <c r="A9" s="99"/>
      <c r="B9" s="94"/>
      <c r="C9" s="95"/>
      <c r="D9" s="95"/>
      <c r="E9" s="95"/>
      <c r="F9" s="95"/>
      <c r="G9" s="95"/>
      <c r="H9" s="95"/>
      <c r="I9" s="45"/>
      <c r="J9" s="96" t="s">
        <v>10</v>
      </c>
      <c r="K9" s="97"/>
      <c r="L9" s="98"/>
      <c r="M9" s="94"/>
      <c r="N9" s="95"/>
      <c r="O9" s="95"/>
      <c r="P9" s="95"/>
      <c r="Q9" s="95"/>
      <c r="R9" s="95"/>
      <c r="S9" s="95"/>
      <c r="T9" s="45"/>
      <c r="U9" s="96" t="s">
        <v>10</v>
      </c>
      <c r="V9" s="97"/>
      <c r="W9" s="98"/>
    </row>
    <row r="10" spans="1:39" x14ac:dyDescent="0.15">
      <c r="A10" s="99"/>
      <c r="B10" s="94"/>
      <c r="C10" s="95"/>
      <c r="D10" s="95"/>
      <c r="E10" s="95"/>
      <c r="F10" s="95"/>
      <c r="G10" s="95"/>
      <c r="H10" s="95"/>
      <c r="I10" s="26"/>
      <c r="J10" s="93" t="s">
        <v>69</v>
      </c>
      <c r="K10" s="93"/>
      <c r="L10" s="93"/>
      <c r="M10" s="94"/>
      <c r="N10" s="95"/>
      <c r="O10" s="95"/>
      <c r="P10" s="95"/>
      <c r="Q10" s="95"/>
      <c r="R10" s="95"/>
      <c r="S10" s="95"/>
      <c r="T10" s="26"/>
      <c r="U10" s="93" t="s">
        <v>69</v>
      </c>
      <c r="V10" s="93"/>
      <c r="W10" s="93"/>
    </row>
    <row r="11" spans="1:39" ht="13.5" customHeight="1" x14ac:dyDescent="0.15">
      <c r="A11" s="99"/>
      <c r="B11" s="94" t="s">
        <v>11</v>
      </c>
      <c r="C11" s="95" t="str">
        <f>IF(男子!C27="","",男子!C27)</f>
        <v/>
      </c>
      <c r="D11" s="95"/>
      <c r="E11" s="95"/>
      <c r="F11" s="95"/>
      <c r="G11" s="95"/>
      <c r="H11" s="95"/>
      <c r="I11" s="25"/>
      <c r="J11" s="92" t="s">
        <v>9</v>
      </c>
      <c r="K11" s="92"/>
      <c r="L11" s="92"/>
      <c r="M11" s="94" t="s">
        <v>11</v>
      </c>
      <c r="N11" s="95" t="str">
        <f>IF(男子!N27="","",男子!N27)</f>
        <v/>
      </c>
      <c r="O11" s="95"/>
      <c r="P11" s="95"/>
      <c r="Q11" s="95"/>
      <c r="R11" s="95"/>
      <c r="S11" s="95"/>
      <c r="T11" s="25"/>
      <c r="U11" s="92" t="s">
        <v>9</v>
      </c>
      <c r="V11" s="92"/>
      <c r="W11" s="92"/>
    </row>
    <row r="12" spans="1:39" ht="13.5" customHeight="1" x14ac:dyDescent="0.15">
      <c r="A12" s="99"/>
      <c r="B12" s="94"/>
      <c r="C12" s="95"/>
      <c r="D12" s="95"/>
      <c r="E12" s="95"/>
      <c r="F12" s="95"/>
      <c r="G12" s="95"/>
      <c r="H12" s="95"/>
      <c r="I12" s="45"/>
      <c r="J12" s="96" t="s">
        <v>10</v>
      </c>
      <c r="K12" s="97"/>
      <c r="L12" s="98"/>
      <c r="M12" s="94"/>
      <c r="N12" s="95"/>
      <c r="O12" s="95"/>
      <c r="P12" s="95"/>
      <c r="Q12" s="95"/>
      <c r="R12" s="95"/>
      <c r="S12" s="95"/>
      <c r="T12" s="45"/>
      <c r="U12" s="96" t="s">
        <v>10</v>
      </c>
      <c r="V12" s="97"/>
      <c r="W12" s="98"/>
    </row>
    <row r="13" spans="1:39" ht="13.5" customHeight="1" x14ac:dyDescent="0.15">
      <c r="A13" s="99"/>
      <c r="B13" s="94"/>
      <c r="C13" s="95"/>
      <c r="D13" s="95"/>
      <c r="E13" s="95"/>
      <c r="F13" s="95"/>
      <c r="G13" s="95"/>
      <c r="H13" s="95"/>
      <c r="I13" s="26"/>
      <c r="J13" s="93" t="s">
        <v>69</v>
      </c>
      <c r="K13" s="93"/>
      <c r="L13" s="93"/>
      <c r="M13" s="94"/>
      <c r="N13" s="95"/>
      <c r="O13" s="95"/>
      <c r="P13" s="95"/>
      <c r="Q13" s="95"/>
      <c r="R13" s="95"/>
      <c r="S13" s="95"/>
      <c r="T13" s="26"/>
      <c r="U13" s="93" t="s">
        <v>69</v>
      </c>
      <c r="V13" s="93"/>
      <c r="W13" s="93"/>
    </row>
    <row r="14" spans="1:39" x14ac:dyDescent="0.15">
      <c r="A14" s="27" t="s">
        <v>12</v>
      </c>
      <c r="B14" s="101" t="s">
        <v>24</v>
      </c>
      <c r="C14" s="101"/>
      <c r="D14" s="101"/>
      <c r="E14" s="101"/>
      <c r="F14" s="101"/>
      <c r="G14" s="101"/>
      <c r="H14" s="101"/>
      <c r="I14" s="101"/>
      <c r="J14" s="101" t="s">
        <v>13</v>
      </c>
      <c r="K14" s="101"/>
      <c r="L14" s="28"/>
      <c r="M14" s="27" t="s">
        <v>12</v>
      </c>
      <c r="N14" s="101" t="s">
        <v>24</v>
      </c>
      <c r="O14" s="101"/>
      <c r="P14" s="101"/>
      <c r="Q14" s="101"/>
      <c r="R14" s="101"/>
      <c r="S14" s="101"/>
      <c r="T14" s="101"/>
      <c r="U14" s="101"/>
      <c r="V14" s="101" t="s">
        <v>13</v>
      </c>
      <c r="W14" s="101"/>
    </row>
    <row r="15" spans="1:39" ht="21.6" customHeight="1" x14ac:dyDescent="0.15">
      <c r="A15" s="100">
        <v>1</v>
      </c>
      <c r="B15" s="29" t="s">
        <v>48</v>
      </c>
      <c r="C15" s="91" t="str">
        <f>IF(男子!C31="","",男子!C31)</f>
        <v/>
      </c>
      <c r="D15" s="91"/>
      <c r="E15" s="91"/>
      <c r="F15" s="91"/>
      <c r="G15" s="91"/>
      <c r="H15" s="91"/>
      <c r="I15" s="91"/>
      <c r="J15" s="91" t="str">
        <f>IF(男子!J31="","",男子!J31)</f>
        <v/>
      </c>
      <c r="K15" s="91"/>
      <c r="L15" s="28"/>
      <c r="M15" s="100">
        <v>13</v>
      </c>
      <c r="N15" s="29" t="s">
        <v>48</v>
      </c>
      <c r="O15" s="91" t="str">
        <f>IF(男子!O31="","",男子!O31)</f>
        <v/>
      </c>
      <c r="P15" s="91"/>
      <c r="Q15" s="91"/>
      <c r="R15" s="91"/>
      <c r="S15" s="91"/>
      <c r="T15" s="91"/>
      <c r="U15" s="91"/>
      <c r="V15" s="91" t="str">
        <f>IF(男子!V31="","",男子!V31)</f>
        <v/>
      </c>
      <c r="W15" s="91"/>
      <c r="AA15" s="21" t="str">
        <f>IF(C15="","",C15&amp;"・"&amp;C16)</f>
        <v/>
      </c>
    </row>
    <row r="16" spans="1:39" ht="21.6" customHeight="1" x14ac:dyDescent="0.15">
      <c r="A16" s="100"/>
      <c r="B16" s="29" t="s">
        <v>49</v>
      </c>
      <c r="C16" s="91" t="str">
        <f>IF(男子!C32="","",男子!C32)</f>
        <v/>
      </c>
      <c r="D16" s="91"/>
      <c r="E16" s="91"/>
      <c r="F16" s="91"/>
      <c r="G16" s="91"/>
      <c r="H16" s="91"/>
      <c r="I16" s="91"/>
      <c r="J16" s="91" t="str">
        <f>IF(男子!J32="","",男子!J32)</f>
        <v/>
      </c>
      <c r="K16" s="91"/>
      <c r="L16" s="28"/>
      <c r="M16" s="100"/>
      <c r="N16" s="29" t="s">
        <v>49</v>
      </c>
      <c r="O16" s="91" t="str">
        <f>IF(男子!O32="","",男子!O32)</f>
        <v/>
      </c>
      <c r="P16" s="91"/>
      <c r="Q16" s="91"/>
      <c r="R16" s="91"/>
      <c r="S16" s="91"/>
      <c r="T16" s="91"/>
      <c r="U16" s="91"/>
      <c r="V16" s="91" t="str">
        <f>IF(男子!V32="","",男子!V32)</f>
        <v/>
      </c>
      <c r="W16" s="91"/>
      <c r="AA16" s="21" t="str">
        <f>IF(C17="","",C17&amp;"・"&amp;C18)</f>
        <v/>
      </c>
    </row>
    <row r="17" spans="1:27" ht="21.6" customHeight="1" x14ac:dyDescent="0.15">
      <c r="A17" s="100">
        <v>2</v>
      </c>
      <c r="B17" s="29" t="s">
        <v>48</v>
      </c>
      <c r="C17" s="91" t="str">
        <f>IF(男子!C33="","",男子!C33)</f>
        <v/>
      </c>
      <c r="D17" s="91"/>
      <c r="E17" s="91"/>
      <c r="F17" s="91"/>
      <c r="G17" s="91"/>
      <c r="H17" s="91"/>
      <c r="I17" s="91"/>
      <c r="J17" s="91" t="str">
        <f>IF(男子!J33="","",男子!J33)</f>
        <v/>
      </c>
      <c r="K17" s="91"/>
      <c r="L17" s="28"/>
      <c r="M17" s="100">
        <v>14</v>
      </c>
      <c r="N17" s="29" t="s">
        <v>48</v>
      </c>
      <c r="O17" s="91" t="str">
        <f>IF(男子!O33="","",男子!O33)</f>
        <v/>
      </c>
      <c r="P17" s="91"/>
      <c r="Q17" s="91"/>
      <c r="R17" s="91"/>
      <c r="S17" s="91"/>
      <c r="T17" s="91"/>
      <c r="U17" s="91"/>
      <c r="V17" s="91" t="str">
        <f>IF(男子!V33="","",男子!V33)</f>
        <v/>
      </c>
      <c r="W17" s="91"/>
      <c r="AA17" s="21" t="str">
        <f>IF(C19="","",C19&amp;"・"&amp;C20)</f>
        <v/>
      </c>
    </row>
    <row r="18" spans="1:27" ht="21.6" customHeight="1" x14ac:dyDescent="0.15">
      <c r="A18" s="100"/>
      <c r="B18" s="29" t="s">
        <v>49</v>
      </c>
      <c r="C18" s="91" t="str">
        <f>IF(男子!C34="","",男子!C34)</f>
        <v/>
      </c>
      <c r="D18" s="91"/>
      <c r="E18" s="91"/>
      <c r="F18" s="91"/>
      <c r="G18" s="91"/>
      <c r="H18" s="91"/>
      <c r="I18" s="91"/>
      <c r="J18" s="91" t="str">
        <f>IF(男子!J34="","",男子!J34)</f>
        <v/>
      </c>
      <c r="K18" s="91"/>
      <c r="L18" s="28"/>
      <c r="M18" s="100"/>
      <c r="N18" s="29" t="s">
        <v>49</v>
      </c>
      <c r="O18" s="91" t="str">
        <f>IF(男子!O34="","",男子!O34)</f>
        <v/>
      </c>
      <c r="P18" s="91"/>
      <c r="Q18" s="91"/>
      <c r="R18" s="91"/>
      <c r="S18" s="91"/>
      <c r="T18" s="91"/>
      <c r="U18" s="91"/>
      <c r="V18" s="91" t="str">
        <f>IF(男子!V34="","",男子!V34)</f>
        <v/>
      </c>
      <c r="W18" s="91"/>
      <c r="AA18" s="21" t="str">
        <f>IF(C21="","",C21&amp;"・"&amp;C22)</f>
        <v/>
      </c>
    </row>
    <row r="19" spans="1:27" ht="21.6" customHeight="1" x14ac:dyDescent="0.15">
      <c r="A19" s="100">
        <v>3</v>
      </c>
      <c r="B19" s="29" t="s">
        <v>48</v>
      </c>
      <c r="C19" s="91" t="str">
        <f>IF(男子!C35="","",男子!C35)</f>
        <v/>
      </c>
      <c r="D19" s="91"/>
      <c r="E19" s="91"/>
      <c r="F19" s="91"/>
      <c r="G19" s="91"/>
      <c r="H19" s="91"/>
      <c r="I19" s="91"/>
      <c r="J19" s="91" t="str">
        <f>IF(男子!J35="","",男子!J35)</f>
        <v/>
      </c>
      <c r="K19" s="91"/>
      <c r="L19" s="28"/>
      <c r="M19" s="100">
        <v>15</v>
      </c>
      <c r="N19" s="29" t="s">
        <v>48</v>
      </c>
      <c r="O19" s="91" t="str">
        <f>IF(男子!O35="","",男子!O35)</f>
        <v/>
      </c>
      <c r="P19" s="91"/>
      <c r="Q19" s="91"/>
      <c r="R19" s="91"/>
      <c r="S19" s="91"/>
      <c r="T19" s="91"/>
      <c r="U19" s="91"/>
      <c r="V19" s="91" t="str">
        <f>IF(男子!V35="","",男子!V35)</f>
        <v/>
      </c>
      <c r="W19" s="91"/>
      <c r="AA19" s="21" t="str">
        <f>IF(C23="","",C23&amp;"・"&amp;C24)</f>
        <v/>
      </c>
    </row>
    <row r="20" spans="1:27" ht="21.6" customHeight="1" x14ac:dyDescent="0.15">
      <c r="A20" s="100"/>
      <c r="B20" s="29" t="s">
        <v>49</v>
      </c>
      <c r="C20" s="91" t="str">
        <f>IF(男子!C36="","",男子!C36)</f>
        <v/>
      </c>
      <c r="D20" s="91"/>
      <c r="E20" s="91"/>
      <c r="F20" s="91"/>
      <c r="G20" s="91"/>
      <c r="H20" s="91"/>
      <c r="I20" s="91"/>
      <c r="J20" s="91" t="str">
        <f>IF(男子!J36="","",男子!J36)</f>
        <v/>
      </c>
      <c r="K20" s="91"/>
      <c r="L20" s="28"/>
      <c r="M20" s="100"/>
      <c r="N20" s="29" t="s">
        <v>49</v>
      </c>
      <c r="O20" s="91" t="str">
        <f>IF(男子!O36="","",男子!O36)</f>
        <v/>
      </c>
      <c r="P20" s="91"/>
      <c r="Q20" s="91"/>
      <c r="R20" s="91"/>
      <c r="S20" s="91"/>
      <c r="T20" s="91"/>
      <c r="U20" s="91"/>
      <c r="V20" s="91" t="str">
        <f>IF(男子!V36="","",男子!V36)</f>
        <v/>
      </c>
      <c r="W20" s="91"/>
      <c r="AA20" s="21" t="str">
        <f>IF(C25="","",C25&amp;"・"&amp;C26)</f>
        <v/>
      </c>
    </row>
    <row r="21" spans="1:27" ht="21.6" customHeight="1" x14ac:dyDescent="0.15">
      <c r="A21" s="100">
        <v>4</v>
      </c>
      <c r="B21" s="29" t="s">
        <v>48</v>
      </c>
      <c r="C21" s="91" t="str">
        <f>IF(男子!C37="","",男子!C37)</f>
        <v/>
      </c>
      <c r="D21" s="91"/>
      <c r="E21" s="91"/>
      <c r="F21" s="91"/>
      <c r="G21" s="91"/>
      <c r="H21" s="91"/>
      <c r="I21" s="91"/>
      <c r="J21" s="91" t="str">
        <f>IF(男子!J37="","",男子!J37)</f>
        <v/>
      </c>
      <c r="K21" s="91"/>
      <c r="L21" s="28"/>
      <c r="M21" s="100">
        <v>16</v>
      </c>
      <c r="N21" s="29" t="s">
        <v>48</v>
      </c>
      <c r="O21" s="91" t="str">
        <f>IF(男子!O37="","",男子!O37)</f>
        <v/>
      </c>
      <c r="P21" s="91"/>
      <c r="Q21" s="91"/>
      <c r="R21" s="91"/>
      <c r="S21" s="91"/>
      <c r="T21" s="91"/>
      <c r="U21" s="91"/>
      <c r="V21" s="91" t="str">
        <f>IF(男子!V37="","",男子!V37)</f>
        <v/>
      </c>
      <c r="W21" s="91"/>
      <c r="AA21" s="21" t="str">
        <f>IF(C27="","",C27&amp;"・"&amp;C28)</f>
        <v/>
      </c>
    </row>
    <row r="22" spans="1:27" ht="21.6" customHeight="1" x14ac:dyDescent="0.15">
      <c r="A22" s="100"/>
      <c r="B22" s="29" t="s">
        <v>50</v>
      </c>
      <c r="C22" s="91" t="str">
        <f>IF(男子!C38="","",男子!C38)</f>
        <v/>
      </c>
      <c r="D22" s="91"/>
      <c r="E22" s="91"/>
      <c r="F22" s="91"/>
      <c r="G22" s="91"/>
      <c r="H22" s="91"/>
      <c r="I22" s="91"/>
      <c r="J22" s="91" t="str">
        <f>IF(男子!J38="","",男子!J38)</f>
        <v/>
      </c>
      <c r="K22" s="91"/>
      <c r="L22" s="28"/>
      <c r="M22" s="100"/>
      <c r="N22" s="29" t="s">
        <v>15</v>
      </c>
      <c r="O22" s="91" t="str">
        <f>IF(男子!O38="","",男子!O38)</f>
        <v/>
      </c>
      <c r="P22" s="91"/>
      <c r="Q22" s="91"/>
      <c r="R22" s="91"/>
      <c r="S22" s="91"/>
      <c r="T22" s="91"/>
      <c r="U22" s="91"/>
      <c r="V22" s="91" t="str">
        <f>IF(男子!V38="","",男子!V38)</f>
        <v/>
      </c>
      <c r="W22" s="91"/>
      <c r="AA22" s="21" t="str">
        <f>IF(C29="","",C29&amp;"・"&amp;C30)</f>
        <v/>
      </c>
    </row>
    <row r="23" spans="1:27" ht="21.6" customHeight="1" x14ac:dyDescent="0.15">
      <c r="A23" s="100">
        <v>5</v>
      </c>
      <c r="B23" s="29" t="s">
        <v>51</v>
      </c>
      <c r="C23" s="91" t="str">
        <f>IF(男子!C39="","",男子!C39)</f>
        <v/>
      </c>
      <c r="D23" s="91"/>
      <c r="E23" s="91"/>
      <c r="F23" s="91"/>
      <c r="G23" s="91"/>
      <c r="H23" s="91"/>
      <c r="I23" s="91"/>
      <c r="J23" s="91" t="str">
        <f>IF(男子!J39="","",男子!J39)</f>
        <v/>
      </c>
      <c r="K23" s="91"/>
      <c r="L23" s="30"/>
      <c r="M23" s="100">
        <v>17</v>
      </c>
      <c r="N23" s="29" t="s">
        <v>51</v>
      </c>
      <c r="O23" s="91" t="str">
        <f>IF(男子!O39="","",男子!O39)</f>
        <v/>
      </c>
      <c r="P23" s="91"/>
      <c r="Q23" s="91"/>
      <c r="R23" s="91"/>
      <c r="S23" s="91"/>
      <c r="T23" s="91"/>
      <c r="U23" s="91"/>
      <c r="V23" s="91" t="str">
        <f>IF(男子!V39="","",男子!V39)</f>
        <v/>
      </c>
      <c r="W23" s="91"/>
      <c r="AA23" s="21" t="str">
        <f>IF(C31="","",C31&amp;"・"&amp;C32)</f>
        <v/>
      </c>
    </row>
    <row r="24" spans="1:27" ht="21.6" customHeight="1" x14ac:dyDescent="0.15">
      <c r="A24" s="100"/>
      <c r="B24" s="29" t="s">
        <v>15</v>
      </c>
      <c r="C24" s="91" t="str">
        <f>IF(男子!C40="","",男子!C40)</f>
        <v/>
      </c>
      <c r="D24" s="91"/>
      <c r="E24" s="91"/>
      <c r="F24" s="91"/>
      <c r="G24" s="91"/>
      <c r="H24" s="91"/>
      <c r="I24" s="91"/>
      <c r="J24" s="91" t="str">
        <f>IF(男子!J40="","",男子!J40)</f>
        <v/>
      </c>
      <c r="K24" s="91"/>
      <c r="L24" s="30"/>
      <c r="M24" s="100"/>
      <c r="N24" s="29" t="s">
        <v>50</v>
      </c>
      <c r="O24" s="91" t="str">
        <f>IF(男子!O40="","",男子!O40)</f>
        <v/>
      </c>
      <c r="P24" s="91"/>
      <c r="Q24" s="91"/>
      <c r="R24" s="91"/>
      <c r="S24" s="91"/>
      <c r="T24" s="91"/>
      <c r="U24" s="91"/>
      <c r="V24" s="91" t="str">
        <f>IF(男子!V40="","",男子!V40)</f>
        <v/>
      </c>
      <c r="W24" s="91"/>
      <c r="AA24" s="21" t="str">
        <f>IF(C33="","",C33&amp;"・"&amp;C34)</f>
        <v/>
      </c>
    </row>
    <row r="25" spans="1:27" ht="21.6" customHeight="1" x14ac:dyDescent="0.15">
      <c r="A25" s="100">
        <v>6</v>
      </c>
      <c r="B25" s="29" t="s">
        <v>51</v>
      </c>
      <c r="C25" s="91" t="str">
        <f>IF(男子!C41="","",男子!C41)</f>
        <v/>
      </c>
      <c r="D25" s="91"/>
      <c r="E25" s="91"/>
      <c r="F25" s="91"/>
      <c r="G25" s="91"/>
      <c r="H25" s="91"/>
      <c r="I25" s="91"/>
      <c r="J25" s="91" t="str">
        <f>IF(男子!J41="","",男子!J41)</f>
        <v/>
      </c>
      <c r="K25" s="91"/>
      <c r="L25" s="30"/>
      <c r="M25" s="100">
        <v>18</v>
      </c>
      <c r="N25" s="29" t="s">
        <v>51</v>
      </c>
      <c r="O25" s="91" t="str">
        <f>IF(男子!O41="","",男子!O41)</f>
        <v/>
      </c>
      <c r="P25" s="91"/>
      <c r="Q25" s="91"/>
      <c r="R25" s="91"/>
      <c r="S25" s="91"/>
      <c r="T25" s="91"/>
      <c r="U25" s="91"/>
      <c r="V25" s="91" t="str">
        <f>IF(男子!V41="","",男子!V41)</f>
        <v/>
      </c>
      <c r="W25" s="91"/>
      <c r="AA25" s="21" t="str">
        <f>IF(C35="","",C35&amp;"・"&amp;C36)</f>
        <v/>
      </c>
    </row>
    <row r="26" spans="1:27" ht="21.6" customHeight="1" x14ac:dyDescent="0.15">
      <c r="A26" s="100"/>
      <c r="B26" s="29" t="s">
        <v>50</v>
      </c>
      <c r="C26" s="91" t="str">
        <f>IF(男子!C42="","",男子!C42)</f>
        <v/>
      </c>
      <c r="D26" s="91"/>
      <c r="E26" s="91"/>
      <c r="F26" s="91"/>
      <c r="G26" s="91"/>
      <c r="H26" s="91"/>
      <c r="I26" s="91"/>
      <c r="J26" s="91" t="str">
        <f>IF(男子!J42="","",男子!J42)</f>
        <v/>
      </c>
      <c r="K26" s="91"/>
      <c r="L26" s="30"/>
      <c r="M26" s="100"/>
      <c r="N26" s="29" t="s">
        <v>50</v>
      </c>
      <c r="O26" s="91" t="str">
        <f>IF(男子!O42="","",男子!O42)</f>
        <v/>
      </c>
      <c r="P26" s="91"/>
      <c r="Q26" s="91"/>
      <c r="R26" s="91"/>
      <c r="S26" s="91"/>
      <c r="T26" s="91"/>
      <c r="U26" s="91"/>
      <c r="V26" s="91" t="str">
        <f>IF(男子!V42="","",男子!V42)</f>
        <v/>
      </c>
      <c r="W26" s="91"/>
      <c r="AA26" s="21" t="str">
        <f>IF(C37="","",C37&amp;"・"&amp;C38)</f>
        <v/>
      </c>
    </row>
    <row r="27" spans="1:27" ht="21.6" customHeight="1" x14ac:dyDescent="0.15">
      <c r="A27" s="100">
        <v>7</v>
      </c>
      <c r="B27" s="29" t="s">
        <v>51</v>
      </c>
      <c r="C27" s="91" t="str">
        <f>IF(男子!C43="","",男子!C43)</f>
        <v/>
      </c>
      <c r="D27" s="91"/>
      <c r="E27" s="91"/>
      <c r="F27" s="91"/>
      <c r="G27" s="91"/>
      <c r="H27" s="91"/>
      <c r="I27" s="91"/>
      <c r="J27" s="91" t="str">
        <f>IF(男子!J43="","",男子!J43)</f>
        <v/>
      </c>
      <c r="K27" s="91"/>
      <c r="L27" s="30"/>
      <c r="M27" s="100">
        <v>19</v>
      </c>
      <c r="N27" s="29" t="s">
        <v>51</v>
      </c>
      <c r="O27" s="91" t="str">
        <f>IF(男子!O43="","",男子!O43)</f>
        <v/>
      </c>
      <c r="P27" s="91"/>
      <c r="Q27" s="91"/>
      <c r="R27" s="91"/>
      <c r="S27" s="91"/>
      <c r="T27" s="91"/>
      <c r="U27" s="91"/>
      <c r="V27" s="91" t="str">
        <f>IF(男子!V43="","",男子!V43)</f>
        <v/>
      </c>
      <c r="W27" s="91"/>
      <c r="AA27" s="21" t="str">
        <f>IF(O15="","",O15&amp;"・"&amp;O16)</f>
        <v/>
      </c>
    </row>
    <row r="28" spans="1:27" ht="21.6" customHeight="1" x14ac:dyDescent="0.15">
      <c r="A28" s="100"/>
      <c r="B28" s="29" t="s">
        <v>50</v>
      </c>
      <c r="C28" s="91" t="str">
        <f>IF(男子!C44="","",男子!C44)</f>
        <v/>
      </c>
      <c r="D28" s="91"/>
      <c r="E28" s="91"/>
      <c r="F28" s="91"/>
      <c r="G28" s="91"/>
      <c r="H28" s="91"/>
      <c r="I28" s="91"/>
      <c r="J28" s="91" t="str">
        <f>IF(男子!J44="","",男子!J44)</f>
        <v/>
      </c>
      <c r="K28" s="91"/>
      <c r="L28" s="30"/>
      <c r="M28" s="100"/>
      <c r="N28" s="29" t="s">
        <v>50</v>
      </c>
      <c r="O28" s="91" t="str">
        <f>IF(男子!O44="","",男子!O44)</f>
        <v/>
      </c>
      <c r="P28" s="91"/>
      <c r="Q28" s="91"/>
      <c r="R28" s="91"/>
      <c r="S28" s="91"/>
      <c r="T28" s="91"/>
      <c r="U28" s="91"/>
      <c r="V28" s="91" t="str">
        <f>IF(男子!V44="","",男子!V44)</f>
        <v/>
      </c>
      <c r="W28" s="91"/>
      <c r="AA28" s="21" t="str">
        <f>IF(O17="","",O17&amp;"・"&amp;O18)</f>
        <v/>
      </c>
    </row>
    <row r="29" spans="1:27" ht="21.6" customHeight="1" x14ac:dyDescent="0.15">
      <c r="A29" s="100">
        <v>8</v>
      </c>
      <c r="B29" s="29" t="s">
        <v>51</v>
      </c>
      <c r="C29" s="91" t="str">
        <f>IF(男子!C45="","",男子!C45)</f>
        <v/>
      </c>
      <c r="D29" s="91"/>
      <c r="E29" s="91"/>
      <c r="F29" s="91"/>
      <c r="G29" s="91"/>
      <c r="H29" s="91"/>
      <c r="I29" s="91"/>
      <c r="J29" s="91" t="str">
        <f>IF(男子!J45="","",男子!J45)</f>
        <v/>
      </c>
      <c r="K29" s="91"/>
      <c r="L29" s="30"/>
      <c r="M29" s="100">
        <v>20</v>
      </c>
      <c r="N29" s="29" t="s">
        <v>14</v>
      </c>
      <c r="O29" s="91" t="str">
        <f>IF(男子!O45="","",男子!O45)</f>
        <v/>
      </c>
      <c r="P29" s="91"/>
      <c r="Q29" s="91"/>
      <c r="R29" s="91"/>
      <c r="S29" s="91"/>
      <c r="T29" s="91"/>
      <c r="U29" s="91"/>
      <c r="V29" s="91" t="str">
        <f>IF(男子!V45="","",男子!V45)</f>
        <v/>
      </c>
      <c r="W29" s="91"/>
      <c r="AA29" s="21" t="str">
        <f>IF(O19="","",O19&amp;"・"&amp;O20)</f>
        <v/>
      </c>
    </row>
    <row r="30" spans="1:27" ht="21.6" customHeight="1" x14ac:dyDescent="0.15">
      <c r="A30" s="100"/>
      <c r="B30" s="29" t="s">
        <v>50</v>
      </c>
      <c r="C30" s="91" t="str">
        <f>IF(男子!C46="","",男子!C46)</f>
        <v/>
      </c>
      <c r="D30" s="91"/>
      <c r="E30" s="91"/>
      <c r="F30" s="91"/>
      <c r="G30" s="91"/>
      <c r="H30" s="91"/>
      <c r="I30" s="91"/>
      <c r="J30" s="91" t="str">
        <f>IF(男子!J46="","",男子!J46)</f>
        <v/>
      </c>
      <c r="K30" s="91"/>
      <c r="L30" s="30"/>
      <c r="M30" s="100"/>
      <c r="N30" s="29" t="s">
        <v>50</v>
      </c>
      <c r="O30" s="91" t="str">
        <f>IF(男子!O46="","",男子!O46)</f>
        <v/>
      </c>
      <c r="P30" s="91"/>
      <c r="Q30" s="91"/>
      <c r="R30" s="91"/>
      <c r="S30" s="91"/>
      <c r="T30" s="91"/>
      <c r="U30" s="91"/>
      <c r="V30" s="91" t="str">
        <f>IF(男子!V46="","",男子!V46)</f>
        <v/>
      </c>
      <c r="W30" s="91"/>
      <c r="AA30" s="21" t="str">
        <f>IF(O21="","",O21&amp;"・"&amp;O22)</f>
        <v/>
      </c>
    </row>
    <row r="31" spans="1:27" ht="21.6" customHeight="1" x14ac:dyDescent="0.15">
      <c r="A31" s="100">
        <v>9</v>
      </c>
      <c r="B31" s="29" t="s">
        <v>14</v>
      </c>
      <c r="C31" s="91" t="str">
        <f>IF(男子!C47="","",男子!C47)</f>
        <v/>
      </c>
      <c r="D31" s="91"/>
      <c r="E31" s="91"/>
      <c r="F31" s="91"/>
      <c r="G31" s="91"/>
      <c r="H31" s="91"/>
      <c r="I31" s="91"/>
      <c r="J31" s="91" t="str">
        <f>IF(男子!J47="","",男子!J47)</f>
        <v/>
      </c>
      <c r="K31" s="91"/>
      <c r="L31" s="30"/>
      <c r="M31" s="100">
        <v>21</v>
      </c>
      <c r="N31" s="29" t="s">
        <v>14</v>
      </c>
      <c r="O31" s="91" t="str">
        <f>IF(男子!O47="","",男子!O47)</f>
        <v/>
      </c>
      <c r="P31" s="91"/>
      <c r="Q31" s="91"/>
      <c r="R31" s="91"/>
      <c r="S31" s="91"/>
      <c r="T31" s="91"/>
      <c r="U31" s="91"/>
      <c r="V31" s="91" t="str">
        <f>IF(男子!V47="","",男子!V47)</f>
        <v/>
      </c>
      <c r="W31" s="91"/>
      <c r="AA31" s="21" t="str">
        <f>IF(O23="","",O23&amp;"・"&amp;O24)</f>
        <v/>
      </c>
    </row>
    <row r="32" spans="1:27" ht="21.6" customHeight="1" x14ac:dyDescent="0.15">
      <c r="A32" s="100"/>
      <c r="B32" s="29" t="s">
        <v>50</v>
      </c>
      <c r="C32" s="91" t="str">
        <f>IF(男子!C48="","",男子!C48)</f>
        <v/>
      </c>
      <c r="D32" s="91"/>
      <c r="E32" s="91"/>
      <c r="F32" s="91"/>
      <c r="G32" s="91"/>
      <c r="H32" s="91"/>
      <c r="I32" s="91"/>
      <c r="J32" s="91" t="str">
        <f>IF(男子!J48="","",男子!J48)</f>
        <v/>
      </c>
      <c r="K32" s="91"/>
      <c r="L32" s="30"/>
      <c r="M32" s="100"/>
      <c r="N32" s="29" t="s">
        <v>15</v>
      </c>
      <c r="O32" s="91" t="str">
        <f>IF(男子!O48="","",男子!O48)</f>
        <v/>
      </c>
      <c r="P32" s="91"/>
      <c r="Q32" s="91"/>
      <c r="R32" s="91"/>
      <c r="S32" s="91"/>
      <c r="T32" s="91"/>
      <c r="U32" s="91"/>
      <c r="V32" s="91" t="str">
        <f>IF(男子!V48="","",男子!V48)</f>
        <v/>
      </c>
      <c r="W32" s="91"/>
      <c r="AA32" s="21" t="str">
        <f>IF(O25="","",O25&amp;"・"&amp;O26)</f>
        <v/>
      </c>
    </row>
    <row r="33" spans="1:27" ht="21.6" customHeight="1" x14ac:dyDescent="0.15">
      <c r="A33" s="100">
        <v>10</v>
      </c>
      <c r="B33" s="29" t="s">
        <v>14</v>
      </c>
      <c r="C33" s="91" t="str">
        <f>IF(男子!C49="","",男子!C49)</f>
        <v/>
      </c>
      <c r="D33" s="91"/>
      <c r="E33" s="91"/>
      <c r="F33" s="91"/>
      <c r="G33" s="91"/>
      <c r="H33" s="91"/>
      <c r="I33" s="91"/>
      <c r="J33" s="91" t="str">
        <f>IF(男子!J49="","",男子!J49)</f>
        <v/>
      </c>
      <c r="K33" s="91"/>
      <c r="L33" s="30"/>
      <c r="M33" s="100">
        <v>22</v>
      </c>
      <c r="N33" s="29" t="s">
        <v>51</v>
      </c>
      <c r="O33" s="91" t="str">
        <f>IF(男子!O49="","",男子!O49)</f>
        <v/>
      </c>
      <c r="P33" s="91"/>
      <c r="Q33" s="91"/>
      <c r="R33" s="91"/>
      <c r="S33" s="91"/>
      <c r="T33" s="91"/>
      <c r="U33" s="91"/>
      <c r="V33" s="91" t="str">
        <f>IF(男子!V49="","",男子!V49)</f>
        <v/>
      </c>
      <c r="W33" s="91"/>
      <c r="AA33" s="21" t="str">
        <f>IF(O27="","",O27&amp;"・"&amp;O28)</f>
        <v/>
      </c>
    </row>
    <row r="34" spans="1:27" ht="21.6" customHeight="1" x14ac:dyDescent="0.15">
      <c r="A34" s="100"/>
      <c r="B34" s="29" t="s">
        <v>50</v>
      </c>
      <c r="C34" s="91" t="str">
        <f>IF(男子!C50="","",男子!C50)</f>
        <v/>
      </c>
      <c r="D34" s="91"/>
      <c r="E34" s="91"/>
      <c r="F34" s="91"/>
      <c r="G34" s="91"/>
      <c r="H34" s="91"/>
      <c r="I34" s="91"/>
      <c r="J34" s="91" t="str">
        <f>IF(男子!J50="","",男子!J50)</f>
        <v/>
      </c>
      <c r="K34" s="91"/>
      <c r="L34" s="30"/>
      <c r="M34" s="100"/>
      <c r="N34" s="29" t="s">
        <v>50</v>
      </c>
      <c r="O34" s="91" t="str">
        <f>IF(男子!O50="","",男子!O50)</f>
        <v/>
      </c>
      <c r="P34" s="91"/>
      <c r="Q34" s="91"/>
      <c r="R34" s="91"/>
      <c r="S34" s="91"/>
      <c r="T34" s="91"/>
      <c r="U34" s="91"/>
      <c r="V34" s="91" t="str">
        <f>IF(男子!V50="","",男子!V50)</f>
        <v/>
      </c>
      <c r="W34" s="91"/>
      <c r="AA34" s="21" t="str">
        <f>IF(O29="","",O29&amp;"・"&amp;O30)</f>
        <v/>
      </c>
    </row>
    <row r="35" spans="1:27" ht="21.6" customHeight="1" x14ac:dyDescent="0.15">
      <c r="A35" s="100">
        <v>11</v>
      </c>
      <c r="B35" s="29" t="s">
        <v>51</v>
      </c>
      <c r="C35" s="91" t="str">
        <f>IF(男子!C51="","",男子!C51)</f>
        <v/>
      </c>
      <c r="D35" s="91"/>
      <c r="E35" s="91"/>
      <c r="F35" s="91"/>
      <c r="G35" s="91"/>
      <c r="H35" s="91"/>
      <c r="I35" s="91"/>
      <c r="J35" s="91" t="str">
        <f>IF(男子!J51="","",男子!J51)</f>
        <v/>
      </c>
      <c r="K35" s="91"/>
      <c r="L35" s="30"/>
      <c r="M35" s="100">
        <v>23</v>
      </c>
      <c r="N35" s="29" t="s">
        <v>51</v>
      </c>
      <c r="O35" s="91" t="str">
        <f>IF(男子!O51="","",男子!O51)</f>
        <v/>
      </c>
      <c r="P35" s="91"/>
      <c r="Q35" s="91"/>
      <c r="R35" s="91"/>
      <c r="S35" s="91"/>
      <c r="T35" s="91"/>
      <c r="U35" s="91"/>
      <c r="V35" s="91" t="str">
        <f>IF(男子!V51="","",男子!V51)</f>
        <v/>
      </c>
      <c r="W35" s="91"/>
      <c r="AA35" s="21" t="str">
        <f>IF(O31="","",O31&amp;"・"&amp;O32)</f>
        <v/>
      </c>
    </row>
    <row r="36" spans="1:27" ht="21.6" customHeight="1" x14ac:dyDescent="0.15">
      <c r="A36" s="100"/>
      <c r="B36" s="29" t="s">
        <v>50</v>
      </c>
      <c r="C36" s="91" t="str">
        <f>IF(男子!C52="","",男子!C52)</f>
        <v/>
      </c>
      <c r="D36" s="91"/>
      <c r="E36" s="91"/>
      <c r="F36" s="91"/>
      <c r="G36" s="91"/>
      <c r="H36" s="91"/>
      <c r="I36" s="91"/>
      <c r="J36" s="91" t="str">
        <f>IF(男子!J52="","",男子!J52)</f>
        <v/>
      </c>
      <c r="K36" s="91"/>
      <c r="L36" s="30"/>
      <c r="M36" s="100"/>
      <c r="N36" s="29" t="s">
        <v>15</v>
      </c>
      <c r="O36" s="91" t="str">
        <f>IF(男子!O52="","",男子!O52)</f>
        <v/>
      </c>
      <c r="P36" s="91"/>
      <c r="Q36" s="91"/>
      <c r="R36" s="91"/>
      <c r="S36" s="91"/>
      <c r="T36" s="91"/>
      <c r="U36" s="91"/>
      <c r="V36" s="91" t="str">
        <f>IF(男子!V52="","",男子!V52)</f>
        <v/>
      </c>
      <c r="W36" s="91"/>
      <c r="AA36" s="21" t="str">
        <f>IF(O33="","",O33&amp;"・"&amp;O34)</f>
        <v/>
      </c>
    </row>
    <row r="37" spans="1:27" ht="21.6" customHeight="1" x14ac:dyDescent="0.15">
      <c r="A37" s="100">
        <v>12</v>
      </c>
      <c r="B37" s="29" t="s">
        <v>51</v>
      </c>
      <c r="C37" s="91" t="str">
        <f>IF(男子!C53="","",男子!C53)</f>
        <v/>
      </c>
      <c r="D37" s="91"/>
      <c r="E37" s="91"/>
      <c r="F37" s="91"/>
      <c r="G37" s="91"/>
      <c r="H37" s="91"/>
      <c r="I37" s="91"/>
      <c r="J37" s="91" t="str">
        <f>IF(男子!J53="","",男子!J53)</f>
        <v/>
      </c>
      <c r="K37" s="91"/>
      <c r="L37" s="30"/>
      <c r="M37" s="100">
        <v>24</v>
      </c>
      <c r="N37" s="29" t="s">
        <v>51</v>
      </c>
      <c r="O37" s="91" t="str">
        <f>IF(男子!O53="","",男子!O53)</f>
        <v/>
      </c>
      <c r="P37" s="91"/>
      <c r="Q37" s="91"/>
      <c r="R37" s="91"/>
      <c r="S37" s="91"/>
      <c r="T37" s="91"/>
      <c r="U37" s="91"/>
      <c r="V37" s="91" t="str">
        <f>IF(男子!V53="","",男子!V53)</f>
        <v/>
      </c>
      <c r="W37" s="91"/>
      <c r="AA37" s="21" t="str">
        <f>IF(O35="","",O35&amp;"・"&amp;O36)</f>
        <v/>
      </c>
    </row>
    <row r="38" spans="1:27" ht="21.6" customHeight="1" x14ac:dyDescent="0.15">
      <c r="A38" s="100"/>
      <c r="B38" s="29" t="s">
        <v>15</v>
      </c>
      <c r="C38" s="91" t="str">
        <f>IF(男子!C54="","",男子!C54)</f>
        <v/>
      </c>
      <c r="D38" s="91"/>
      <c r="E38" s="91"/>
      <c r="F38" s="91"/>
      <c r="G38" s="91"/>
      <c r="H38" s="91"/>
      <c r="I38" s="91"/>
      <c r="J38" s="91" t="str">
        <f>IF(男子!J54="","",男子!J54)</f>
        <v/>
      </c>
      <c r="K38" s="91"/>
      <c r="L38" s="30"/>
      <c r="M38" s="100"/>
      <c r="N38" s="29" t="s">
        <v>15</v>
      </c>
      <c r="O38" s="91" t="str">
        <f>IF(男子!O54="","",男子!O54)</f>
        <v/>
      </c>
      <c r="P38" s="91"/>
      <c r="Q38" s="91"/>
      <c r="R38" s="91"/>
      <c r="S38" s="91"/>
      <c r="T38" s="91"/>
      <c r="U38" s="91"/>
      <c r="V38" s="91" t="str">
        <f>IF(男子!V54="","",男子!V54)</f>
        <v/>
      </c>
      <c r="W38" s="91"/>
      <c r="AA38" s="21" t="str">
        <f>IF(O37="","",O37&amp;"・"&amp;O38)</f>
        <v/>
      </c>
    </row>
    <row r="39" spans="1:27" x14ac:dyDescent="0.15">
      <c r="A39" s="31" t="s">
        <v>35</v>
      </c>
      <c r="B39" s="30"/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</row>
    <row r="40" spans="1:27" x14ac:dyDescent="0.15">
      <c r="B40" s="32"/>
      <c r="I40" s="23"/>
      <c r="J40" s="23"/>
      <c r="K40" s="23"/>
      <c r="L40" s="23"/>
    </row>
    <row r="41" spans="1:27" x14ac:dyDescent="0.15">
      <c r="B41" s="32"/>
      <c r="I41" s="23"/>
      <c r="J41" s="23"/>
      <c r="K41" s="23"/>
      <c r="L41" s="23"/>
    </row>
    <row r="42" spans="1:27" x14ac:dyDescent="0.15">
      <c r="A42" s="32"/>
    </row>
    <row r="43" spans="1:27" x14ac:dyDescent="0.15">
      <c r="A43" s="32"/>
      <c r="C43" s="32"/>
    </row>
    <row r="44" spans="1:27" x14ac:dyDescent="0.15">
      <c r="A44" s="32"/>
    </row>
    <row r="45" spans="1:27" x14ac:dyDescent="0.15">
      <c r="A45" s="32"/>
    </row>
  </sheetData>
  <sheetProtection sheet="1" objects="1" scenarios="1"/>
  <mergeCells count="157">
    <mergeCell ref="V37:W37"/>
    <mergeCell ref="C38:I38"/>
    <mergeCell ref="J38:K38"/>
    <mergeCell ref="O38:U38"/>
    <mergeCell ref="V38:W38"/>
    <mergeCell ref="V35:W35"/>
    <mergeCell ref="C36:I36"/>
    <mergeCell ref="J36:K36"/>
    <mergeCell ref="O36:U36"/>
    <mergeCell ref="V36:W36"/>
    <mergeCell ref="V33:W33"/>
    <mergeCell ref="C34:I34"/>
    <mergeCell ref="J34:K34"/>
    <mergeCell ref="O34:U34"/>
    <mergeCell ref="V34:W34"/>
    <mergeCell ref="A35:A36"/>
    <mergeCell ref="C35:I35"/>
    <mergeCell ref="J35:K35"/>
    <mergeCell ref="M35:M36"/>
    <mergeCell ref="O35:U35"/>
    <mergeCell ref="A33:A34"/>
    <mergeCell ref="C33:I33"/>
    <mergeCell ref="J33:K33"/>
    <mergeCell ref="M33:M34"/>
    <mergeCell ref="O33:U33"/>
    <mergeCell ref="A37:A38"/>
    <mergeCell ref="C37:I37"/>
    <mergeCell ref="J37:K37"/>
    <mergeCell ref="M37:M38"/>
    <mergeCell ref="O37:U37"/>
    <mergeCell ref="A31:A32"/>
    <mergeCell ref="C31:I31"/>
    <mergeCell ref="J31:K31"/>
    <mergeCell ref="M31:M32"/>
    <mergeCell ref="O31:U31"/>
    <mergeCell ref="V31:W31"/>
    <mergeCell ref="C32:I32"/>
    <mergeCell ref="J32:K32"/>
    <mergeCell ref="O32:U32"/>
    <mergeCell ref="V32:W32"/>
    <mergeCell ref="A29:A30"/>
    <mergeCell ref="C29:I29"/>
    <mergeCell ref="J29:K29"/>
    <mergeCell ref="M29:M30"/>
    <mergeCell ref="O29:U29"/>
    <mergeCell ref="V29:W29"/>
    <mergeCell ref="C30:I30"/>
    <mergeCell ref="J30:K30"/>
    <mergeCell ref="O30:U30"/>
    <mergeCell ref="V30:W30"/>
    <mergeCell ref="A27:A28"/>
    <mergeCell ref="C27:I27"/>
    <mergeCell ref="J27:K27"/>
    <mergeCell ref="M27:M28"/>
    <mergeCell ref="O27:U27"/>
    <mergeCell ref="V27:W27"/>
    <mergeCell ref="C28:I28"/>
    <mergeCell ref="J28:K28"/>
    <mergeCell ref="O28:U28"/>
    <mergeCell ref="V28:W28"/>
    <mergeCell ref="A25:A26"/>
    <mergeCell ref="C25:I25"/>
    <mergeCell ref="J25:K25"/>
    <mergeCell ref="M25:M26"/>
    <mergeCell ref="O25:U25"/>
    <mergeCell ref="V25:W25"/>
    <mergeCell ref="C26:I26"/>
    <mergeCell ref="J26:K26"/>
    <mergeCell ref="O26:U26"/>
    <mergeCell ref="V26:W26"/>
    <mergeCell ref="A23:A24"/>
    <mergeCell ref="C23:I23"/>
    <mergeCell ref="J23:K23"/>
    <mergeCell ref="M23:M24"/>
    <mergeCell ref="O23:U23"/>
    <mergeCell ref="V23:W23"/>
    <mergeCell ref="C24:I24"/>
    <mergeCell ref="J24:K24"/>
    <mergeCell ref="O24:U24"/>
    <mergeCell ref="V24:W24"/>
    <mergeCell ref="A21:A22"/>
    <mergeCell ref="C21:I21"/>
    <mergeCell ref="J21:K21"/>
    <mergeCell ref="M21:M22"/>
    <mergeCell ref="O21:U21"/>
    <mergeCell ref="V21:W21"/>
    <mergeCell ref="C22:I22"/>
    <mergeCell ref="J22:K22"/>
    <mergeCell ref="O22:U22"/>
    <mergeCell ref="V22:W22"/>
    <mergeCell ref="A19:A20"/>
    <mergeCell ref="C19:I19"/>
    <mergeCell ref="J19:K19"/>
    <mergeCell ref="M19:M20"/>
    <mergeCell ref="O19:U19"/>
    <mergeCell ref="V19:W19"/>
    <mergeCell ref="C20:I20"/>
    <mergeCell ref="J20:K20"/>
    <mergeCell ref="O20:U20"/>
    <mergeCell ref="V20:W20"/>
    <mergeCell ref="A8:A13"/>
    <mergeCell ref="V15:W15"/>
    <mergeCell ref="C16:I16"/>
    <mergeCell ref="J16:K16"/>
    <mergeCell ref="O16:U16"/>
    <mergeCell ref="V16:W16"/>
    <mergeCell ref="A17:A18"/>
    <mergeCell ref="C17:I17"/>
    <mergeCell ref="J17:K17"/>
    <mergeCell ref="M17:M18"/>
    <mergeCell ref="O17:U17"/>
    <mergeCell ref="V17:W17"/>
    <mergeCell ref="C18:I18"/>
    <mergeCell ref="J18:K18"/>
    <mergeCell ref="O18:U18"/>
    <mergeCell ref="V18:W18"/>
    <mergeCell ref="B14:I14"/>
    <mergeCell ref="J14:K14"/>
    <mergeCell ref="N14:U14"/>
    <mergeCell ref="V14:W14"/>
    <mergeCell ref="A15:A16"/>
    <mergeCell ref="C15:I15"/>
    <mergeCell ref="J15:K15"/>
    <mergeCell ref="M15:M16"/>
    <mergeCell ref="O15:U15"/>
    <mergeCell ref="U8:W8"/>
    <mergeCell ref="J10:L10"/>
    <mergeCell ref="U10:W10"/>
    <mergeCell ref="B11:B13"/>
    <mergeCell ref="C11:H13"/>
    <mergeCell ref="J11:L11"/>
    <mergeCell ref="M11:M13"/>
    <mergeCell ref="N11:S13"/>
    <mergeCell ref="U11:W11"/>
    <mergeCell ref="J13:L13"/>
    <mergeCell ref="B8:B10"/>
    <mergeCell ref="C8:H10"/>
    <mergeCell ref="J8:L8"/>
    <mergeCell ref="M8:M10"/>
    <mergeCell ref="N8:S10"/>
    <mergeCell ref="U13:W13"/>
    <mergeCell ref="J9:L9"/>
    <mergeCell ref="U9:W9"/>
    <mergeCell ref="J12:L12"/>
    <mergeCell ref="U12:W12"/>
    <mergeCell ref="A6:E6"/>
    <mergeCell ref="F6:W6"/>
    <mergeCell ref="A7:E7"/>
    <mergeCell ref="F7:K7"/>
    <mergeCell ref="L7:N7"/>
    <mergeCell ref="O7:W7"/>
    <mergeCell ref="A1:X1"/>
    <mergeCell ref="A2:X2"/>
    <mergeCell ref="A3:W3"/>
    <mergeCell ref="A4:E4"/>
    <mergeCell ref="A5:E5"/>
    <mergeCell ref="F5:W5"/>
  </mergeCells>
  <phoneticPr fontId="1"/>
  <dataValidations count="1">
    <dataValidation type="list" allowBlank="1" showInputMessage="1" showErrorMessage="1" sqref="I8:I13 T8:T13" xr:uid="{00000000-0002-0000-0200-000000000000}">
      <formula1>$AM$4</formula1>
    </dataValidation>
  </dataValidations>
  <pageMargins left="0.59055118110236227" right="0.59055118110236227" top="0.59055118110236227" bottom="0.59055118110236227" header="0.51181102362204722" footer="0.51181102362204722"/>
  <pageSetup paperSize="9" scale="96" orientation="portrait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M45"/>
  <sheetViews>
    <sheetView showGridLines="0" view="pageBreakPreview" zoomScale="60" zoomScaleNormal="100" workbookViewId="0">
      <selection activeCell="AG14" sqref="AG14"/>
    </sheetView>
  </sheetViews>
  <sheetFormatPr defaultColWidth="9" defaultRowHeight="13.5" x14ac:dyDescent="0.15"/>
  <cols>
    <col min="1" max="2" width="4.5" style="21" customWidth="1"/>
    <col min="3" max="8" width="3.625" style="21" customWidth="1"/>
    <col min="9" max="11" width="4.75" style="21" customWidth="1"/>
    <col min="12" max="13" width="4.5" style="21" customWidth="1"/>
    <col min="14" max="19" width="3.625" style="21" customWidth="1"/>
    <col min="20" max="22" width="4.75" style="21" customWidth="1"/>
    <col min="23" max="23" width="4.375" style="21" customWidth="1"/>
    <col min="24" max="24" width="4.625" style="21" hidden="1" customWidth="1"/>
    <col min="25" max="26" width="4.375" style="21" hidden="1" customWidth="1"/>
    <col min="27" max="30" width="4.375" style="21" customWidth="1"/>
    <col min="31" max="256" width="9" style="21"/>
    <col min="257" max="258" width="4.5" style="21" customWidth="1"/>
    <col min="259" max="264" width="3.625" style="21" customWidth="1"/>
    <col min="265" max="267" width="4.75" style="21" customWidth="1"/>
    <col min="268" max="269" width="4.5" style="21" customWidth="1"/>
    <col min="270" max="275" width="3.625" style="21" customWidth="1"/>
    <col min="276" max="278" width="4.75" style="21" customWidth="1"/>
    <col min="279" max="279" width="4.375" style="21" customWidth="1"/>
    <col min="280" max="282" width="0" style="21" hidden="1" customWidth="1"/>
    <col min="283" max="286" width="4.375" style="21" customWidth="1"/>
    <col min="287" max="512" width="9" style="21"/>
    <col min="513" max="514" width="4.5" style="21" customWidth="1"/>
    <col min="515" max="520" width="3.625" style="21" customWidth="1"/>
    <col min="521" max="523" width="4.75" style="21" customWidth="1"/>
    <col min="524" max="525" width="4.5" style="21" customWidth="1"/>
    <col min="526" max="531" width="3.625" style="21" customWidth="1"/>
    <col min="532" max="534" width="4.75" style="21" customWidth="1"/>
    <col min="535" max="535" width="4.375" style="21" customWidth="1"/>
    <col min="536" max="538" width="0" style="21" hidden="1" customWidth="1"/>
    <col min="539" max="542" width="4.375" style="21" customWidth="1"/>
    <col min="543" max="768" width="9" style="21"/>
    <col min="769" max="770" width="4.5" style="21" customWidth="1"/>
    <col min="771" max="776" width="3.625" style="21" customWidth="1"/>
    <col min="777" max="779" width="4.75" style="21" customWidth="1"/>
    <col min="780" max="781" width="4.5" style="21" customWidth="1"/>
    <col min="782" max="787" width="3.625" style="21" customWidth="1"/>
    <col min="788" max="790" width="4.75" style="21" customWidth="1"/>
    <col min="791" max="791" width="4.375" style="21" customWidth="1"/>
    <col min="792" max="794" width="0" style="21" hidden="1" customWidth="1"/>
    <col min="795" max="798" width="4.375" style="21" customWidth="1"/>
    <col min="799" max="1024" width="9" style="21"/>
    <col min="1025" max="1026" width="4.5" style="21" customWidth="1"/>
    <col min="1027" max="1032" width="3.625" style="21" customWidth="1"/>
    <col min="1033" max="1035" width="4.75" style="21" customWidth="1"/>
    <col min="1036" max="1037" width="4.5" style="21" customWidth="1"/>
    <col min="1038" max="1043" width="3.625" style="21" customWidth="1"/>
    <col min="1044" max="1046" width="4.75" style="21" customWidth="1"/>
    <col min="1047" max="1047" width="4.375" style="21" customWidth="1"/>
    <col min="1048" max="1050" width="0" style="21" hidden="1" customWidth="1"/>
    <col min="1051" max="1054" width="4.375" style="21" customWidth="1"/>
    <col min="1055" max="1280" width="9" style="21"/>
    <col min="1281" max="1282" width="4.5" style="21" customWidth="1"/>
    <col min="1283" max="1288" width="3.625" style="21" customWidth="1"/>
    <col min="1289" max="1291" width="4.75" style="21" customWidth="1"/>
    <col min="1292" max="1293" width="4.5" style="21" customWidth="1"/>
    <col min="1294" max="1299" width="3.625" style="21" customWidth="1"/>
    <col min="1300" max="1302" width="4.75" style="21" customWidth="1"/>
    <col min="1303" max="1303" width="4.375" style="21" customWidth="1"/>
    <col min="1304" max="1306" width="0" style="21" hidden="1" customWidth="1"/>
    <col min="1307" max="1310" width="4.375" style="21" customWidth="1"/>
    <col min="1311" max="1536" width="9" style="21"/>
    <col min="1537" max="1538" width="4.5" style="21" customWidth="1"/>
    <col min="1539" max="1544" width="3.625" style="21" customWidth="1"/>
    <col min="1545" max="1547" width="4.75" style="21" customWidth="1"/>
    <col min="1548" max="1549" width="4.5" style="21" customWidth="1"/>
    <col min="1550" max="1555" width="3.625" style="21" customWidth="1"/>
    <col min="1556" max="1558" width="4.75" style="21" customWidth="1"/>
    <col min="1559" max="1559" width="4.375" style="21" customWidth="1"/>
    <col min="1560" max="1562" width="0" style="21" hidden="1" customWidth="1"/>
    <col min="1563" max="1566" width="4.375" style="21" customWidth="1"/>
    <col min="1567" max="1792" width="9" style="21"/>
    <col min="1793" max="1794" width="4.5" style="21" customWidth="1"/>
    <col min="1795" max="1800" width="3.625" style="21" customWidth="1"/>
    <col min="1801" max="1803" width="4.75" style="21" customWidth="1"/>
    <col min="1804" max="1805" width="4.5" style="21" customWidth="1"/>
    <col min="1806" max="1811" width="3.625" style="21" customWidth="1"/>
    <col min="1812" max="1814" width="4.75" style="21" customWidth="1"/>
    <col min="1815" max="1815" width="4.375" style="21" customWidth="1"/>
    <col min="1816" max="1818" width="0" style="21" hidden="1" customWidth="1"/>
    <col min="1819" max="1822" width="4.375" style="21" customWidth="1"/>
    <col min="1823" max="2048" width="9" style="21"/>
    <col min="2049" max="2050" width="4.5" style="21" customWidth="1"/>
    <col min="2051" max="2056" width="3.625" style="21" customWidth="1"/>
    <col min="2057" max="2059" width="4.75" style="21" customWidth="1"/>
    <col min="2060" max="2061" width="4.5" style="21" customWidth="1"/>
    <col min="2062" max="2067" width="3.625" style="21" customWidth="1"/>
    <col min="2068" max="2070" width="4.75" style="21" customWidth="1"/>
    <col min="2071" max="2071" width="4.375" style="21" customWidth="1"/>
    <col min="2072" max="2074" width="0" style="21" hidden="1" customWidth="1"/>
    <col min="2075" max="2078" width="4.375" style="21" customWidth="1"/>
    <col min="2079" max="2304" width="9" style="21"/>
    <col min="2305" max="2306" width="4.5" style="21" customWidth="1"/>
    <col min="2307" max="2312" width="3.625" style="21" customWidth="1"/>
    <col min="2313" max="2315" width="4.75" style="21" customWidth="1"/>
    <col min="2316" max="2317" width="4.5" style="21" customWidth="1"/>
    <col min="2318" max="2323" width="3.625" style="21" customWidth="1"/>
    <col min="2324" max="2326" width="4.75" style="21" customWidth="1"/>
    <col min="2327" max="2327" width="4.375" style="21" customWidth="1"/>
    <col min="2328" max="2330" width="0" style="21" hidden="1" customWidth="1"/>
    <col min="2331" max="2334" width="4.375" style="21" customWidth="1"/>
    <col min="2335" max="2560" width="9" style="21"/>
    <col min="2561" max="2562" width="4.5" style="21" customWidth="1"/>
    <col min="2563" max="2568" width="3.625" style="21" customWidth="1"/>
    <col min="2569" max="2571" width="4.75" style="21" customWidth="1"/>
    <col min="2572" max="2573" width="4.5" style="21" customWidth="1"/>
    <col min="2574" max="2579" width="3.625" style="21" customWidth="1"/>
    <col min="2580" max="2582" width="4.75" style="21" customWidth="1"/>
    <col min="2583" max="2583" width="4.375" style="21" customWidth="1"/>
    <col min="2584" max="2586" width="0" style="21" hidden="1" customWidth="1"/>
    <col min="2587" max="2590" width="4.375" style="21" customWidth="1"/>
    <col min="2591" max="2816" width="9" style="21"/>
    <col min="2817" max="2818" width="4.5" style="21" customWidth="1"/>
    <col min="2819" max="2824" width="3.625" style="21" customWidth="1"/>
    <col min="2825" max="2827" width="4.75" style="21" customWidth="1"/>
    <col min="2828" max="2829" width="4.5" style="21" customWidth="1"/>
    <col min="2830" max="2835" width="3.625" style="21" customWidth="1"/>
    <col min="2836" max="2838" width="4.75" style="21" customWidth="1"/>
    <col min="2839" max="2839" width="4.375" style="21" customWidth="1"/>
    <col min="2840" max="2842" width="0" style="21" hidden="1" customWidth="1"/>
    <col min="2843" max="2846" width="4.375" style="21" customWidth="1"/>
    <col min="2847" max="3072" width="9" style="21"/>
    <col min="3073" max="3074" width="4.5" style="21" customWidth="1"/>
    <col min="3075" max="3080" width="3.625" style="21" customWidth="1"/>
    <col min="3081" max="3083" width="4.75" style="21" customWidth="1"/>
    <col min="3084" max="3085" width="4.5" style="21" customWidth="1"/>
    <col min="3086" max="3091" width="3.625" style="21" customWidth="1"/>
    <col min="3092" max="3094" width="4.75" style="21" customWidth="1"/>
    <col min="3095" max="3095" width="4.375" style="21" customWidth="1"/>
    <col min="3096" max="3098" width="0" style="21" hidden="1" customWidth="1"/>
    <col min="3099" max="3102" width="4.375" style="21" customWidth="1"/>
    <col min="3103" max="3328" width="9" style="21"/>
    <col min="3329" max="3330" width="4.5" style="21" customWidth="1"/>
    <col min="3331" max="3336" width="3.625" style="21" customWidth="1"/>
    <col min="3337" max="3339" width="4.75" style="21" customWidth="1"/>
    <col min="3340" max="3341" width="4.5" style="21" customWidth="1"/>
    <col min="3342" max="3347" width="3.625" style="21" customWidth="1"/>
    <col min="3348" max="3350" width="4.75" style="21" customWidth="1"/>
    <col min="3351" max="3351" width="4.375" style="21" customWidth="1"/>
    <col min="3352" max="3354" width="0" style="21" hidden="1" customWidth="1"/>
    <col min="3355" max="3358" width="4.375" style="21" customWidth="1"/>
    <col min="3359" max="3584" width="9" style="21"/>
    <col min="3585" max="3586" width="4.5" style="21" customWidth="1"/>
    <col min="3587" max="3592" width="3.625" style="21" customWidth="1"/>
    <col min="3593" max="3595" width="4.75" style="21" customWidth="1"/>
    <col min="3596" max="3597" width="4.5" style="21" customWidth="1"/>
    <col min="3598" max="3603" width="3.625" style="21" customWidth="1"/>
    <col min="3604" max="3606" width="4.75" style="21" customWidth="1"/>
    <col min="3607" max="3607" width="4.375" style="21" customWidth="1"/>
    <col min="3608" max="3610" width="0" style="21" hidden="1" customWidth="1"/>
    <col min="3611" max="3614" width="4.375" style="21" customWidth="1"/>
    <col min="3615" max="3840" width="9" style="21"/>
    <col min="3841" max="3842" width="4.5" style="21" customWidth="1"/>
    <col min="3843" max="3848" width="3.625" style="21" customWidth="1"/>
    <col min="3849" max="3851" width="4.75" style="21" customWidth="1"/>
    <col min="3852" max="3853" width="4.5" style="21" customWidth="1"/>
    <col min="3854" max="3859" width="3.625" style="21" customWidth="1"/>
    <col min="3860" max="3862" width="4.75" style="21" customWidth="1"/>
    <col min="3863" max="3863" width="4.375" style="21" customWidth="1"/>
    <col min="3864" max="3866" width="0" style="21" hidden="1" customWidth="1"/>
    <col min="3867" max="3870" width="4.375" style="21" customWidth="1"/>
    <col min="3871" max="4096" width="9" style="21"/>
    <col min="4097" max="4098" width="4.5" style="21" customWidth="1"/>
    <col min="4099" max="4104" width="3.625" style="21" customWidth="1"/>
    <col min="4105" max="4107" width="4.75" style="21" customWidth="1"/>
    <col min="4108" max="4109" width="4.5" style="21" customWidth="1"/>
    <col min="4110" max="4115" width="3.625" style="21" customWidth="1"/>
    <col min="4116" max="4118" width="4.75" style="21" customWidth="1"/>
    <col min="4119" max="4119" width="4.375" style="21" customWidth="1"/>
    <col min="4120" max="4122" width="0" style="21" hidden="1" customWidth="1"/>
    <col min="4123" max="4126" width="4.375" style="21" customWidth="1"/>
    <col min="4127" max="4352" width="9" style="21"/>
    <col min="4353" max="4354" width="4.5" style="21" customWidth="1"/>
    <col min="4355" max="4360" width="3.625" style="21" customWidth="1"/>
    <col min="4361" max="4363" width="4.75" style="21" customWidth="1"/>
    <col min="4364" max="4365" width="4.5" style="21" customWidth="1"/>
    <col min="4366" max="4371" width="3.625" style="21" customWidth="1"/>
    <col min="4372" max="4374" width="4.75" style="21" customWidth="1"/>
    <col min="4375" max="4375" width="4.375" style="21" customWidth="1"/>
    <col min="4376" max="4378" width="0" style="21" hidden="1" customWidth="1"/>
    <col min="4379" max="4382" width="4.375" style="21" customWidth="1"/>
    <col min="4383" max="4608" width="9" style="21"/>
    <col min="4609" max="4610" width="4.5" style="21" customWidth="1"/>
    <col min="4611" max="4616" width="3.625" style="21" customWidth="1"/>
    <col min="4617" max="4619" width="4.75" style="21" customWidth="1"/>
    <col min="4620" max="4621" width="4.5" style="21" customWidth="1"/>
    <col min="4622" max="4627" width="3.625" style="21" customWidth="1"/>
    <col min="4628" max="4630" width="4.75" style="21" customWidth="1"/>
    <col min="4631" max="4631" width="4.375" style="21" customWidth="1"/>
    <col min="4632" max="4634" width="0" style="21" hidden="1" customWidth="1"/>
    <col min="4635" max="4638" width="4.375" style="21" customWidth="1"/>
    <col min="4639" max="4864" width="9" style="21"/>
    <col min="4865" max="4866" width="4.5" style="21" customWidth="1"/>
    <col min="4867" max="4872" width="3.625" style="21" customWidth="1"/>
    <col min="4873" max="4875" width="4.75" style="21" customWidth="1"/>
    <col min="4876" max="4877" width="4.5" style="21" customWidth="1"/>
    <col min="4878" max="4883" width="3.625" style="21" customWidth="1"/>
    <col min="4884" max="4886" width="4.75" style="21" customWidth="1"/>
    <col min="4887" max="4887" width="4.375" style="21" customWidth="1"/>
    <col min="4888" max="4890" width="0" style="21" hidden="1" customWidth="1"/>
    <col min="4891" max="4894" width="4.375" style="21" customWidth="1"/>
    <col min="4895" max="5120" width="9" style="21"/>
    <col min="5121" max="5122" width="4.5" style="21" customWidth="1"/>
    <col min="5123" max="5128" width="3.625" style="21" customWidth="1"/>
    <col min="5129" max="5131" width="4.75" style="21" customWidth="1"/>
    <col min="5132" max="5133" width="4.5" style="21" customWidth="1"/>
    <col min="5134" max="5139" width="3.625" style="21" customWidth="1"/>
    <col min="5140" max="5142" width="4.75" style="21" customWidth="1"/>
    <col min="5143" max="5143" width="4.375" style="21" customWidth="1"/>
    <col min="5144" max="5146" width="0" style="21" hidden="1" customWidth="1"/>
    <col min="5147" max="5150" width="4.375" style="21" customWidth="1"/>
    <col min="5151" max="5376" width="9" style="21"/>
    <col min="5377" max="5378" width="4.5" style="21" customWidth="1"/>
    <col min="5379" max="5384" width="3.625" style="21" customWidth="1"/>
    <col min="5385" max="5387" width="4.75" style="21" customWidth="1"/>
    <col min="5388" max="5389" width="4.5" style="21" customWidth="1"/>
    <col min="5390" max="5395" width="3.625" style="21" customWidth="1"/>
    <col min="5396" max="5398" width="4.75" style="21" customWidth="1"/>
    <col min="5399" max="5399" width="4.375" style="21" customWidth="1"/>
    <col min="5400" max="5402" width="0" style="21" hidden="1" customWidth="1"/>
    <col min="5403" max="5406" width="4.375" style="21" customWidth="1"/>
    <col min="5407" max="5632" width="9" style="21"/>
    <col min="5633" max="5634" width="4.5" style="21" customWidth="1"/>
    <col min="5635" max="5640" width="3.625" style="21" customWidth="1"/>
    <col min="5641" max="5643" width="4.75" style="21" customWidth="1"/>
    <col min="5644" max="5645" width="4.5" style="21" customWidth="1"/>
    <col min="5646" max="5651" width="3.625" style="21" customWidth="1"/>
    <col min="5652" max="5654" width="4.75" style="21" customWidth="1"/>
    <col min="5655" max="5655" width="4.375" style="21" customWidth="1"/>
    <col min="5656" max="5658" width="0" style="21" hidden="1" customWidth="1"/>
    <col min="5659" max="5662" width="4.375" style="21" customWidth="1"/>
    <col min="5663" max="5888" width="9" style="21"/>
    <col min="5889" max="5890" width="4.5" style="21" customWidth="1"/>
    <col min="5891" max="5896" width="3.625" style="21" customWidth="1"/>
    <col min="5897" max="5899" width="4.75" style="21" customWidth="1"/>
    <col min="5900" max="5901" width="4.5" style="21" customWidth="1"/>
    <col min="5902" max="5907" width="3.625" style="21" customWidth="1"/>
    <col min="5908" max="5910" width="4.75" style="21" customWidth="1"/>
    <col min="5911" max="5911" width="4.375" style="21" customWidth="1"/>
    <col min="5912" max="5914" width="0" style="21" hidden="1" customWidth="1"/>
    <col min="5915" max="5918" width="4.375" style="21" customWidth="1"/>
    <col min="5919" max="6144" width="9" style="21"/>
    <col min="6145" max="6146" width="4.5" style="21" customWidth="1"/>
    <col min="6147" max="6152" width="3.625" style="21" customWidth="1"/>
    <col min="6153" max="6155" width="4.75" style="21" customWidth="1"/>
    <col min="6156" max="6157" width="4.5" style="21" customWidth="1"/>
    <col min="6158" max="6163" width="3.625" style="21" customWidth="1"/>
    <col min="6164" max="6166" width="4.75" style="21" customWidth="1"/>
    <col min="6167" max="6167" width="4.375" style="21" customWidth="1"/>
    <col min="6168" max="6170" width="0" style="21" hidden="1" customWidth="1"/>
    <col min="6171" max="6174" width="4.375" style="21" customWidth="1"/>
    <col min="6175" max="6400" width="9" style="21"/>
    <col min="6401" max="6402" width="4.5" style="21" customWidth="1"/>
    <col min="6403" max="6408" width="3.625" style="21" customWidth="1"/>
    <col min="6409" max="6411" width="4.75" style="21" customWidth="1"/>
    <col min="6412" max="6413" width="4.5" style="21" customWidth="1"/>
    <col min="6414" max="6419" width="3.625" style="21" customWidth="1"/>
    <col min="6420" max="6422" width="4.75" style="21" customWidth="1"/>
    <col min="6423" max="6423" width="4.375" style="21" customWidth="1"/>
    <col min="6424" max="6426" width="0" style="21" hidden="1" customWidth="1"/>
    <col min="6427" max="6430" width="4.375" style="21" customWidth="1"/>
    <col min="6431" max="6656" width="9" style="21"/>
    <col min="6657" max="6658" width="4.5" style="21" customWidth="1"/>
    <col min="6659" max="6664" width="3.625" style="21" customWidth="1"/>
    <col min="6665" max="6667" width="4.75" style="21" customWidth="1"/>
    <col min="6668" max="6669" width="4.5" style="21" customWidth="1"/>
    <col min="6670" max="6675" width="3.625" style="21" customWidth="1"/>
    <col min="6676" max="6678" width="4.75" style="21" customWidth="1"/>
    <col min="6679" max="6679" width="4.375" style="21" customWidth="1"/>
    <col min="6680" max="6682" width="0" style="21" hidden="1" customWidth="1"/>
    <col min="6683" max="6686" width="4.375" style="21" customWidth="1"/>
    <col min="6687" max="6912" width="9" style="21"/>
    <col min="6913" max="6914" width="4.5" style="21" customWidth="1"/>
    <col min="6915" max="6920" width="3.625" style="21" customWidth="1"/>
    <col min="6921" max="6923" width="4.75" style="21" customWidth="1"/>
    <col min="6924" max="6925" width="4.5" style="21" customWidth="1"/>
    <col min="6926" max="6931" width="3.625" style="21" customWidth="1"/>
    <col min="6932" max="6934" width="4.75" style="21" customWidth="1"/>
    <col min="6935" max="6935" width="4.375" style="21" customWidth="1"/>
    <col min="6936" max="6938" width="0" style="21" hidden="1" customWidth="1"/>
    <col min="6939" max="6942" width="4.375" style="21" customWidth="1"/>
    <col min="6943" max="7168" width="9" style="21"/>
    <col min="7169" max="7170" width="4.5" style="21" customWidth="1"/>
    <col min="7171" max="7176" width="3.625" style="21" customWidth="1"/>
    <col min="7177" max="7179" width="4.75" style="21" customWidth="1"/>
    <col min="7180" max="7181" width="4.5" style="21" customWidth="1"/>
    <col min="7182" max="7187" width="3.625" style="21" customWidth="1"/>
    <col min="7188" max="7190" width="4.75" style="21" customWidth="1"/>
    <col min="7191" max="7191" width="4.375" style="21" customWidth="1"/>
    <col min="7192" max="7194" width="0" style="21" hidden="1" customWidth="1"/>
    <col min="7195" max="7198" width="4.375" style="21" customWidth="1"/>
    <col min="7199" max="7424" width="9" style="21"/>
    <col min="7425" max="7426" width="4.5" style="21" customWidth="1"/>
    <col min="7427" max="7432" width="3.625" style="21" customWidth="1"/>
    <col min="7433" max="7435" width="4.75" style="21" customWidth="1"/>
    <col min="7436" max="7437" width="4.5" style="21" customWidth="1"/>
    <col min="7438" max="7443" width="3.625" style="21" customWidth="1"/>
    <col min="7444" max="7446" width="4.75" style="21" customWidth="1"/>
    <col min="7447" max="7447" width="4.375" style="21" customWidth="1"/>
    <col min="7448" max="7450" width="0" style="21" hidden="1" customWidth="1"/>
    <col min="7451" max="7454" width="4.375" style="21" customWidth="1"/>
    <col min="7455" max="7680" width="9" style="21"/>
    <col min="7681" max="7682" width="4.5" style="21" customWidth="1"/>
    <col min="7683" max="7688" width="3.625" style="21" customWidth="1"/>
    <col min="7689" max="7691" width="4.75" style="21" customWidth="1"/>
    <col min="7692" max="7693" width="4.5" style="21" customWidth="1"/>
    <col min="7694" max="7699" width="3.625" style="21" customWidth="1"/>
    <col min="7700" max="7702" width="4.75" style="21" customWidth="1"/>
    <col min="7703" max="7703" width="4.375" style="21" customWidth="1"/>
    <col min="7704" max="7706" width="0" style="21" hidden="1" customWidth="1"/>
    <col min="7707" max="7710" width="4.375" style="21" customWidth="1"/>
    <col min="7711" max="7936" width="9" style="21"/>
    <col min="7937" max="7938" width="4.5" style="21" customWidth="1"/>
    <col min="7939" max="7944" width="3.625" style="21" customWidth="1"/>
    <col min="7945" max="7947" width="4.75" style="21" customWidth="1"/>
    <col min="7948" max="7949" width="4.5" style="21" customWidth="1"/>
    <col min="7950" max="7955" width="3.625" style="21" customWidth="1"/>
    <col min="7956" max="7958" width="4.75" style="21" customWidth="1"/>
    <col min="7959" max="7959" width="4.375" style="21" customWidth="1"/>
    <col min="7960" max="7962" width="0" style="21" hidden="1" customWidth="1"/>
    <col min="7963" max="7966" width="4.375" style="21" customWidth="1"/>
    <col min="7967" max="8192" width="9" style="21"/>
    <col min="8193" max="8194" width="4.5" style="21" customWidth="1"/>
    <col min="8195" max="8200" width="3.625" style="21" customWidth="1"/>
    <col min="8201" max="8203" width="4.75" style="21" customWidth="1"/>
    <col min="8204" max="8205" width="4.5" style="21" customWidth="1"/>
    <col min="8206" max="8211" width="3.625" style="21" customWidth="1"/>
    <col min="8212" max="8214" width="4.75" style="21" customWidth="1"/>
    <col min="8215" max="8215" width="4.375" style="21" customWidth="1"/>
    <col min="8216" max="8218" width="0" style="21" hidden="1" customWidth="1"/>
    <col min="8219" max="8222" width="4.375" style="21" customWidth="1"/>
    <col min="8223" max="8448" width="9" style="21"/>
    <col min="8449" max="8450" width="4.5" style="21" customWidth="1"/>
    <col min="8451" max="8456" width="3.625" style="21" customWidth="1"/>
    <col min="8457" max="8459" width="4.75" style="21" customWidth="1"/>
    <col min="8460" max="8461" width="4.5" style="21" customWidth="1"/>
    <col min="8462" max="8467" width="3.625" style="21" customWidth="1"/>
    <col min="8468" max="8470" width="4.75" style="21" customWidth="1"/>
    <col min="8471" max="8471" width="4.375" style="21" customWidth="1"/>
    <col min="8472" max="8474" width="0" style="21" hidden="1" customWidth="1"/>
    <col min="8475" max="8478" width="4.375" style="21" customWidth="1"/>
    <col min="8479" max="8704" width="9" style="21"/>
    <col min="8705" max="8706" width="4.5" style="21" customWidth="1"/>
    <col min="8707" max="8712" width="3.625" style="21" customWidth="1"/>
    <col min="8713" max="8715" width="4.75" style="21" customWidth="1"/>
    <col min="8716" max="8717" width="4.5" style="21" customWidth="1"/>
    <col min="8718" max="8723" width="3.625" style="21" customWidth="1"/>
    <col min="8724" max="8726" width="4.75" style="21" customWidth="1"/>
    <col min="8727" max="8727" width="4.375" style="21" customWidth="1"/>
    <col min="8728" max="8730" width="0" style="21" hidden="1" customWidth="1"/>
    <col min="8731" max="8734" width="4.375" style="21" customWidth="1"/>
    <col min="8735" max="8960" width="9" style="21"/>
    <col min="8961" max="8962" width="4.5" style="21" customWidth="1"/>
    <col min="8963" max="8968" width="3.625" style="21" customWidth="1"/>
    <col min="8969" max="8971" width="4.75" style="21" customWidth="1"/>
    <col min="8972" max="8973" width="4.5" style="21" customWidth="1"/>
    <col min="8974" max="8979" width="3.625" style="21" customWidth="1"/>
    <col min="8980" max="8982" width="4.75" style="21" customWidth="1"/>
    <col min="8983" max="8983" width="4.375" style="21" customWidth="1"/>
    <col min="8984" max="8986" width="0" style="21" hidden="1" customWidth="1"/>
    <col min="8987" max="8990" width="4.375" style="21" customWidth="1"/>
    <col min="8991" max="9216" width="9" style="21"/>
    <col min="9217" max="9218" width="4.5" style="21" customWidth="1"/>
    <col min="9219" max="9224" width="3.625" style="21" customWidth="1"/>
    <col min="9225" max="9227" width="4.75" style="21" customWidth="1"/>
    <col min="9228" max="9229" width="4.5" style="21" customWidth="1"/>
    <col min="9230" max="9235" width="3.625" style="21" customWidth="1"/>
    <col min="9236" max="9238" width="4.75" style="21" customWidth="1"/>
    <col min="9239" max="9239" width="4.375" style="21" customWidth="1"/>
    <col min="9240" max="9242" width="0" style="21" hidden="1" customWidth="1"/>
    <col min="9243" max="9246" width="4.375" style="21" customWidth="1"/>
    <col min="9247" max="9472" width="9" style="21"/>
    <col min="9473" max="9474" width="4.5" style="21" customWidth="1"/>
    <col min="9475" max="9480" width="3.625" style="21" customWidth="1"/>
    <col min="9481" max="9483" width="4.75" style="21" customWidth="1"/>
    <col min="9484" max="9485" width="4.5" style="21" customWidth="1"/>
    <col min="9486" max="9491" width="3.625" style="21" customWidth="1"/>
    <col min="9492" max="9494" width="4.75" style="21" customWidth="1"/>
    <col min="9495" max="9495" width="4.375" style="21" customWidth="1"/>
    <col min="9496" max="9498" width="0" style="21" hidden="1" customWidth="1"/>
    <col min="9499" max="9502" width="4.375" style="21" customWidth="1"/>
    <col min="9503" max="9728" width="9" style="21"/>
    <col min="9729" max="9730" width="4.5" style="21" customWidth="1"/>
    <col min="9731" max="9736" width="3.625" style="21" customWidth="1"/>
    <col min="9737" max="9739" width="4.75" style="21" customWidth="1"/>
    <col min="9740" max="9741" width="4.5" style="21" customWidth="1"/>
    <col min="9742" max="9747" width="3.625" style="21" customWidth="1"/>
    <col min="9748" max="9750" width="4.75" style="21" customWidth="1"/>
    <col min="9751" max="9751" width="4.375" style="21" customWidth="1"/>
    <col min="9752" max="9754" width="0" style="21" hidden="1" customWidth="1"/>
    <col min="9755" max="9758" width="4.375" style="21" customWidth="1"/>
    <col min="9759" max="9984" width="9" style="21"/>
    <col min="9985" max="9986" width="4.5" style="21" customWidth="1"/>
    <col min="9987" max="9992" width="3.625" style="21" customWidth="1"/>
    <col min="9993" max="9995" width="4.75" style="21" customWidth="1"/>
    <col min="9996" max="9997" width="4.5" style="21" customWidth="1"/>
    <col min="9998" max="10003" width="3.625" style="21" customWidth="1"/>
    <col min="10004" max="10006" width="4.75" style="21" customWidth="1"/>
    <col min="10007" max="10007" width="4.375" style="21" customWidth="1"/>
    <col min="10008" max="10010" width="0" style="21" hidden="1" customWidth="1"/>
    <col min="10011" max="10014" width="4.375" style="21" customWidth="1"/>
    <col min="10015" max="10240" width="9" style="21"/>
    <col min="10241" max="10242" width="4.5" style="21" customWidth="1"/>
    <col min="10243" max="10248" width="3.625" style="21" customWidth="1"/>
    <col min="10249" max="10251" width="4.75" style="21" customWidth="1"/>
    <col min="10252" max="10253" width="4.5" style="21" customWidth="1"/>
    <col min="10254" max="10259" width="3.625" style="21" customWidth="1"/>
    <col min="10260" max="10262" width="4.75" style="21" customWidth="1"/>
    <col min="10263" max="10263" width="4.375" style="21" customWidth="1"/>
    <col min="10264" max="10266" width="0" style="21" hidden="1" customWidth="1"/>
    <col min="10267" max="10270" width="4.375" style="21" customWidth="1"/>
    <col min="10271" max="10496" width="9" style="21"/>
    <col min="10497" max="10498" width="4.5" style="21" customWidth="1"/>
    <col min="10499" max="10504" width="3.625" style="21" customWidth="1"/>
    <col min="10505" max="10507" width="4.75" style="21" customWidth="1"/>
    <col min="10508" max="10509" width="4.5" style="21" customWidth="1"/>
    <col min="10510" max="10515" width="3.625" style="21" customWidth="1"/>
    <col min="10516" max="10518" width="4.75" style="21" customWidth="1"/>
    <col min="10519" max="10519" width="4.375" style="21" customWidth="1"/>
    <col min="10520" max="10522" width="0" style="21" hidden="1" customWidth="1"/>
    <col min="10523" max="10526" width="4.375" style="21" customWidth="1"/>
    <col min="10527" max="10752" width="9" style="21"/>
    <col min="10753" max="10754" width="4.5" style="21" customWidth="1"/>
    <col min="10755" max="10760" width="3.625" style="21" customWidth="1"/>
    <col min="10761" max="10763" width="4.75" style="21" customWidth="1"/>
    <col min="10764" max="10765" width="4.5" style="21" customWidth="1"/>
    <col min="10766" max="10771" width="3.625" style="21" customWidth="1"/>
    <col min="10772" max="10774" width="4.75" style="21" customWidth="1"/>
    <col min="10775" max="10775" width="4.375" style="21" customWidth="1"/>
    <col min="10776" max="10778" width="0" style="21" hidden="1" customWidth="1"/>
    <col min="10779" max="10782" width="4.375" style="21" customWidth="1"/>
    <col min="10783" max="11008" width="9" style="21"/>
    <col min="11009" max="11010" width="4.5" style="21" customWidth="1"/>
    <col min="11011" max="11016" width="3.625" style="21" customWidth="1"/>
    <col min="11017" max="11019" width="4.75" style="21" customWidth="1"/>
    <col min="11020" max="11021" width="4.5" style="21" customWidth="1"/>
    <col min="11022" max="11027" width="3.625" style="21" customWidth="1"/>
    <col min="11028" max="11030" width="4.75" style="21" customWidth="1"/>
    <col min="11031" max="11031" width="4.375" style="21" customWidth="1"/>
    <col min="11032" max="11034" width="0" style="21" hidden="1" customWidth="1"/>
    <col min="11035" max="11038" width="4.375" style="21" customWidth="1"/>
    <col min="11039" max="11264" width="9" style="21"/>
    <col min="11265" max="11266" width="4.5" style="21" customWidth="1"/>
    <col min="11267" max="11272" width="3.625" style="21" customWidth="1"/>
    <col min="11273" max="11275" width="4.75" style="21" customWidth="1"/>
    <col min="11276" max="11277" width="4.5" style="21" customWidth="1"/>
    <col min="11278" max="11283" width="3.625" style="21" customWidth="1"/>
    <col min="11284" max="11286" width="4.75" style="21" customWidth="1"/>
    <col min="11287" max="11287" width="4.375" style="21" customWidth="1"/>
    <col min="11288" max="11290" width="0" style="21" hidden="1" customWidth="1"/>
    <col min="11291" max="11294" width="4.375" style="21" customWidth="1"/>
    <col min="11295" max="11520" width="9" style="21"/>
    <col min="11521" max="11522" width="4.5" style="21" customWidth="1"/>
    <col min="11523" max="11528" width="3.625" style="21" customWidth="1"/>
    <col min="11529" max="11531" width="4.75" style="21" customWidth="1"/>
    <col min="11532" max="11533" width="4.5" style="21" customWidth="1"/>
    <col min="11534" max="11539" width="3.625" style="21" customWidth="1"/>
    <col min="11540" max="11542" width="4.75" style="21" customWidth="1"/>
    <col min="11543" max="11543" width="4.375" style="21" customWidth="1"/>
    <col min="11544" max="11546" width="0" style="21" hidden="1" customWidth="1"/>
    <col min="11547" max="11550" width="4.375" style="21" customWidth="1"/>
    <col min="11551" max="11776" width="9" style="21"/>
    <col min="11777" max="11778" width="4.5" style="21" customWidth="1"/>
    <col min="11779" max="11784" width="3.625" style="21" customWidth="1"/>
    <col min="11785" max="11787" width="4.75" style="21" customWidth="1"/>
    <col min="11788" max="11789" width="4.5" style="21" customWidth="1"/>
    <col min="11790" max="11795" width="3.625" style="21" customWidth="1"/>
    <col min="11796" max="11798" width="4.75" style="21" customWidth="1"/>
    <col min="11799" max="11799" width="4.375" style="21" customWidth="1"/>
    <col min="11800" max="11802" width="0" style="21" hidden="1" customWidth="1"/>
    <col min="11803" max="11806" width="4.375" style="21" customWidth="1"/>
    <col min="11807" max="12032" width="9" style="21"/>
    <col min="12033" max="12034" width="4.5" style="21" customWidth="1"/>
    <col min="12035" max="12040" width="3.625" style="21" customWidth="1"/>
    <col min="12041" max="12043" width="4.75" style="21" customWidth="1"/>
    <col min="12044" max="12045" width="4.5" style="21" customWidth="1"/>
    <col min="12046" max="12051" width="3.625" style="21" customWidth="1"/>
    <col min="12052" max="12054" width="4.75" style="21" customWidth="1"/>
    <col min="12055" max="12055" width="4.375" style="21" customWidth="1"/>
    <col min="12056" max="12058" width="0" style="21" hidden="1" customWidth="1"/>
    <col min="12059" max="12062" width="4.375" style="21" customWidth="1"/>
    <col min="12063" max="12288" width="9" style="21"/>
    <col min="12289" max="12290" width="4.5" style="21" customWidth="1"/>
    <col min="12291" max="12296" width="3.625" style="21" customWidth="1"/>
    <col min="12297" max="12299" width="4.75" style="21" customWidth="1"/>
    <col min="12300" max="12301" width="4.5" style="21" customWidth="1"/>
    <col min="12302" max="12307" width="3.625" style="21" customWidth="1"/>
    <col min="12308" max="12310" width="4.75" style="21" customWidth="1"/>
    <col min="12311" max="12311" width="4.375" style="21" customWidth="1"/>
    <col min="12312" max="12314" width="0" style="21" hidden="1" customWidth="1"/>
    <col min="12315" max="12318" width="4.375" style="21" customWidth="1"/>
    <col min="12319" max="12544" width="9" style="21"/>
    <col min="12545" max="12546" width="4.5" style="21" customWidth="1"/>
    <col min="12547" max="12552" width="3.625" style="21" customWidth="1"/>
    <col min="12553" max="12555" width="4.75" style="21" customWidth="1"/>
    <col min="12556" max="12557" width="4.5" style="21" customWidth="1"/>
    <col min="12558" max="12563" width="3.625" style="21" customWidth="1"/>
    <col min="12564" max="12566" width="4.75" style="21" customWidth="1"/>
    <col min="12567" max="12567" width="4.375" style="21" customWidth="1"/>
    <col min="12568" max="12570" width="0" style="21" hidden="1" customWidth="1"/>
    <col min="12571" max="12574" width="4.375" style="21" customWidth="1"/>
    <col min="12575" max="12800" width="9" style="21"/>
    <col min="12801" max="12802" width="4.5" style="21" customWidth="1"/>
    <col min="12803" max="12808" width="3.625" style="21" customWidth="1"/>
    <col min="12809" max="12811" width="4.75" style="21" customWidth="1"/>
    <col min="12812" max="12813" width="4.5" style="21" customWidth="1"/>
    <col min="12814" max="12819" width="3.625" style="21" customWidth="1"/>
    <col min="12820" max="12822" width="4.75" style="21" customWidth="1"/>
    <col min="12823" max="12823" width="4.375" style="21" customWidth="1"/>
    <col min="12824" max="12826" width="0" style="21" hidden="1" customWidth="1"/>
    <col min="12827" max="12830" width="4.375" style="21" customWidth="1"/>
    <col min="12831" max="13056" width="9" style="21"/>
    <col min="13057" max="13058" width="4.5" style="21" customWidth="1"/>
    <col min="13059" max="13064" width="3.625" style="21" customWidth="1"/>
    <col min="13065" max="13067" width="4.75" style="21" customWidth="1"/>
    <col min="13068" max="13069" width="4.5" style="21" customWidth="1"/>
    <col min="13070" max="13075" width="3.625" style="21" customWidth="1"/>
    <col min="13076" max="13078" width="4.75" style="21" customWidth="1"/>
    <col min="13079" max="13079" width="4.375" style="21" customWidth="1"/>
    <col min="13080" max="13082" width="0" style="21" hidden="1" customWidth="1"/>
    <col min="13083" max="13086" width="4.375" style="21" customWidth="1"/>
    <col min="13087" max="13312" width="9" style="21"/>
    <col min="13313" max="13314" width="4.5" style="21" customWidth="1"/>
    <col min="13315" max="13320" width="3.625" style="21" customWidth="1"/>
    <col min="13321" max="13323" width="4.75" style="21" customWidth="1"/>
    <col min="13324" max="13325" width="4.5" style="21" customWidth="1"/>
    <col min="13326" max="13331" width="3.625" style="21" customWidth="1"/>
    <col min="13332" max="13334" width="4.75" style="21" customWidth="1"/>
    <col min="13335" max="13335" width="4.375" style="21" customWidth="1"/>
    <col min="13336" max="13338" width="0" style="21" hidden="1" customWidth="1"/>
    <col min="13339" max="13342" width="4.375" style="21" customWidth="1"/>
    <col min="13343" max="13568" width="9" style="21"/>
    <col min="13569" max="13570" width="4.5" style="21" customWidth="1"/>
    <col min="13571" max="13576" width="3.625" style="21" customWidth="1"/>
    <col min="13577" max="13579" width="4.75" style="21" customWidth="1"/>
    <col min="13580" max="13581" width="4.5" style="21" customWidth="1"/>
    <col min="13582" max="13587" width="3.625" style="21" customWidth="1"/>
    <col min="13588" max="13590" width="4.75" style="21" customWidth="1"/>
    <col min="13591" max="13591" width="4.375" style="21" customWidth="1"/>
    <col min="13592" max="13594" width="0" style="21" hidden="1" customWidth="1"/>
    <col min="13595" max="13598" width="4.375" style="21" customWidth="1"/>
    <col min="13599" max="13824" width="9" style="21"/>
    <col min="13825" max="13826" width="4.5" style="21" customWidth="1"/>
    <col min="13827" max="13832" width="3.625" style="21" customWidth="1"/>
    <col min="13833" max="13835" width="4.75" style="21" customWidth="1"/>
    <col min="13836" max="13837" width="4.5" style="21" customWidth="1"/>
    <col min="13838" max="13843" width="3.625" style="21" customWidth="1"/>
    <col min="13844" max="13846" width="4.75" style="21" customWidth="1"/>
    <col min="13847" max="13847" width="4.375" style="21" customWidth="1"/>
    <col min="13848" max="13850" width="0" style="21" hidden="1" customWidth="1"/>
    <col min="13851" max="13854" width="4.375" style="21" customWidth="1"/>
    <col min="13855" max="14080" width="9" style="21"/>
    <col min="14081" max="14082" width="4.5" style="21" customWidth="1"/>
    <col min="14083" max="14088" width="3.625" style="21" customWidth="1"/>
    <col min="14089" max="14091" width="4.75" style="21" customWidth="1"/>
    <col min="14092" max="14093" width="4.5" style="21" customWidth="1"/>
    <col min="14094" max="14099" width="3.625" style="21" customWidth="1"/>
    <col min="14100" max="14102" width="4.75" style="21" customWidth="1"/>
    <col min="14103" max="14103" width="4.375" style="21" customWidth="1"/>
    <col min="14104" max="14106" width="0" style="21" hidden="1" customWidth="1"/>
    <col min="14107" max="14110" width="4.375" style="21" customWidth="1"/>
    <col min="14111" max="14336" width="9" style="21"/>
    <col min="14337" max="14338" width="4.5" style="21" customWidth="1"/>
    <col min="14339" max="14344" width="3.625" style="21" customWidth="1"/>
    <col min="14345" max="14347" width="4.75" style="21" customWidth="1"/>
    <col min="14348" max="14349" width="4.5" style="21" customWidth="1"/>
    <col min="14350" max="14355" width="3.625" style="21" customWidth="1"/>
    <col min="14356" max="14358" width="4.75" style="21" customWidth="1"/>
    <col min="14359" max="14359" width="4.375" style="21" customWidth="1"/>
    <col min="14360" max="14362" width="0" style="21" hidden="1" customWidth="1"/>
    <col min="14363" max="14366" width="4.375" style="21" customWidth="1"/>
    <col min="14367" max="14592" width="9" style="21"/>
    <col min="14593" max="14594" width="4.5" style="21" customWidth="1"/>
    <col min="14595" max="14600" width="3.625" style="21" customWidth="1"/>
    <col min="14601" max="14603" width="4.75" style="21" customWidth="1"/>
    <col min="14604" max="14605" width="4.5" style="21" customWidth="1"/>
    <col min="14606" max="14611" width="3.625" style="21" customWidth="1"/>
    <col min="14612" max="14614" width="4.75" style="21" customWidth="1"/>
    <col min="14615" max="14615" width="4.375" style="21" customWidth="1"/>
    <col min="14616" max="14618" width="0" style="21" hidden="1" customWidth="1"/>
    <col min="14619" max="14622" width="4.375" style="21" customWidth="1"/>
    <col min="14623" max="14848" width="9" style="21"/>
    <col min="14849" max="14850" width="4.5" style="21" customWidth="1"/>
    <col min="14851" max="14856" width="3.625" style="21" customWidth="1"/>
    <col min="14857" max="14859" width="4.75" style="21" customWidth="1"/>
    <col min="14860" max="14861" width="4.5" style="21" customWidth="1"/>
    <col min="14862" max="14867" width="3.625" style="21" customWidth="1"/>
    <col min="14868" max="14870" width="4.75" style="21" customWidth="1"/>
    <col min="14871" max="14871" width="4.375" style="21" customWidth="1"/>
    <col min="14872" max="14874" width="0" style="21" hidden="1" customWidth="1"/>
    <col min="14875" max="14878" width="4.375" style="21" customWidth="1"/>
    <col min="14879" max="15104" width="9" style="21"/>
    <col min="15105" max="15106" width="4.5" style="21" customWidth="1"/>
    <col min="15107" max="15112" width="3.625" style="21" customWidth="1"/>
    <col min="15113" max="15115" width="4.75" style="21" customWidth="1"/>
    <col min="15116" max="15117" width="4.5" style="21" customWidth="1"/>
    <col min="15118" max="15123" width="3.625" style="21" customWidth="1"/>
    <col min="15124" max="15126" width="4.75" style="21" customWidth="1"/>
    <col min="15127" max="15127" width="4.375" style="21" customWidth="1"/>
    <col min="15128" max="15130" width="0" style="21" hidden="1" customWidth="1"/>
    <col min="15131" max="15134" width="4.375" style="21" customWidth="1"/>
    <col min="15135" max="15360" width="9" style="21"/>
    <col min="15361" max="15362" width="4.5" style="21" customWidth="1"/>
    <col min="15363" max="15368" width="3.625" style="21" customWidth="1"/>
    <col min="15369" max="15371" width="4.75" style="21" customWidth="1"/>
    <col min="15372" max="15373" width="4.5" style="21" customWidth="1"/>
    <col min="15374" max="15379" width="3.625" style="21" customWidth="1"/>
    <col min="15380" max="15382" width="4.75" style="21" customWidth="1"/>
    <col min="15383" max="15383" width="4.375" style="21" customWidth="1"/>
    <col min="15384" max="15386" width="0" style="21" hidden="1" customWidth="1"/>
    <col min="15387" max="15390" width="4.375" style="21" customWidth="1"/>
    <col min="15391" max="15616" width="9" style="21"/>
    <col min="15617" max="15618" width="4.5" style="21" customWidth="1"/>
    <col min="15619" max="15624" width="3.625" style="21" customWidth="1"/>
    <col min="15625" max="15627" width="4.75" style="21" customWidth="1"/>
    <col min="15628" max="15629" width="4.5" style="21" customWidth="1"/>
    <col min="15630" max="15635" width="3.625" style="21" customWidth="1"/>
    <col min="15636" max="15638" width="4.75" style="21" customWidth="1"/>
    <col min="15639" max="15639" width="4.375" style="21" customWidth="1"/>
    <col min="15640" max="15642" width="0" style="21" hidden="1" customWidth="1"/>
    <col min="15643" max="15646" width="4.375" style="21" customWidth="1"/>
    <col min="15647" max="15872" width="9" style="21"/>
    <col min="15873" max="15874" width="4.5" style="21" customWidth="1"/>
    <col min="15875" max="15880" width="3.625" style="21" customWidth="1"/>
    <col min="15881" max="15883" width="4.75" style="21" customWidth="1"/>
    <col min="15884" max="15885" width="4.5" style="21" customWidth="1"/>
    <col min="15886" max="15891" width="3.625" style="21" customWidth="1"/>
    <col min="15892" max="15894" width="4.75" style="21" customWidth="1"/>
    <col min="15895" max="15895" width="4.375" style="21" customWidth="1"/>
    <col min="15896" max="15898" width="0" style="21" hidden="1" customWidth="1"/>
    <col min="15899" max="15902" width="4.375" style="21" customWidth="1"/>
    <col min="15903" max="16128" width="9" style="21"/>
    <col min="16129" max="16130" width="4.5" style="21" customWidth="1"/>
    <col min="16131" max="16136" width="3.625" style="21" customWidth="1"/>
    <col min="16137" max="16139" width="4.75" style="21" customWidth="1"/>
    <col min="16140" max="16141" width="4.5" style="21" customWidth="1"/>
    <col min="16142" max="16147" width="3.625" style="21" customWidth="1"/>
    <col min="16148" max="16150" width="4.75" style="21" customWidth="1"/>
    <col min="16151" max="16151" width="4.375" style="21" customWidth="1"/>
    <col min="16152" max="16154" width="0" style="21" hidden="1" customWidth="1"/>
    <col min="16155" max="16158" width="4.375" style="21" customWidth="1"/>
    <col min="16159" max="16384" width="9" style="21"/>
  </cols>
  <sheetData>
    <row r="1" spans="1:39" ht="24" customHeight="1" x14ac:dyDescent="0.15">
      <c r="A1" s="88"/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20"/>
      <c r="Z1" s="20"/>
      <c r="AA1" s="20"/>
    </row>
    <row r="2" spans="1:39" ht="24" customHeight="1" x14ac:dyDescent="0.15">
      <c r="A2" s="89" t="s">
        <v>76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  <c r="V2" s="89"/>
      <c r="W2" s="89"/>
      <c r="X2" s="89"/>
      <c r="Y2" s="22"/>
      <c r="Z2" s="22"/>
      <c r="AA2" s="22"/>
    </row>
    <row r="3" spans="1:39" ht="24" customHeight="1" x14ac:dyDescent="0.15">
      <c r="A3" s="89" t="s">
        <v>72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  <c r="U3" s="89"/>
      <c r="V3" s="89"/>
      <c r="W3" s="89"/>
      <c r="X3" s="23"/>
      <c r="Y3" s="22"/>
      <c r="Z3" s="22"/>
      <c r="AA3" s="22"/>
    </row>
    <row r="4" spans="1:39" ht="23.25" customHeight="1" x14ac:dyDescent="0.15">
      <c r="A4" s="90" t="s">
        <v>66</v>
      </c>
      <c r="B4" s="90"/>
      <c r="C4" s="90"/>
      <c r="D4" s="90"/>
      <c r="E4" s="90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3"/>
      <c r="Y4" s="23"/>
      <c r="Z4" s="23"/>
      <c r="AA4" s="23"/>
      <c r="AB4" s="23"/>
      <c r="AC4" s="23"/>
      <c r="AM4" s="21" t="s">
        <v>43</v>
      </c>
    </row>
    <row r="5" spans="1:39" ht="26.25" customHeight="1" x14ac:dyDescent="0.15">
      <c r="A5" s="82" t="s">
        <v>53</v>
      </c>
      <c r="B5" s="82"/>
      <c r="C5" s="82"/>
      <c r="D5" s="82"/>
      <c r="E5" s="82"/>
      <c r="F5" s="102">
        <f>女子!H5</f>
        <v>0</v>
      </c>
      <c r="G5" s="103"/>
      <c r="H5" s="103"/>
      <c r="I5" s="103"/>
      <c r="J5" s="103"/>
      <c r="K5" s="103"/>
      <c r="L5" s="103"/>
      <c r="M5" s="103"/>
      <c r="N5" s="103"/>
      <c r="O5" s="103"/>
      <c r="P5" s="103"/>
      <c r="Q5" s="103"/>
      <c r="R5" s="103"/>
      <c r="S5" s="103"/>
      <c r="T5" s="103"/>
      <c r="U5" s="103"/>
      <c r="V5" s="103"/>
      <c r="W5" s="104"/>
    </row>
    <row r="6" spans="1:39" ht="26.25" customHeight="1" x14ac:dyDescent="0.15">
      <c r="A6" s="82" t="s">
        <v>54</v>
      </c>
      <c r="B6" s="82"/>
      <c r="C6" s="82"/>
      <c r="D6" s="82"/>
      <c r="E6" s="82"/>
      <c r="F6" s="102">
        <f>女子!K60</f>
        <v>0</v>
      </c>
      <c r="G6" s="103"/>
      <c r="H6" s="103"/>
      <c r="I6" s="103"/>
      <c r="J6" s="103"/>
      <c r="K6" s="103"/>
      <c r="L6" s="103"/>
      <c r="M6" s="103"/>
      <c r="N6" s="103"/>
      <c r="O6" s="103"/>
      <c r="P6" s="103"/>
      <c r="Q6" s="103"/>
      <c r="R6" s="103"/>
      <c r="S6" s="103"/>
      <c r="T6" s="103"/>
      <c r="U6" s="103"/>
      <c r="V6" s="103"/>
      <c r="W6" s="104"/>
    </row>
    <row r="7" spans="1:39" ht="26.25" customHeight="1" x14ac:dyDescent="0.15">
      <c r="A7" s="86" t="s">
        <v>55</v>
      </c>
      <c r="B7" s="86"/>
      <c r="C7" s="86"/>
      <c r="D7" s="86"/>
      <c r="E7" s="86"/>
      <c r="F7" s="102">
        <f>女子!H6</f>
        <v>0</v>
      </c>
      <c r="G7" s="103"/>
      <c r="H7" s="103"/>
      <c r="I7" s="103"/>
      <c r="J7" s="103"/>
      <c r="K7" s="103"/>
      <c r="L7" s="87" t="s">
        <v>56</v>
      </c>
      <c r="M7" s="87"/>
      <c r="N7" s="87"/>
      <c r="O7" s="102"/>
      <c r="P7" s="103"/>
      <c r="Q7" s="103"/>
      <c r="R7" s="103"/>
      <c r="S7" s="103"/>
      <c r="T7" s="103"/>
      <c r="U7" s="103"/>
      <c r="V7" s="103"/>
      <c r="W7" s="104"/>
    </row>
    <row r="8" spans="1:39" x14ac:dyDescent="0.15">
      <c r="A8" s="99" t="s">
        <v>57</v>
      </c>
      <c r="B8" s="94" t="s">
        <v>58</v>
      </c>
      <c r="C8" s="106" t="str">
        <f>IF(女子!C24="","",女子!C24)</f>
        <v/>
      </c>
      <c r="D8" s="106"/>
      <c r="E8" s="106"/>
      <c r="F8" s="106"/>
      <c r="G8" s="106"/>
      <c r="H8" s="106"/>
      <c r="I8" s="33"/>
      <c r="J8" s="92" t="s">
        <v>59</v>
      </c>
      <c r="K8" s="92"/>
      <c r="L8" s="92"/>
      <c r="M8" s="94" t="s">
        <v>58</v>
      </c>
      <c r="N8" s="106" t="str">
        <f>IF(女子!N24="","",女子!N24)</f>
        <v/>
      </c>
      <c r="O8" s="106"/>
      <c r="P8" s="106"/>
      <c r="Q8" s="106"/>
      <c r="R8" s="106"/>
      <c r="S8" s="106"/>
      <c r="T8" s="33"/>
      <c r="U8" s="92" t="s">
        <v>59</v>
      </c>
      <c r="V8" s="92"/>
      <c r="W8" s="92"/>
    </row>
    <row r="9" spans="1:39" x14ac:dyDescent="0.15">
      <c r="A9" s="99"/>
      <c r="B9" s="94"/>
      <c r="C9" s="106"/>
      <c r="D9" s="106"/>
      <c r="E9" s="106"/>
      <c r="F9" s="106"/>
      <c r="G9" s="106"/>
      <c r="H9" s="106"/>
      <c r="I9" s="47"/>
      <c r="J9" s="96" t="s">
        <v>60</v>
      </c>
      <c r="K9" s="97"/>
      <c r="L9" s="98"/>
      <c r="M9" s="94"/>
      <c r="N9" s="106"/>
      <c r="O9" s="106"/>
      <c r="P9" s="106"/>
      <c r="Q9" s="106"/>
      <c r="R9" s="106"/>
      <c r="S9" s="106"/>
      <c r="T9" s="47"/>
      <c r="U9" s="96" t="s">
        <v>60</v>
      </c>
      <c r="V9" s="97"/>
      <c r="W9" s="98"/>
    </row>
    <row r="10" spans="1:39" x14ac:dyDescent="0.15">
      <c r="A10" s="99"/>
      <c r="B10" s="94"/>
      <c r="C10" s="106"/>
      <c r="D10" s="106"/>
      <c r="E10" s="106"/>
      <c r="F10" s="106"/>
      <c r="G10" s="106"/>
      <c r="H10" s="106"/>
      <c r="I10" s="34"/>
      <c r="J10" s="93" t="s">
        <v>71</v>
      </c>
      <c r="K10" s="93"/>
      <c r="L10" s="93"/>
      <c r="M10" s="94"/>
      <c r="N10" s="106"/>
      <c r="O10" s="106"/>
      <c r="P10" s="106"/>
      <c r="Q10" s="106"/>
      <c r="R10" s="106"/>
      <c r="S10" s="106"/>
      <c r="T10" s="34"/>
      <c r="U10" s="93" t="s">
        <v>71</v>
      </c>
      <c r="V10" s="93"/>
      <c r="W10" s="93"/>
    </row>
    <row r="11" spans="1:39" x14ac:dyDescent="0.15">
      <c r="A11" s="99"/>
      <c r="B11" s="94" t="s">
        <v>58</v>
      </c>
      <c r="C11" s="106" t="str">
        <f>IF(女子!C27="","",女子!C27)</f>
        <v/>
      </c>
      <c r="D11" s="106"/>
      <c r="E11" s="106"/>
      <c r="F11" s="106"/>
      <c r="G11" s="106"/>
      <c r="H11" s="106"/>
      <c r="I11" s="33"/>
      <c r="J11" s="92" t="s">
        <v>59</v>
      </c>
      <c r="K11" s="92"/>
      <c r="L11" s="92"/>
      <c r="M11" s="94" t="s">
        <v>58</v>
      </c>
      <c r="N11" s="106" t="str">
        <f>IF(女子!N27="","",女子!N27)</f>
        <v/>
      </c>
      <c r="O11" s="106"/>
      <c r="P11" s="106"/>
      <c r="Q11" s="106"/>
      <c r="R11" s="106"/>
      <c r="S11" s="106"/>
      <c r="T11" s="33"/>
      <c r="U11" s="92" t="s">
        <v>59</v>
      </c>
      <c r="V11" s="92"/>
      <c r="W11" s="92"/>
    </row>
    <row r="12" spans="1:39" x14ac:dyDescent="0.15">
      <c r="A12" s="99"/>
      <c r="B12" s="94"/>
      <c r="C12" s="106"/>
      <c r="D12" s="106"/>
      <c r="E12" s="106"/>
      <c r="F12" s="106"/>
      <c r="G12" s="106"/>
      <c r="H12" s="106"/>
      <c r="I12" s="47"/>
      <c r="J12" s="96" t="s">
        <v>60</v>
      </c>
      <c r="K12" s="97"/>
      <c r="L12" s="98"/>
      <c r="M12" s="94"/>
      <c r="N12" s="106"/>
      <c r="O12" s="106"/>
      <c r="P12" s="106"/>
      <c r="Q12" s="106"/>
      <c r="R12" s="106"/>
      <c r="S12" s="106"/>
      <c r="T12" s="47"/>
      <c r="U12" s="96" t="s">
        <v>60</v>
      </c>
      <c r="V12" s="97"/>
      <c r="W12" s="98"/>
    </row>
    <row r="13" spans="1:39" x14ac:dyDescent="0.15">
      <c r="A13" s="99"/>
      <c r="B13" s="94"/>
      <c r="C13" s="106"/>
      <c r="D13" s="106"/>
      <c r="E13" s="106"/>
      <c r="F13" s="106"/>
      <c r="G13" s="106"/>
      <c r="H13" s="106"/>
      <c r="I13" s="34"/>
      <c r="J13" s="93" t="s">
        <v>71</v>
      </c>
      <c r="K13" s="93"/>
      <c r="L13" s="93"/>
      <c r="M13" s="94"/>
      <c r="N13" s="106"/>
      <c r="O13" s="106"/>
      <c r="P13" s="106"/>
      <c r="Q13" s="106"/>
      <c r="R13" s="106"/>
      <c r="S13" s="106"/>
      <c r="T13" s="34"/>
      <c r="U13" s="93" t="s">
        <v>71</v>
      </c>
      <c r="V13" s="93"/>
      <c r="W13" s="93"/>
    </row>
    <row r="14" spans="1:39" x14ac:dyDescent="0.15">
      <c r="A14" s="27" t="s">
        <v>61</v>
      </c>
      <c r="B14" s="101" t="s">
        <v>62</v>
      </c>
      <c r="C14" s="101"/>
      <c r="D14" s="101"/>
      <c r="E14" s="101"/>
      <c r="F14" s="101"/>
      <c r="G14" s="101"/>
      <c r="H14" s="101"/>
      <c r="I14" s="101"/>
      <c r="J14" s="101" t="s">
        <v>63</v>
      </c>
      <c r="K14" s="101"/>
      <c r="L14" s="28"/>
      <c r="M14" s="27" t="s">
        <v>61</v>
      </c>
      <c r="N14" s="101" t="s">
        <v>73</v>
      </c>
      <c r="O14" s="101"/>
      <c r="P14" s="101"/>
      <c r="Q14" s="101"/>
      <c r="R14" s="101"/>
      <c r="S14" s="101"/>
      <c r="T14" s="101"/>
      <c r="U14" s="101"/>
      <c r="V14" s="101" t="s">
        <v>63</v>
      </c>
      <c r="W14" s="101"/>
    </row>
    <row r="15" spans="1:39" ht="21.6" customHeight="1" x14ac:dyDescent="0.15">
      <c r="A15" s="100">
        <v>1</v>
      </c>
      <c r="B15" s="29" t="s">
        <v>64</v>
      </c>
      <c r="C15" s="105" t="str">
        <f>IF(女子!C31="","",女子!C31)</f>
        <v/>
      </c>
      <c r="D15" s="105"/>
      <c r="E15" s="105"/>
      <c r="F15" s="105"/>
      <c r="G15" s="105"/>
      <c r="H15" s="105"/>
      <c r="I15" s="105"/>
      <c r="J15" s="105" t="str">
        <f>IF(女子!J31="","",女子!J31)</f>
        <v/>
      </c>
      <c r="K15" s="105"/>
      <c r="L15" s="28"/>
      <c r="M15" s="100">
        <v>13</v>
      </c>
      <c r="N15" s="29" t="s">
        <v>64</v>
      </c>
      <c r="O15" s="105" t="str">
        <f>IF(女子!O31="","",女子!O31)</f>
        <v/>
      </c>
      <c r="P15" s="105"/>
      <c r="Q15" s="105"/>
      <c r="R15" s="105"/>
      <c r="S15" s="105"/>
      <c r="T15" s="105"/>
      <c r="U15" s="105"/>
      <c r="V15" s="105" t="str">
        <f>IF(女子!V31="","",女子!V31)</f>
        <v/>
      </c>
      <c r="W15" s="105"/>
      <c r="AA15" s="21" t="str">
        <f>IF(C15="","",C15&amp;"・"&amp;C16)</f>
        <v/>
      </c>
    </row>
    <row r="16" spans="1:39" ht="21.6" customHeight="1" x14ac:dyDescent="0.15">
      <c r="A16" s="100"/>
      <c r="B16" s="29" t="s">
        <v>65</v>
      </c>
      <c r="C16" s="105" t="str">
        <f>IF(女子!C32="","",女子!C32)</f>
        <v/>
      </c>
      <c r="D16" s="105"/>
      <c r="E16" s="105"/>
      <c r="F16" s="105"/>
      <c r="G16" s="105"/>
      <c r="H16" s="105"/>
      <c r="I16" s="105"/>
      <c r="J16" s="105" t="str">
        <f>IF(女子!J32="","",女子!J32)</f>
        <v/>
      </c>
      <c r="K16" s="105"/>
      <c r="L16" s="28"/>
      <c r="M16" s="100"/>
      <c r="N16" s="29" t="s">
        <v>65</v>
      </c>
      <c r="O16" s="105" t="str">
        <f>IF(女子!O32="","",女子!O32)</f>
        <v/>
      </c>
      <c r="P16" s="105"/>
      <c r="Q16" s="105"/>
      <c r="R16" s="105"/>
      <c r="S16" s="105"/>
      <c r="T16" s="105"/>
      <c r="U16" s="105"/>
      <c r="V16" s="105" t="str">
        <f>IF(女子!V32="","",女子!V32)</f>
        <v/>
      </c>
      <c r="W16" s="105"/>
      <c r="AA16" s="21" t="str">
        <f>IF(C17="","",C17&amp;"・"&amp;C18)</f>
        <v/>
      </c>
    </row>
    <row r="17" spans="1:27" ht="21.6" customHeight="1" x14ac:dyDescent="0.15">
      <c r="A17" s="100">
        <v>2</v>
      </c>
      <c r="B17" s="29" t="s">
        <v>64</v>
      </c>
      <c r="C17" s="105" t="str">
        <f>IF(女子!C33="","",女子!C33)</f>
        <v/>
      </c>
      <c r="D17" s="105"/>
      <c r="E17" s="105"/>
      <c r="F17" s="105"/>
      <c r="G17" s="105"/>
      <c r="H17" s="105"/>
      <c r="I17" s="105"/>
      <c r="J17" s="105" t="str">
        <f>IF(女子!J33="","",女子!J33)</f>
        <v/>
      </c>
      <c r="K17" s="105"/>
      <c r="L17" s="28"/>
      <c r="M17" s="100">
        <v>14</v>
      </c>
      <c r="N17" s="29" t="s">
        <v>64</v>
      </c>
      <c r="O17" s="105" t="str">
        <f>IF(女子!O33="","",女子!O33)</f>
        <v/>
      </c>
      <c r="P17" s="105"/>
      <c r="Q17" s="105"/>
      <c r="R17" s="105"/>
      <c r="S17" s="105"/>
      <c r="T17" s="105"/>
      <c r="U17" s="105"/>
      <c r="V17" s="105" t="str">
        <f>IF(女子!V33="","",女子!V33)</f>
        <v/>
      </c>
      <c r="W17" s="105"/>
      <c r="AA17" s="21" t="str">
        <f>IF(C19="","",C19&amp;"・"&amp;C20)</f>
        <v/>
      </c>
    </row>
    <row r="18" spans="1:27" ht="21.6" customHeight="1" x14ac:dyDescent="0.15">
      <c r="A18" s="100"/>
      <c r="B18" s="29" t="s">
        <v>65</v>
      </c>
      <c r="C18" s="105" t="str">
        <f>IF(女子!C34="","",女子!C34)</f>
        <v/>
      </c>
      <c r="D18" s="105"/>
      <c r="E18" s="105"/>
      <c r="F18" s="105"/>
      <c r="G18" s="105"/>
      <c r="H18" s="105"/>
      <c r="I18" s="105"/>
      <c r="J18" s="105" t="str">
        <f>IF(女子!J34="","",女子!J34)</f>
        <v/>
      </c>
      <c r="K18" s="105"/>
      <c r="L18" s="28"/>
      <c r="M18" s="100"/>
      <c r="N18" s="29" t="s">
        <v>65</v>
      </c>
      <c r="O18" s="105" t="str">
        <f>IF(女子!O34="","",女子!O34)</f>
        <v/>
      </c>
      <c r="P18" s="105"/>
      <c r="Q18" s="105"/>
      <c r="R18" s="105"/>
      <c r="S18" s="105"/>
      <c r="T18" s="105"/>
      <c r="U18" s="105"/>
      <c r="V18" s="105" t="str">
        <f>IF(女子!V34="","",女子!V34)</f>
        <v/>
      </c>
      <c r="W18" s="105"/>
      <c r="AA18" s="21" t="str">
        <f>IF(C21="","",C21&amp;"・"&amp;C22)</f>
        <v/>
      </c>
    </row>
    <row r="19" spans="1:27" ht="21.6" customHeight="1" x14ac:dyDescent="0.15">
      <c r="A19" s="100">
        <v>3</v>
      </c>
      <c r="B19" s="29" t="s">
        <v>64</v>
      </c>
      <c r="C19" s="105" t="str">
        <f>IF(女子!C35="","",女子!C35)</f>
        <v/>
      </c>
      <c r="D19" s="105"/>
      <c r="E19" s="105"/>
      <c r="F19" s="105"/>
      <c r="G19" s="105"/>
      <c r="H19" s="105"/>
      <c r="I19" s="105"/>
      <c r="J19" s="105" t="str">
        <f>IF(女子!J35="","",女子!J35)</f>
        <v/>
      </c>
      <c r="K19" s="105"/>
      <c r="L19" s="28"/>
      <c r="M19" s="100">
        <v>15</v>
      </c>
      <c r="N19" s="29" t="s">
        <v>64</v>
      </c>
      <c r="O19" s="105" t="str">
        <f>IF(女子!O35="","",女子!O35)</f>
        <v/>
      </c>
      <c r="P19" s="105"/>
      <c r="Q19" s="105"/>
      <c r="R19" s="105"/>
      <c r="S19" s="105"/>
      <c r="T19" s="105"/>
      <c r="U19" s="105"/>
      <c r="V19" s="105" t="str">
        <f>IF(女子!V35="","",女子!V35)</f>
        <v/>
      </c>
      <c r="W19" s="105"/>
      <c r="AA19" s="21" t="str">
        <f>IF(C23="","",C23&amp;"・"&amp;C24)</f>
        <v/>
      </c>
    </row>
    <row r="20" spans="1:27" ht="21.6" customHeight="1" x14ac:dyDescent="0.15">
      <c r="A20" s="100"/>
      <c r="B20" s="29" t="s">
        <v>65</v>
      </c>
      <c r="C20" s="105" t="str">
        <f>IF(女子!C36="","",女子!C36)</f>
        <v/>
      </c>
      <c r="D20" s="105"/>
      <c r="E20" s="105"/>
      <c r="F20" s="105"/>
      <c r="G20" s="105"/>
      <c r="H20" s="105"/>
      <c r="I20" s="105"/>
      <c r="J20" s="105" t="str">
        <f>IF(女子!J36="","",女子!J36)</f>
        <v/>
      </c>
      <c r="K20" s="105"/>
      <c r="L20" s="28"/>
      <c r="M20" s="100"/>
      <c r="N20" s="29" t="s">
        <v>65</v>
      </c>
      <c r="O20" s="105" t="str">
        <f>IF(女子!O36="","",女子!O36)</f>
        <v/>
      </c>
      <c r="P20" s="105"/>
      <c r="Q20" s="105"/>
      <c r="R20" s="105"/>
      <c r="S20" s="105"/>
      <c r="T20" s="105"/>
      <c r="U20" s="105"/>
      <c r="V20" s="105" t="str">
        <f>IF(女子!V36="","",女子!V36)</f>
        <v/>
      </c>
      <c r="W20" s="105"/>
      <c r="AA20" s="21" t="str">
        <f>IF(C25="","",C25&amp;"・"&amp;C26)</f>
        <v/>
      </c>
    </row>
    <row r="21" spans="1:27" ht="21.6" customHeight="1" x14ac:dyDescent="0.15">
      <c r="A21" s="100">
        <v>4</v>
      </c>
      <c r="B21" s="29" t="s">
        <v>64</v>
      </c>
      <c r="C21" s="105" t="str">
        <f>IF(女子!C37="","",女子!C37)</f>
        <v/>
      </c>
      <c r="D21" s="105"/>
      <c r="E21" s="105"/>
      <c r="F21" s="105"/>
      <c r="G21" s="105"/>
      <c r="H21" s="105"/>
      <c r="I21" s="105"/>
      <c r="J21" s="105" t="str">
        <f>IF(女子!J37="","",女子!J37)</f>
        <v/>
      </c>
      <c r="K21" s="105"/>
      <c r="L21" s="28"/>
      <c r="M21" s="100">
        <v>16</v>
      </c>
      <c r="N21" s="29" t="s">
        <v>64</v>
      </c>
      <c r="O21" s="105" t="str">
        <f>IF(女子!O37="","",女子!O37)</f>
        <v/>
      </c>
      <c r="P21" s="105"/>
      <c r="Q21" s="105"/>
      <c r="R21" s="105"/>
      <c r="S21" s="105"/>
      <c r="T21" s="105"/>
      <c r="U21" s="105"/>
      <c r="V21" s="105" t="str">
        <f>IF(女子!V37="","",女子!V37)</f>
        <v/>
      </c>
      <c r="W21" s="105"/>
      <c r="AA21" s="21" t="str">
        <f>IF(C27="","",C27&amp;"・"&amp;C28)</f>
        <v/>
      </c>
    </row>
    <row r="22" spans="1:27" ht="21.6" customHeight="1" x14ac:dyDescent="0.15">
      <c r="A22" s="100"/>
      <c r="B22" s="29" t="s">
        <v>65</v>
      </c>
      <c r="C22" s="105" t="str">
        <f>IF(女子!C38="","",女子!C38)</f>
        <v/>
      </c>
      <c r="D22" s="105"/>
      <c r="E22" s="105"/>
      <c r="F22" s="105"/>
      <c r="G22" s="105"/>
      <c r="H22" s="105"/>
      <c r="I22" s="105"/>
      <c r="J22" s="105" t="str">
        <f>IF(女子!J38="","",女子!J38)</f>
        <v/>
      </c>
      <c r="K22" s="105"/>
      <c r="L22" s="28"/>
      <c r="M22" s="100"/>
      <c r="N22" s="29" t="s">
        <v>65</v>
      </c>
      <c r="O22" s="105" t="str">
        <f>IF(女子!O38="","",女子!O38)</f>
        <v/>
      </c>
      <c r="P22" s="105"/>
      <c r="Q22" s="105"/>
      <c r="R22" s="105"/>
      <c r="S22" s="105"/>
      <c r="T22" s="105"/>
      <c r="U22" s="105"/>
      <c r="V22" s="105" t="str">
        <f>IF(女子!V38="","",女子!V38)</f>
        <v/>
      </c>
      <c r="W22" s="105"/>
      <c r="AA22" s="21" t="str">
        <f>IF(C29="","",C29&amp;"・"&amp;C30)</f>
        <v/>
      </c>
    </row>
    <row r="23" spans="1:27" ht="21.6" customHeight="1" x14ac:dyDescent="0.15">
      <c r="A23" s="100">
        <v>5</v>
      </c>
      <c r="B23" s="29" t="s">
        <v>64</v>
      </c>
      <c r="C23" s="105" t="str">
        <f>IF(女子!C39="","",女子!C39)</f>
        <v/>
      </c>
      <c r="D23" s="105"/>
      <c r="E23" s="105"/>
      <c r="F23" s="105"/>
      <c r="G23" s="105"/>
      <c r="H23" s="105"/>
      <c r="I23" s="105"/>
      <c r="J23" s="105" t="str">
        <f>IF(女子!J39="","",女子!J39)</f>
        <v/>
      </c>
      <c r="K23" s="105"/>
      <c r="L23" s="30"/>
      <c r="M23" s="100">
        <v>17</v>
      </c>
      <c r="N23" s="29" t="s">
        <v>64</v>
      </c>
      <c r="O23" s="105" t="str">
        <f>IF(女子!O39="","",女子!O39)</f>
        <v/>
      </c>
      <c r="P23" s="105"/>
      <c r="Q23" s="105"/>
      <c r="R23" s="105"/>
      <c r="S23" s="105"/>
      <c r="T23" s="105"/>
      <c r="U23" s="105"/>
      <c r="V23" s="105" t="str">
        <f>IF(女子!V39="","",女子!V39)</f>
        <v/>
      </c>
      <c r="W23" s="105"/>
      <c r="AA23" s="21" t="str">
        <f>IF(C31="","",C31&amp;"・"&amp;C32)</f>
        <v/>
      </c>
    </row>
    <row r="24" spans="1:27" ht="21.6" customHeight="1" x14ac:dyDescent="0.15">
      <c r="A24" s="100"/>
      <c r="B24" s="29" t="s">
        <v>65</v>
      </c>
      <c r="C24" s="105" t="str">
        <f>IF(女子!C40="","",女子!C40)</f>
        <v/>
      </c>
      <c r="D24" s="105"/>
      <c r="E24" s="105"/>
      <c r="F24" s="105"/>
      <c r="G24" s="105"/>
      <c r="H24" s="105"/>
      <c r="I24" s="105"/>
      <c r="J24" s="105" t="str">
        <f>IF(女子!J40="","",女子!J40)</f>
        <v/>
      </c>
      <c r="K24" s="105"/>
      <c r="L24" s="30"/>
      <c r="M24" s="100"/>
      <c r="N24" s="29" t="s">
        <v>65</v>
      </c>
      <c r="O24" s="105" t="str">
        <f>IF(女子!O40="","",女子!O40)</f>
        <v/>
      </c>
      <c r="P24" s="105"/>
      <c r="Q24" s="105"/>
      <c r="R24" s="105"/>
      <c r="S24" s="105"/>
      <c r="T24" s="105"/>
      <c r="U24" s="105"/>
      <c r="V24" s="105" t="str">
        <f>IF(女子!V40="","",女子!V40)</f>
        <v/>
      </c>
      <c r="W24" s="105"/>
      <c r="AA24" s="21" t="str">
        <f>IF(C33="","",C33&amp;"・"&amp;C34)</f>
        <v/>
      </c>
    </row>
    <row r="25" spans="1:27" ht="21.6" customHeight="1" x14ac:dyDescent="0.15">
      <c r="A25" s="100">
        <v>6</v>
      </c>
      <c r="B25" s="29" t="s">
        <v>64</v>
      </c>
      <c r="C25" s="105" t="str">
        <f>IF(女子!C41="","",女子!C41)</f>
        <v/>
      </c>
      <c r="D25" s="105"/>
      <c r="E25" s="105"/>
      <c r="F25" s="105"/>
      <c r="G25" s="105"/>
      <c r="H25" s="105"/>
      <c r="I25" s="105"/>
      <c r="J25" s="105" t="str">
        <f>IF(女子!J41="","",女子!J41)</f>
        <v/>
      </c>
      <c r="K25" s="105"/>
      <c r="L25" s="30"/>
      <c r="M25" s="100">
        <v>18</v>
      </c>
      <c r="N25" s="29" t="s">
        <v>64</v>
      </c>
      <c r="O25" s="105" t="str">
        <f>IF(女子!O41="","",女子!O41)</f>
        <v/>
      </c>
      <c r="P25" s="105"/>
      <c r="Q25" s="105"/>
      <c r="R25" s="105"/>
      <c r="S25" s="105"/>
      <c r="T25" s="105"/>
      <c r="U25" s="105"/>
      <c r="V25" s="105" t="str">
        <f>IF(女子!V41="","",女子!V41)</f>
        <v/>
      </c>
      <c r="W25" s="105"/>
      <c r="AA25" s="21" t="str">
        <f>IF(C35="","",C35&amp;"・"&amp;C36)</f>
        <v/>
      </c>
    </row>
    <row r="26" spans="1:27" ht="21.6" customHeight="1" x14ac:dyDescent="0.15">
      <c r="A26" s="100"/>
      <c r="B26" s="29" t="s">
        <v>65</v>
      </c>
      <c r="C26" s="105" t="str">
        <f>IF(女子!C42="","",女子!C42)</f>
        <v/>
      </c>
      <c r="D26" s="105"/>
      <c r="E26" s="105"/>
      <c r="F26" s="105"/>
      <c r="G26" s="105"/>
      <c r="H26" s="105"/>
      <c r="I26" s="105"/>
      <c r="J26" s="105" t="str">
        <f>IF(女子!J42="","",女子!J42)</f>
        <v/>
      </c>
      <c r="K26" s="105"/>
      <c r="L26" s="30"/>
      <c r="M26" s="100"/>
      <c r="N26" s="29" t="s">
        <v>65</v>
      </c>
      <c r="O26" s="105" t="str">
        <f>IF(女子!O42="","",女子!O42)</f>
        <v/>
      </c>
      <c r="P26" s="105"/>
      <c r="Q26" s="105"/>
      <c r="R26" s="105"/>
      <c r="S26" s="105"/>
      <c r="T26" s="105"/>
      <c r="U26" s="105"/>
      <c r="V26" s="105" t="str">
        <f>IF(女子!V42="","",女子!V42)</f>
        <v/>
      </c>
      <c r="W26" s="105"/>
      <c r="AA26" s="21" t="str">
        <f>IF(C37="","",C37&amp;"・"&amp;C38)</f>
        <v/>
      </c>
    </row>
    <row r="27" spans="1:27" ht="21.6" customHeight="1" x14ac:dyDescent="0.15">
      <c r="A27" s="100">
        <v>7</v>
      </c>
      <c r="B27" s="29" t="s">
        <v>64</v>
      </c>
      <c r="C27" s="105" t="str">
        <f>IF(女子!C43="","",女子!C43)</f>
        <v/>
      </c>
      <c r="D27" s="105"/>
      <c r="E27" s="105"/>
      <c r="F27" s="105"/>
      <c r="G27" s="105"/>
      <c r="H27" s="105"/>
      <c r="I27" s="105"/>
      <c r="J27" s="105" t="str">
        <f>IF(女子!J43="","",女子!J43)</f>
        <v/>
      </c>
      <c r="K27" s="105"/>
      <c r="L27" s="30"/>
      <c r="M27" s="100">
        <v>19</v>
      </c>
      <c r="N27" s="29" t="s">
        <v>64</v>
      </c>
      <c r="O27" s="105" t="str">
        <f>IF(女子!O43="","",女子!O43)</f>
        <v/>
      </c>
      <c r="P27" s="105"/>
      <c r="Q27" s="105"/>
      <c r="R27" s="105"/>
      <c r="S27" s="105"/>
      <c r="T27" s="105"/>
      <c r="U27" s="105"/>
      <c r="V27" s="105" t="str">
        <f>IF(女子!V43="","",女子!V43)</f>
        <v/>
      </c>
      <c r="W27" s="105"/>
      <c r="AA27" s="21" t="str">
        <f>IF(O15="","",O15&amp;"・"&amp;O16)</f>
        <v/>
      </c>
    </row>
    <row r="28" spans="1:27" ht="21.6" customHeight="1" x14ac:dyDescent="0.15">
      <c r="A28" s="100"/>
      <c r="B28" s="29" t="s">
        <v>65</v>
      </c>
      <c r="C28" s="105" t="str">
        <f>IF(女子!C44="","",女子!C44)</f>
        <v/>
      </c>
      <c r="D28" s="105"/>
      <c r="E28" s="105"/>
      <c r="F28" s="105"/>
      <c r="G28" s="105"/>
      <c r="H28" s="105"/>
      <c r="I28" s="105"/>
      <c r="J28" s="105" t="str">
        <f>IF(女子!J44="","",女子!J44)</f>
        <v/>
      </c>
      <c r="K28" s="105"/>
      <c r="L28" s="30"/>
      <c r="M28" s="100"/>
      <c r="N28" s="29" t="s">
        <v>65</v>
      </c>
      <c r="O28" s="105" t="str">
        <f>IF(女子!O44="","",女子!O44)</f>
        <v/>
      </c>
      <c r="P28" s="105"/>
      <c r="Q28" s="105"/>
      <c r="R28" s="105"/>
      <c r="S28" s="105"/>
      <c r="T28" s="105"/>
      <c r="U28" s="105"/>
      <c r="V28" s="105" t="str">
        <f>IF(女子!V44="","",女子!V44)</f>
        <v/>
      </c>
      <c r="W28" s="105"/>
      <c r="AA28" s="21" t="str">
        <f>IF(O17="","",O17&amp;"・"&amp;O18)</f>
        <v/>
      </c>
    </row>
    <row r="29" spans="1:27" ht="21.6" customHeight="1" x14ac:dyDescent="0.15">
      <c r="A29" s="100">
        <v>8</v>
      </c>
      <c r="B29" s="29" t="s">
        <v>64</v>
      </c>
      <c r="C29" s="105" t="str">
        <f>IF(女子!C45="","",女子!C45)</f>
        <v/>
      </c>
      <c r="D29" s="105"/>
      <c r="E29" s="105"/>
      <c r="F29" s="105"/>
      <c r="G29" s="105"/>
      <c r="H29" s="105"/>
      <c r="I29" s="105"/>
      <c r="J29" s="105" t="str">
        <f>IF(女子!J45="","",女子!J45)</f>
        <v/>
      </c>
      <c r="K29" s="105"/>
      <c r="L29" s="30"/>
      <c r="M29" s="100">
        <v>20</v>
      </c>
      <c r="N29" s="29" t="s">
        <v>64</v>
      </c>
      <c r="O29" s="105" t="str">
        <f>IF(女子!O45="","",女子!O45)</f>
        <v/>
      </c>
      <c r="P29" s="105"/>
      <c r="Q29" s="105"/>
      <c r="R29" s="105"/>
      <c r="S29" s="105"/>
      <c r="T29" s="105"/>
      <c r="U29" s="105"/>
      <c r="V29" s="105" t="str">
        <f>IF(女子!V45="","",女子!V45)</f>
        <v/>
      </c>
      <c r="W29" s="105"/>
      <c r="AA29" s="21" t="str">
        <f>IF(O19="","",O19&amp;"・"&amp;O20)</f>
        <v/>
      </c>
    </row>
    <row r="30" spans="1:27" ht="21.6" customHeight="1" x14ac:dyDescent="0.15">
      <c r="A30" s="100"/>
      <c r="B30" s="29" t="s">
        <v>65</v>
      </c>
      <c r="C30" s="105" t="str">
        <f>IF(女子!C46="","",女子!C46)</f>
        <v/>
      </c>
      <c r="D30" s="105"/>
      <c r="E30" s="105"/>
      <c r="F30" s="105"/>
      <c r="G30" s="105"/>
      <c r="H30" s="105"/>
      <c r="I30" s="105"/>
      <c r="J30" s="105" t="str">
        <f>IF(女子!J46="","",女子!J46)</f>
        <v/>
      </c>
      <c r="K30" s="105"/>
      <c r="L30" s="30"/>
      <c r="M30" s="100"/>
      <c r="N30" s="29" t="s">
        <v>65</v>
      </c>
      <c r="O30" s="105" t="str">
        <f>IF(女子!O46="","",女子!O46)</f>
        <v/>
      </c>
      <c r="P30" s="105"/>
      <c r="Q30" s="105"/>
      <c r="R30" s="105"/>
      <c r="S30" s="105"/>
      <c r="T30" s="105"/>
      <c r="U30" s="105"/>
      <c r="V30" s="105" t="str">
        <f>IF(女子!V46="","",女子!V46)</f>
        <v/>
      </c>
      <c r="W30" s="105"/>
      <c r="AA30" s="21" t="str">
        <f>IF(O21="","",O21&amp;"・"&amp;O22)</f>
        <v/>
      </c>
    </row>
    <row r="31" spans="1:27" ht="21.6" customHeight="1" x14ac:dyDescent="0.15">
      <c r="A31" s="100">
        <v>9</v>
      </c>
      <c r="B31" s="29" t="s">
        <v>64</v>
      </c>
      <c r="C31" s="105" t="str">
        <f>IF(女子!C47="","",女子!C47)</f>
        <v/>
      </c>
      <c r="D31" s="105"/>
      <c r="E31" s="105"/>
      <c r="F31" s="105"/>
      <c r="G31" s="105"/>
      <c r="H31" s="105"/>
      <c r="I31" s="105"/>
      <c r="J31" s="105" t="str">
        <f>IF(女子!J47="","",女子!J47)</f>
        <v/>
      </c>
      <c r="K31" s="105"/>
      <c r="L31" s="30"/>
      <c r="M31" s="100">
        <v>21</v>
      </c>
      <c r="N31" s="29" t="s">
        <v>64</v>
      </c>
      <c r="O31" s="105" t="str">
        <f>IF(女子!O47="","",女子!O47)</f>
        <v/>
      </c>
      <c r="P31" s="105"/>
      <c r="Q31" s="105"/>
      <c r="R31" s="105"/>
      <c r="S31" s="105"/>
      <c r="T31" s="105"/>
      <c r="U31" s="105"/>
      <c r="V31" s="105" t="str">
        <f>IF(女子!V47="","",女子!V47)</f>
        <v/>
      </c>
      <c r="W31" s="105"/>
      <c r="AA31" s="21" t="str">
        <f>IF(O23="","",O23&amp;"・"&amp;O24)</f>
        <v/>
      </c>
    </row>
    <row r="32" spans="1:27" ht="21.6" customHeight="1" x14ac:dyDescent="0.15">
      <c r="A32" s="100"/>
      <c r="B32" s="29" t="s">
        <v>65</v>
      </c>
      <c r="C32" s="105" t="str">
        <f>IF(女子!C48="","",女子!C48)</f>
        <v/>
      </c>
      <c r="D32" s="105"/>
      <c r="E32" s="105"/>
      <c r="F32" s="105"/>
      <c r="G32" s="105"/>
      <c r="H32" s="105"/>
      <c r="I32" s="105"/>
      <c r="J32" s="105" t="str">
        <f>IF(女子!J48="","",女子!J48)</f>
        <v/>
      </c>
      <c r="K32" s="105"/>
      <c r="L32" s="30"/>
      <c r="M32" s="100"/>
      <c r="N32" s="29" t="s">
        <v>65</v>
      </c>
      <c r="O32" s="105" t="str">
        <f>IF(女子!O48="","",女子!O48)</f>
        <v/>
      </c>
      <c r="P32" s="105"/>
      <c r="Q32" s="105"/>
      <c r="R32" s="105"/>
      <c r="S32" s="105"/>
      <c r="T32" s="105"/>
      <c r="U32" s="105"/>
      <c r="V32" s="105" t="str">
        <f>IF(女子!V48="","",女子!V48)</f>
        <v/>
      </c>
      <c r="W32" s="105"/>
      <c r="AA32" s="21" t="str">
        <f>IF(O25="","",O25&amp;"・"&amp;O26)</f>
        <v/>
      </c>
    </row>
    <row r="33" spans="1:27" ht="21.6" customHeight="1" x14ac:dyDescent="0.15">
      <c r="A33" s="100">
        <v>10</v>
      </c>
      <c r="B33" s="29" t="s">
        <v>64</v>
      </c>
      <c r="C33" s="105" t="str">
        <f>IF(女子!C49="","",女子!C49)</f>
        <v/>
      </c>
      <c r="D33" s="105"/>
      <c r="E33" s="105"/>
      <c r="F33" s="105"/>
      <c r="G33" s="105"/>
      <c r="H33" s="105"/>
      <c r="I33" s="105"/>
      <c r="J33" s="105" t="str">
        <f>IF(女子!J49="","",女子!J49)</f>
        <v/>
      </c>
      <c r="K33" s="105"/>
      <c r="L33" s="30"/>
      <c r="M33" s="100">
        <v>22</v>
      </c>
      <c r="N33" s="29" t="s">
        <v>64</v>
      </c>
      <c r="O33" s="105" t="str">
        <f>IF(女子!O49="","",女子!O49)</f>
        <v/>
      </c>
      <c r="P33" s="105"/>
      <c r="Q33" s="105"/>
      <c r="R33" s="105"/>
      <c r="S33" s="105"/>
      <c r="T33" s="105"/>
      <c r="U33" s="105"/>
      <c r="V33" s="105" t="str">
        <f>IF(女子!V49="","",女子!V49)</f>
        <v/>
      </c>
      <c r="W33" s="105"/>
      <c r="AA33" s="21" t="str">
        <f>IF(O27="","",O27&amp;"・"&amp;O28)</f>
        <v/>
      </c>
    </row>
    <row r="34" spans="1:27" ht="21.6" customHeight="1" x14ac:dyDescent="0.15">
      <c r="A34" s="100"/>
      <c r="B34" s="29" t="s">
        <v>65</v>
      </c>
      <c r="C34" s="105" t="str">
        <f>IF(女子!C50="","",女子!C50)</f>
        <v/>
      </c>
      <c r="D34" s="105"/>
      <c r="E34" s="105"/>
      <c r="F34" s="105"/>
      <c r="G34" s="105"/>
      <c r="H34" s="105"/>
      <c r="I34" s="105"/>
      <c r="J34" s="105" t="str">
        <f>IF(女子!J50="","",女子!J50)</f>
        <v/>
      </c>
      <c r="K34" s="105"/>
      <c r="L34" s="30"/>
      <c r="M34" s="100"/>
      <c r="N34" s="29" t="s">
        <v>65</v>
      </c>
      <c r="O34" s="105" t="str">
        <f>IF(女子!O50="","",女子!O50)</f>
        <v/>
      </c>
      <c r="P34" s="105"/>
      <c r="Q34" s="105"/>
      <c r="R34" s="105"/>
      <c r="S34" s="105"/>
      <c r="T34" s="105"/>
      <c r="U34" s="105"/>
      <c r="V34" s="105" t="str">
        <f>IF(女子!V50="","",女子!V50)</f>
        <v/>
      </c>
      <c r="W34" s="105"/>
      <c r="AA34" s="21" t="str">
        <f>IF(O29="","",O29&amp;"・"&amp;O30)</f>
        <v/>
      </c>
    </row>
    <row r="35" spans="1:27" ht="21.6" customHeight="1" x14ac:dyDescent="0.15">
      <c r="A35" s="100">
        <v>11</v>
      </c>
      <c r="B35" s="29" t="s">
        <v>64</v>
      </c>
      <c r="C35" s="105" t="str">
        <f>IF(女子!C51="","",女子!C51)</f>
        <v/>
      </c>
      <c r="D35" s="105"/>
      <c r="E35" s="105"/>
      <c r="F35" s="105"/>
      <c r="G35" s="105"/>
      <c r="H35" s="105"/>
      <c r="I35" s="105"/>
      <c r="J35" s="105" t="str">
        <f>IF(女子!J51="","",女子!J51)</f>
        <v/>
      </c>
      <c r="K35" s="105"/>
      <c r="L35" s="30"/>
      <c r="M35" s="100">
        <v>23</v>
      </c>
      <c r="N35" s="29" t="s">
        <v>64</v>
      </c>
      <c r="O35" s="105" t="str">
        <f>IF(女子!O51="","",女子!O51)</f>
        <v/>
      </c>
      <c r="P35" s="105"/>
      <c r="Q35" s="105"/>
      <c r="R35" s="105"/>
      <c r="S35" s="105"/>
      <c r="T35" s="105"/>
      <c r="U35" s="105"/>
      <c r="V35" s="105" t="str">
        <f>IF(女子!V51="","",女子!V51)</f>
        <v/>
      </c>
      <c r="W35" s="105"/>
      <c r="AA35" s="21" t="str">
        <f>IF(O31="","",O31&amp;"・"&amp;O32)</f>
        <v/>
      </c>
    </row>
    <row r="36" spans="1:27" ht="21.6" customHeight="1" x14ac:dyDescent="0.15">
      <c r="A36" s="100"/>
      <c r="B36" s="29" t="s">
        <v>65</v>
      </c>
      <c r="C36" s="105" t="str">
        <f>IF(女子!C52="","",女子!C52)</f>
        <v/>
      </c>
      <c r="D36" s="105"/>
      <c r="E36" s="105"/>
      <c r="F36" s="105"/>
      <c r="G36" s="105"/>
      <c r="H36" s="105"/>
      <c r="I36" s="105"/>
      <c r="J36" s="105" t="str">
        <f>IF(女子!J52="","",女子!J52)</f>
        <v/>
      </c>
      <c r="K36" s="105"/>
      <c r="L36" s="30"/>
      <c r="M36" s="100"/>
      <c r="N36" s="29" t="s">
        <v>65</v>
      </c>
      <c r="O36" s="105" t="str">
        <f>IF(女子!O52="","",女子!O52)</f>
        <v/>
      </c>
      <c r="P36" s="105"/>
      <c r="Q36" s="105"/>
      <c r="R36" s="105"/>
      <c r="S36" s="105"/>
      <c r="T36" s="105"/>
      <c r="U36" s="105"/>
      <c r="V36" s="105" t="str">
        <f>IF(女子!V52="","",女子!V52)</f>
        <v/>
      </c>
      <c r="W36" s="105"/>
      <c r="AA36" s="21" t="str">
        <f>IF(O33="","",O33&amp;"・"&amp;O34)</f>
        <v/>
      </c>
    </row>
    <row r="37" spans="1:27" ht="21.6" customHeight="1" x14ac:dyDescent="0.15">
      <c r="A37" s="100">
        <v>12</v>
      </c>
      <c r="B37" s="29" t="s">
        <v>64</v>
      </c>
      <c r="C37" s="105" t="str">
        <f>IF(女子!C53="","",女子!C53)</f>
        <v/>
      </c>
      <c r="D37" s="105"/>
      <c r="E37" s="105"/>
      <c r="F37" s="105"/>
      <c r="G37" s="105"/>
      <c r="H37" s="105"/>
      <c r="I37" s="105"/>
      <c r="J37" s="105" t="str">
        <f>IF(女子!J53="","",女子!J53)</f>
        <v/>
      </c>
      <c r="K37" s="105"/>
      <c r="L37" s="30"/>
      <c r="M37" s="100">
        <v>24</v>
      </c>
      <c r="N37" s="29" t="s">
        <v>64</v>
      </c>
      <c r="O37" s="105" t="str">
        <f>IF(女子!O53="","",女子!O53)</f>
        <v/>
      </c>
      <c r="P37" s="105"/>
      <c r="Q37" s="105"/>
      <c r="R37" s="105"/>
      <c r="S37" s="105"/>
      <c r="T37" s="105"/>
      <c r="U37" s="105"/>
      <c r="V37" s="105" t="str">
        <f>IF(女子!V53="","",女子!V53)</f>
        <v/>
      </c>
      <c r="W37" s="105"/>
      <c r="AA37" s="21" t="str">
        <f>IF(O35="","",O35&amp;"・"&amp;O36)</f>
        <v/>
      </c>
    </row>
    <row r="38" spans="1:27" ht="21.6" customHeight="1" x14ac:dyDescent="0.15">
      <c r="A38" s="100"/>
      <c r="B38" s="29" t="s">
        <v>65</v>
      </c>
      <c r="C38" s="105" t="str">
        <f>IF(女子!C54="","",女子!C54)</f>
        <v/>
      </c>
      <c r="D38" s="105"/>
      <c r="E38" s="105"/>
      <c r="F38" s="105"/>
      <c r="G38" s="105"/>
      <c r="H38" s="105"/>
      <c r="I38" s="105"/>
      <c r="J38" s="105" t="str">
        <f>IF(女子!J54="","",女子!J54)</f>
        <v/>
      </c>
      <c r="K38" s="105"/>
      <c r="L38" s="30"/>
      <c r="M38" s="100"/>
      <c r="N38" s="29" t="s">
        <v>65</v>
      </c>
      <c r="O38" s="105" t="str">
        <f>IF(女子!O54="","",女子!O54)</f>
        <v/>
      </c>
      <c r="P38" s="105"/>
      <c r="Q38" s="105"/>
      <c r="R38" s="105"/>
      <c r="S38" s="105"/>
      <c r="T38" s="105"/>
      <c r="U38" s="105"/>
      <c r="V38" s="105" t="str">
        <f>IF(女子!V54="","",女子!V54)</f>
        <v/>
      </c>
      <c r="W38" s="105"/>
      <c r="AA38" s="21" t="str">
        <f>IF(O37="","",O37&amp;"・"&amp;O38)</f>
        <v/>
      </c>
    </row>
    <row r="39" spans="1:27" x14ac:dyDescent="0.15">
      <c r="A39" s="31" t="s">
        <v>35</v>
      </c>
      <c r="B39" s="30"/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</row>
    <row r="40" spans="1:27" x14ac:dyDescent="0.15">
      <c r="B40" s="32"/>
      <c r="I40" s="23"/>
      <c r="J40" s="23"/>
      <c r="K40" s="23"/>
      <c r="L40" s="23"/>
    </row>
    <row r="41" spans="1:27" x14ac:dyDescent="0.15">
      <c r="B41" s="32"/>
      <c r="I41" s="23"/>
      <c r="J41" s="23"/>
      <c r="K41" s="23"/>
      <c r="L41" s="23"/>
    </row>
    <row r="42" spans="1:27" x14ac:dyDescent="0.15">
      <c r="A42" s="32"/>
    </row>
    <row r="43" spans="1:27" x14ac:dyDescent="0.15">
      <c r="A43" s="32"/>
      <c r="C43" s="32"/>
    </row>
    <row r="44" spans="1:27" x14ac:dyDescent="0.15">
      <c r="A44" s="32"/>
    </row>
    <row r="45" spans="1:27" x14ac:dyDescent="0.15">
      <c r="A45" s="32"/>
    </row>
  </sheetData>
  <sheetProtection sheet="1" objects="1" scenarios="1"/>
  <mergeCells count="157">
    <mergeCell ref="V37:W37"/>
    <mergeCell ref="C38:I38"/>
    <mergeCell ref="J38:K38"/>
    <mergeCell ref="O38:U38"/>
    <mergeCell ref="V38:W38"/>
    <mergeCell ref="V35:W35"/>
    <mergeCell ref="C36:I36"/>
    <mergeCell ref="J36:K36"/>
    <mergeCell ref="O36:U36"/>
    <mergeCell ref="V36:W36"/>
    <mergeCell ref="V33:W33"/>
    <mergeCell ref="C34:I34"/>
    <mergeCell ref="J34:K34"/>
    <mergeCell ref="O34:U34"/>
    <mergeCell ref="V34:W34"/>
    <mergeCell ref="A35:A36"/>
    <mergeCell ref="C35:I35"/>
    <mergeCell ref="J35:K35"/>
    <mergeCell ref="M35:M36"/>
    <mergeCell ref="O35:U35"/>
    <mergeCell ref="A33:A34"/>
    <mergeCell ref="C33:I33"/>
    <mergeCell ref="J33:K33"/>
    <mergeCell ref="M33:M34"/>
    <mergeCell ref="O33:U33"/>
    <mergeCell ref="A37:A38"/>
    <mergeCell ref="C37:I37"/>
    <mergeCell ref="J37:K37"/>
    <mergeCell ref="M37:M38"/>
    <mergeCell ref="O37:U37"/>
    <mergeCell ref="A31:A32"/>
    <mergeCell ref="C31:I31"/>
    <mergeCell ref="J31:K31"/>
    <mergeCell ref="M31:M32"/>
    <mergeCell ref="O31:U31"/>
    <mergeCell ref="V31:W31"/>
    <mergeCell ref="C32:I32"/>
    <mergeCell ref="J32:K32"/>
    <mergeCell ref="O32:U32"/>
    <mergeCell ref="V32:W32"/>
    <mergeCell ref="A29:A30"/>
    <mergeCell ref="C29:I29"/>
    <mergeCell ref="J29:K29"/>
    <mergeCell ref="M29:M30"/>
    <mergeCell ref="O29:U29"/>
    <mergeCell ref="V29:W29"/>
    <mergeCell ref="C30:I30"/>
    <mergeCell ref="J30:K30"/>
    <mergeCell ref="O30:U30"/>
    <mergeCell ref="V30:W30"/>
    <mergeCell ref="A27:A28"/>
    <mergeCell ref="C27:I27"/>
    <mergeCell ref="J27:K27"/>
    <mergeCell ref="M27:M28"/>
    <mergeCell ref="O27:U27"/>
    <mergeCell ref="V27:W27"/>
    <mergeCell ref="C28:I28"/>
    <mergeCell ref="J28:K28"/>
    <mergeCell ref="O28:U28"/>
    <mergeCell ref="V28:W28"/>
    <mergeCell ref="A25:A26"/>
    <mergeCell ref="C25:I25"/>
    <mergeCell ref="J25:K25"/>
    <mergeCell ref="M25:M26"/>
    <mergeCell ref="O25:U25"/>
    <mergeCell ref="V25:W25"/>
    <mergeCell ref="C26:I26"/>
    <mergeCell ref="J26:K26"/>
    <mergeCell ref="O26:U26"/>
    <mergeCell ref="V26:W26"/>
    <mergeCell ref="A23:A24"/>
    <mergeCell ref="C23:I23"/>
    <mergeCell ref="J23:K23"/>
    <mergeCell ref="M23:M24"/>
    <mergeCell ref="O23:U23"/>
    <mergeCell ref="V23:W23"/>
    <mergeCell ref="C24:I24"/>
    <mergeCell ref="J24:K24"/>
    <mergeCell ref="O24:U24"/>
    <mergeCell ref="V24:W24"/>
    <mergeCell ref="A21:A22"/>
    <mergeCell ref="C21:I21"/>
    <mergeCell ref="J21:K21"/>
    <mergeCell ref="M21:M22"/>
    <mergeCell ref="O21:U21"/>
    <mergeCell ref="V21:W21"/>
    <mergeCell ref="C22:I22"/>
    <mergeCell ref="J22:K22"/>
    <mergeCell ref="O22:U22"/>
    <mergeCell ref="V22:W22"/>
    <mergeCell ref="A19:A20"/>
    <mergeCell ref="C19:I19"/>
    <mergeCell ref="J19:K19"/>
    <mergeCell ref="M19:M20"/>
    <mergeCell ref="O19:U19"/>
    <mergeCell ref="V19:W19"/>
    <mergeCell ref="C20:I20"/>
    <mergeCell ref="J20:K20"/>
    <mergeCell ref="O20:U20"/>
    <mergeCell ref="V20:W20"/>
    <mergeCell ref="A8:A13"/>
    <mergeCell ref="V15:W15"/>
    <mergeCell ref="C16:I16"/>
    <mergeCell ref="J16:K16"/>
    <mergeCell ref="O16:U16"/>
    <mergeCell ref="V16:W16"/>
    <mergeCell ref="A17:A18"/>
    <mergeCell ref="C17:I17"/>
    <mergeCell ref="J17:K17"/>
    <mergeCell ref="M17:M18"/>
    <mergeCell ref="O17:U17"/>
    <mergeCell ref="V17:W17"/>
    <mergeCell ref="C18:I18"/>
    <mergeCell ref="J18:K18"/>
    <mergeCell ref="O18:U18"/>
    <mergeCell ref="V18:W18"/>
    <mergeCell ref="B14:I14"/>
    <mergeCell ref="J14:K14"/>
    <mergeCell ref="N14:U14"/>
    <mergeCell ref="V14:W14"/>
    <mergeCell ref="A15:A16"/>
    <mergeCell ref="C15:I15"/>
    <mergeCell ref="J15:K15"/>
    <mergeCell ref="M15:M16"/>
    <mergeCell ref="O15:U15"/>
    <mergeCell ref="U8:W8"/>
    <mergeCell ref="J10:L10"/>
    <mergeCell ref="U10:W10"/>
    <mergeCell ref="B11:B13"/>
    <mergeCell ref="C11:H13"/>
    <mergeCell ref="J11:L11"/>
    <mergeCell ref="M11:M13"/>
    <mergeCell ref="N11:S13"/>
    <mergeCell ref="U11:W11"/>
    <mergeCell ref="J13:L13"/>
    <mergeCell ref="B8:B10"/>
    <mergeCell ref="C8:H10"/>
    <mergeCell ref="J8:L8"/>
    <mergeCell ref="M8:M10"/>
    <mergeCell ref="N8:S10"/>
    <mergeCell ref="U13:W13"/>
    <mergeCell ref="J9:L9"/>
    <mergeCell ref="U9:W9"/>
    <mergeCell ref="U12:W12"/>
    <mergeCell ref="J12:L12"/>
    <mergeCell ref="A6:E6"/>
    <mergeCell ref="F6:W6"/>
    <mergeCell ref="A7:E7"/>
    <mergeCell ref="F7:K7"/>
    <mergeCell ref="L7:N7"/>
    <mergeCell ref="O7:W7"/>
    <mergeCell ref="A1:X1"/>
    <mergeCell ref="A2:X2"/>
    <mergeCell ref="A3:W3"/>
    <mergeCell ref="A4:E4"/>
    <mergeCell ref="A5:E5"/>
    <mergeCell ref="F5:W5"/>
  </mergeCells>
  <phoneticPr fontId="1"/>
  <dataValidations count="1">
    <dataValidation type="list" allowBlank="1" showInputMessage="1" showErrorMessage="1" sqref="I8:I13 T8:T13" xr:uid="{00000000-0002-0000-0300-000000000000}">
      <formula1>$AM$4</formula1>
    </dataValidation>
  </dataValidations>
  <pageMargins left="0.59055118110236227" right="0.59055118110236227" top="0.59055118110236227" bottom="0.59055118110236227" header="0.51181102362204722" footer="0.51181102362204722"/>
  <pageSetup paperSize="9" scale="96" orientation="portrait" verticalDpi="300" r:id="rId1"/>
  <headerFooter alignWithMargins="0"/>
  <colBreaks count="1" manualBreakCount="1">
    <brk id="23" max="3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男子</vt:lpstr>
      <vt:lpstr>女子</vt:lpstr>
      <vt:lpstr>男子抽選会用（印刷不要）</vt:lpstr>
      <vt:lpstr>女子抽選会用（印刷不要）</vt:lpstr>
      <vt:lpstr>'女子抽選会用（印刷不要）'!Print_Area</vt:lpstr>
      <vt:lpstr>'男子抽選会用（印刷不要）'!Print_Area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富田 司</dc:creator>
  <cp:lastModifiedBy>k54635</cp:lastModifiedBy>
  <cp:lastPrinted>2022-04-20T00:21:13Z</cp:lastPrinted>
  <dcterms:created xsi:type="dcterms:W3CDTF">2018-03-02T04:52:46Z</dcterms:created>
  <dcterms:modified xsi:type="dcterms:W3CDTF">2026-02-27T06:47:26Z</dcterms:modified>
</cp:coreProperties>
</file>