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0\"/>
    </mc:Choice>
  </mc:AlternateContent>
  <xr:revisionPtr revIDLastSave="0" documentId="8_{BD665E9B-6467-402F-857A-65577E3ECEFF}" xr6:coauthVersionLast="47" xr6:coauthVersionMax="47" xr10:uidLastSave="{00000000-0000-0000-0000-000000000000}"/>
  <bookViews>
    <workbookView xWindow="-108" yWindow="-108" windowWidth="23256" windowHeight="12456" activeTab="3" xr2:uid="{6338885A-E6F7-411F-BAB9-8D74B52019FC}"/>
  </bookViews>
  <sheets>
    <sheet name="MD" sheetId="1" r:id="rId1"/>
    <sheet name="FD" sheetId="2" r:id="rId2"/>
    <sheet name="MS" sheetId="3" r:id="rId3"/>
    <sheet name="FS" sheetId="4" r:id="rId4"/>
  </sheets>
  <definedNames>
    <definedName name="_xlnm.Print_Area" localSheetId="1">FD!$A$1:$AK$66</definedName>
    <definedName name="_xlnm.Print_Area" localSheetId="3">FS!$A$1:$BV$70</definedName>
    <definedName name="_xlnm.Print_Area" localSheetId="0">MD!$A$1:$BV$72</definedName>
    <definedName name="_xlnm.Print_Area" localSheetId="2">MS!$A$1:$BV$148</definedName>
  </definedNames>
  <calcPr calcId="181029"/>
</workbook>
</file>

<file path=xl/calcChain.xml><?xml version="1.0" encoding="utf-8"?>
<calcChain xmlns="http://schemas.openxmlformats.org/spreadsheetml/2006/main">
  <c r="O36" i="4" l="1"/>
  <c r="V36" i="4"/>
  <c r="AZ36" i="4"/>
  <c r="BG36" i="4"/>
  <c r="O59" i="4"/>
  <c r="V59" i="4"/>
  <c r="AZ13" i="3"/>
  <c r="BG13" i="3"/>
  <c r="O38" i="3"/>
  <c r="V38" i="3"/>
  <c r="AZ38" i="3"/>
  <c r="BG38" i="3"/>
  <c r="O63" i="3"/>
  <c r="V63" i="3"/>
  <c r="O112" i="3"/>
  <c r="V112" i="3"/>
  <c r="AZ112" i="3"/>
  <c r="BG112" i="3"/>
  <c r="O137" i="3"/>
  <c r="V137" i="3"/>
  <c r="O34" i="2"/>
  <c r="V34" i="2"/>
  <c r="O36" i="1"/>
  <c r="V36" i="1"/>
  <c r="AZ36" i="1"/>
  <c r="BG36" i="1"/>
  <c r="O63" i="1"/>
  <c r="V63" i="1"/>
</calcChain>
</file>

<file path=xl/sharedStrings.xml><?xml version="1.0" encoding="utf-8"?>
<sst xmlns="http://schemas.openxmlformats.org/spreadsheetml/2006/main" count="2311" uniqueCount="544">
  <si>
    <t>平成22年度　香川県高等学校春季強化卓球大会</t>
    <rPh sb="14" eb="16">
      <t>シュンキ</t>
    </rPh>
    <rPh sb="18" eb="20">
      <t>タッキュウ</t>
    </rPh>
    <phoneticPr fontId="1"/>
  </si>
  <si>
    <t>男子ダブルス</t>
  </si>
  <si>
    <t>期日：平成22年4月24日(土)</t>
  </si>
  <si>
    <t>会場：香川県立体育館</t>
  </si>
  <si>
    <t>中平・新山</t>
  </si>
  <si>
    <t>(</t>
  </si>
  <si>
    <t>尽　誠</t>
  </si>
  <si>
    <t>)</t>
  </si>
  <si>
    <t>優勝</t>
    <rPh sb="0" eb="2">
      <t>ユウショウ</t>
    </rPh>
    <phoneticPr fontId="1"/>
  </si>
  <si>
    <t>藤田・横内</t>
  </si>
  <si>
    <t>観　一</t>
  </si>
  <si>
    <t>神田・毛利</t>
  </si>
  <si>
    <t>山田・高砂</t>
  </si>
  <si>
    <t>脇・犬伏</t>
  </si>
  <si>
    <t>三本松</t>
  </si>
  <si>
    <t>齋部・辻浦</t>
  </si>
  <si>
    <t>琴　平</t>
  </si>
  <si>
    <t>梶原・山﨑</t>
  </si>
  <si>
    <t>志　度</t>
  </si>
  <si>
    <t>細川・日下</t>
  </si>
  <si>
    <t>笠　田</t>
  </si>
  <si>
    <t>谷畑・田邊</t>
  </si>
  <si>
    <t>丸　亀</t>
  </si>
  <si>
    <t>工藤・平尾</t>
  </si>
  <si>
    <t>大森・山田</t>
  </si>
  <si>
    <t>高松南</t>
  </si>
  <si>
    <t>篠原・長渕</t>
  </si>
  <si>
    <t>高専詫</t>
  </si>
  <si>
    <t>多川・橋本組</t>
    <rPh sb="0" eb="2">
      <t>タガワ</t>
    </rPh>
    <rPh sb="3" eb="5">
      <t>ハシモト</t>
    </rPh>
    <rPh sb="5" eb="6">
      <t>クミ</t>
    </rPh>
    <phoneticPr fontId="1"/>
  </si>
  <si>
    <t>泉・佐栁</t>
  </si>
  <si>
    <t>坂　出</t>
  </si>
  <si>
    <t>馬渕・宮崎</t>
  </si>
  <si>
    <t>三豊工</t>
  </si>
  <si>
    <t>冨山・海崎</t>
  </si>
  <si>
    <t>観中央</t>
  </si>
  <si>
    <t>伊勢・岡本</t>
  </si>
  <si>
    <t>春日・織田</t>
  </si>
  <si>
    <t>紫和・湊</t>
  </si>
  <si>
    <t>多度津</t>
  </si>
  <si>
    <t>池田・松田</t>
  </si>
  <si>
    <t>小國・山口</t>
  </si>
  <si>
    <t>中村・木内</t>
  </si>
  <si>
    <t>中村・中井</t>
  </si>
  <si>
    <t>高桜井</t>
  </si>
  <si>
    <t>青野・三木</t>
  </si>
  <si>
    <t>高松一</t>
  </si>
  <si>
    <t>空田・山本</t>
  </si>
  <si>
    <t>小豆島</t>
  </si>
  <si>
    <t>長尾・久保</t>
  </si>
  <si>
    <t>高松西</t>
  </si>
  <si>
    <t>眞田・高津</t>
  </si>
  <si>
    <t>島川・小蓑</t>
  </si>
  <si>
    <t>小川・吉野</t>
  </si>
  <si>
    <t>高松東</t>
  </si>
  <si>
    <t>石川・大西</t>
  </si>
  <si>
    <t>中村・佐藤</t>
  </si>
  <si>
    <t>高　松</t>
  </si>
  <si>
    <t>平谷・高橋</t>
  </si>
  <si>
    <t>高松商</t>
  </si>
  <si>
    <t>高岡・川原</t>
  </si>
  <si>
    <t>善　一</t>
  </si>
  <si>
    <t>佐藤・唐津</t>
  </si>
  <si>
    <t>坂出工</t>
  </si>
  <si>
    <t>稲田・岡本</t>
  </si>
  <si>
    <t>高中央</t>
  </si>
  <si>
    <t>岩井・四宮</t>
  </si>
  <si>
    <t>英　明</t>
  </si>
  <si>
    <t>小谷・岸井</t>
  </si>
  <si>
    <t>（高中央）</t>
    <rPh sb="1" eb="4">
      <t>タカチュウオウ</t>
    </rPh>
    <phoneticPr fontId="1"/>
  </si>
  <si>
    <t>伊藤・稲葉</t>
  </si>
  <si>
    <t>板島・佐竹</t>
  </si>
  <si>
    <t>高松北</t>
  </si>
  <si>
    <t>山下・松原</t>
  </si>
  <si>
    <t>高津・中川</t>
  </si>
  <si>
    <t>香中央</t>
  </si>
  <si>
    <t>吉岡・谷本</t>
  </si>
  <si>
    <t>楠本・篠畑</t>
  </si>
  <si>
    <t>大西・岸本</t>
  </si>
  <si>
    <t>谷口・一色</t>
  </si>
  <si>
    <t>竹内・岡</t>
  </si>
  <si>
    <t>大西・樽谷</t>
  </si>
  <si>
    <t>高工芸</t>
  </si>
  <si>
    <t>山下・國村</t>
  </si>
  <si>
    <t>宮本・安藤</t>
  </si>
  <si>
    <t>永平・河内</t>
  </si>
  <si>
    <t>藤井・三木</t>
  </si>
  <si>
    <t>森川・石川</t>
  </si>
  <si>
    <t>田中・南原</t>
  </si>
  <si>
    <t>林倉・森本</t>
  </si>
  <si>
    <t>土　庄</t>
  </si>
  <si>
    <t>山本・鈴木</t>
  </si>
  <si>
    <t>岡本・山本</t>
  </si>
  <si>
    <t>山中・濱岡</t>
  </si>
  <si>
    <t>今津・鎌田</t>
  </si>
  <si>
    <t>多田羅・西上</t>
  </si>
  <si>
    <t>飯　山</t>
  </si>
  <si>
    <t>萩本・植田</t>
  </si>
  <si>
    <t>藤田・齋藤</t>
  </si>
  <si>
    <t>安田・北野</t>
  </si>
  <si>
    <t>酒井・小川</t>
  </si>
  <si>
    <t>松川・笹尾</t>
  </si>
  <si>
    <t>鶴身・森永</t>
  </si>
  <si>
    <t>森・高嶋</t>
  </si>
  <si>
    <t>小松・松尾</t>
  </si>
  <si>
    <t>吉田・西口</t>
  </si>
  <si>
    <t>森田・山地</t>
  </si>
  <si>
    <t>豊嶋・矢野</t>
  </si>
  <si>
    <t>高　瀬</t>
  </si>
  <si>
    <t>赤坂・大沢</t>
  </si>
  <si>
    <t>前田・中谷</t>
  </si>
  <si>
    <t>高専高</t>
  </si>
  <si>
    <t>松永・髙木</t>
  </si>
  <si>
    <t>野﨑・山口</t>
  </si>
  <si>
    <t>鎌田・射場</t>
  </si>
  <si>
    <t>石　田</t>
  </si>
  <si>
    <t>逢坂・川西</t>
  </si>
  <si>
    <t>酒井・山本</t>
  </si>
  <si>
    <t>山田・砂場</t>
  </si>
  <si>
    <t>鈴木・久保</t>
  </si>
  <si>
    <t>武藤・明石</t>
  </si>
  <si>
    <t>間島・井原</t>
  </si>
  <si>
    <t>三　木</t>
  </si>
  <si>
    <t>穴吹・與羽瀬</t>
  </si>
  <si>
    <t>土井・則包</t>
  </si>
  <si>
    <t>植田・香西</t>
  </si>
  <si>
    <t>山田・中條</t>
  </si>
  <si>
    <t>丸尾・原井</t>
  </si>
  <si>
    <t>矢野・小西</t>
  </si>
  <si>
    <t>荒井・柴田</t>
  </si>
  <si>
    <t>爲久・石田</t>
  </si>
  <si>
    <t>篠原・長町</t>
  </si>
  <si>
    <t>青山・黒田</t>
  </si>
  <si>
    <t>家常・上東</t>
  </si>
  <si>
    <t>野口・鈴鹿</t>
  </si>
  <si>
    <t>松浦・松永</t>
  </si>
  <si>
    <t>真鍋・横山</t>
  </si>
  <si>
    <t>佐藤・九郎座</t>
  </si>
  <si>
    <t>松下・王</t>
  </si>
  <si>
    <t>三木・平川</t>
  </si>
  <si>
    <t>西口・村上</t>
  </si>
  <si>
    <t>大西・山下</t>
  </si>
  <si>
    <t>多川・橋本</t>
    <rPh sb="0" eb="2">
      <t>タガワ</t>
    </rPh>
    <rPh sb="3" eb="5">
      <t>ハシモト</t>
    </rPh>
    <phoneticPr fontId="1"/>
  </si>
  <si>
    <t>岩﨑・谷本</t>
    <rPh sb="0" eb="1">
      <t>イワ</t>
    </rPh>
    <rPh sb="3" eb="5">
      <t>タニモト</t>
    </rPh>
    <phoneticPr fontId="1"/>
  </si>
  <si>
    <t>大嶋・宮﨑</t>
  </si>
  <si>
    <t>竹﨑・亀山</t>
  </si>
  <si>
    <t>谷口・三野</t>
  </si>
  <si>
    <t>佐藤・杉山</t>
  </si>
  <si>
    <t>大西・那須</t>
  </si>
  <si>
    <t>大野・山田</t>
  </si>
  <si>
    <t>香誠陵</t>
  </si>
  <si>
    <t>飯間・松岡</t>
  </si>
  <si>
    <t>漆原・田中</t>
  </si>
  <si>
    <t>久保・多田羅</t>
  </si>
  <si>
    <t>丸山・丸山</t>
  </si>
  <si>
    <t>大西・大西</t>
  </si>
  <si>
    <t>遠藤・小泉</t>
  </si>
  <si>
    <t>古市・豊田</t>
  </si>
  <si>
    <t>谷口・松本</t>
  </si>
  <si>
    <t>山地・和泉</t>
  </si>
  <si>
    <t>小幡・庄野</t>
  </si>
  <si>
    <t>高谷・井之川</t>
  </si>
  <si>
    <t>島田・宮武</t>
  </si>
  <si>
    <t>吉田・田中</t>
  </si>
  <si>
    <t>塩田・木村</t>
  </si>
  <si>
    <t>亀田・中野</t>
  </si>
  <si>
    <t>決勝</t>
  </si>
  <si>
    <t>多川・橋本</t>
  </si>
  <si>
    <t>德田・田中</t>
  </si>
  <si>
    <t>坂　出</t>
    <phoneticPr fontId="1"/>
  </si>
  <si>
    <t>渡部・豊田</t>
    <phoneticPr fontId="1"/>
  </si>
  <si>
    <t>岩﨑・谷本</t>
    <phoneticPr fontId="1"/>
  </si>
  <si>
    <t>壺井・岡田</t>
  </si>
  <si>
    <t>森木・宮花</t>
  </si>
  <si>
    <t>大熊・田中</t>
  </si>
  <si>
    <t>藤田・三好</t>
  </si>
  <si>
    <t>矢野・黒川</t>
  </si>
  <si>
    <t>赤澤・橘</t>
  </si>
  <si>
    <t>五藤・川根</t>
  </si>
  <si>
    <t>丸岡・秋山</t>
  </si>
  <si>
    <t>牧野・細谷</t>
  </si>
  <si>
    <t>近井・中所</t>
  </si>
  <si>
    <t>渡辺・三村</t>
  </si>
  <si>
    <t>高専高</t>
    <rPh sb="0" eb="2">
      <t>コウセン</t>
    </rPh>
    <rPh sb="2" eb="3">
      <t>ダカ</t>
    </rPh>
    <phoneticPr fontId="1"/>
  </si>
  <si>
    <t>大前・蓮井</t>
  </si>
  <si>
    <t>田所・尾崎</t>
  </si>
  <si>
    <t>前川・奈尾</t>
  </si>
  <si>
    <t>西・安東</t>
  </si>
  <si>
    <t>図司・礒野</t>
  </si>
  <si>
    <t>細川・香川</t>
  </si>
  <si>
    <t>高原・山本</t>
  </si>
  <si>
    <t>山田・中澤</t>
  </si>
  <si>
    <t>小田・佐藤</t>
  </si>
  <si>
    <t>野崎・大野</t>
  </si>
  <si>
    <t>稲田・石田</t>
  </si>
  <si>
    <t>永峰・岩﨑</t>
  </si>
  <si>
    <t>田井・尾形</t>
  </si>
  <si>
    <t>冨山・水口</t>
  </si>
  <si>
    <t>南原・北野</t>
  </si>
  <si>
    <t>小林・大西</t>
  </si>
  <si>
    <t>泉川・細谷</t>
  </si>
  <si>
    <t>三谷・多田羅</t>
  </si>
  <si>
    <t>佐々木・四宮</t>
  </si>
  <si>
    <t>松永・一ツ屋</t>
  </si>
  <si>
    <t>香川・槌谷</t>
  </si>
  <si>
    <t>森・川口</t>
  </si>
  <si>
    <t>馬場・植村</t>
  </si>
  <si>
    <t>花岡・宮武</t>
  </si>
  <si>
    <t>奈良・久保</t>
  </si>
  <si>
    <t>山田・川﨑</t>
  </si>
  <si>
    <t>松下・吉本</t>
  </si>
  <si>
    <t>泉川・高橋</t>
  </si>
  <si>
    <t>十河・森</t>
  </si>
  <si>
    <t>東谷・奥田</t>
  </si>
  <si>
    <t>（高松商）</t>
    <rPh sb="1" eb="4">
      <t>タカマツショウ</t>
    </rPh>
    <phoneticPr fontId="1"/>
  </si>
  <si>
    <t>南原・宇川</t>
  </si>
  <si>
    <t>上原・安東</t>
  </si>
  <si>
    <t>豊嶋・藤川</t>
  </si>
  <si>
    <t>津川・大槻</t>
  </si>
  <si>
    <t>田川・宮武</t>
  </si>
  <si>
    <t>藤原・大西</t>
  </si>
  <si>
    <t>田井・西畑</t>
  </si>
  <si>
    <t>唐渡・矢代</t>
  </si>
  <si>
    <t>大西・吉田</t>
  </si>
  <si>
    <t>加藤・藤村</t>
  </si>
  <si>
    <t>琴　平</t>
    <phoneticPr fontId="1"/>
  </si>
  <si>
    <t>宮田・野嶋</t>
  </si>
  <si>
    <t>松山・西畑組</t>
    <rPh sb="0" eb="2">
      <t>マツヤマ</t>
    </rPh>
    <rPh sb="3" eb="5">
      <t>ニシハタ</t>
    </rPh>
    <rPh sb="5" eb="6">
      <t>クミ</t>
    </rPh>
    <phoneticPr fontId="1"/>
  </si>
  <si>
    <t>植村・青木</t>
  </si>
  <si>
    <t>森・中屋敷</t>
  </si>
  <si>
    <t>秋山・北岡</t>
  </si>
  <si>
    <t>礒野・伴</t>
  </si>
  <si>
    <t>松山・西畑</t>
  </si>
  <si>
    <t>女子ダブルス</t>
  </si>
  <si>
    <t>平成22年度　香川県高等学校春季強化卓球大会</t>
    <rPh sb="15" eb="16">
      <t>キ</t>
    </rPh>
    <rPh sb="18" eb="20">
      <t>タッキュウ</t>
    </rPh>
    <phoneticPr fontId="1"/>
  </si>
  <si>
    <t>中　平</t>
  </si>
  <si>
    <t>中　野</t>
  </si>
  <si>
    <t>橋　本</t>
  </si>
  <si>
    <t>田　中</t>
  </si>
  <si>
    <t>横　内</t>
  </si>
  <si>
    <t>荒　井</t>
  </si>
  <si>
    <t>準決勝</t>
  </si>
  <si>
    <t>湯　谷</t>
  </si>
  <si>
    <t>山　本慎</t>
  </si>
  <si>
    <t>山　﨑</t>
  </si>
  <si>
    <t>大　西</t>
  </si>
  <si>
    <t>小　幡</t>
  </si>
  <si>
    <t>髙　木</t>
  </si>
  <si>
    <t>岸　上</t>
  </si>
  <si>
    <t>岸　本</t>
  </si>
  <si>
    <t>則　包</t>
  </si>
  <si>
    <t>鎌　田</t>
  </si>
  <si>
    <t>岩　井</t>
  </si>
  <si>
    <t>横　山</t>
  </si>
  <si>
    <t>　森</t>
  </si>
  <si>
    <t>濱　岡</t>
  </si>
  <si>
    <t>　岡</t>
  </si>
  <si>
    <t>松　永学</t>
  </si>
  <si>
    <t>青　野</t>
  </si>
  <si>
    <t>村　上</t>
  </si>
  <si>
    <t>大　西拓</t>
  </si>
  <si>
    <t>前　田</t>
  </si>
  <si>
    <t>中平</t>
    <rPh sb="0" eb="2">
      <t>ナカヒラ</t>
    </rPh>
    <phoneticPr fontId="1"/>
  </si>
  <si>
    <t>中野</t>
    <rPh sb="0" eb="2">
      <t>ナカノ</t>
    </rPh>
    <phoneticPr fontId="1"/>
  </si>
  <si>
    <t>安　土</t>
  </si>
  <si>
    <t>山　本洸</t>
  </si>
  <si>
    <t>山　地</t>
  </si>
  <si>
    <t>空　田</t>
  </si>
  <si>
    <t>久　保</t>
  </si>
  <si>
    <t>高　岡</t>
  </si>
  <si>
    <t>松　下</t>
  </si>
  <si>
    <t>遠　藤</t>
  </si>
  <si>
    <t>砂　場</t>
  </si>
  <si>
    <t>矢　野</t>
  </si>
  <si>
    <t>二階堂</t>
  </si>
  <si>
    <t>堀　尾</t>
  </si>
  <si>
    <t>中　井</t>
  </si>
  <si>
    <t>篠　原</t>
  </si>
  <si>
    <t>山　本</t>
  </si>
  <si>
    <t>中　村</t>
  </si>
  <si>
    <t>佐　藤</t>
  </si>
  <si>
    <t>齋　部</t>
  </si>
  <si>
    <t>逢　坂</t>
  </si>
  <si>
    <t>植　田</t>
  </si>
  <si>
    <t>中　條</t>
  </si>
  <si>
    <t>大　西裕</t>
  </si>
  <si>
    <t>那　須</t>
  </si>
  <si>
    <t>豊　田</t>
  </si>
  <si>
    <t>春　日</t>
  </si>
  <si>
    <t>大　森</t>
  </si>
  <si>
    <t>塩　田</t>
  </si>
  <si>
    <t>西　原</t>
  </si>
  <si>
    <t>三　野</t>
  </si>
  <si>
    <t>多田羅一</t>
  </si>
  <si>
    <t>樫　谷</t>
  </si>
  <si>
    <t>上　東</t>
  </si>
  <si>
    <t>松　川</t>
  </si>
  <si>
    <t>森　田</t>
  </si>
  <si>
    <t>小　川</t>
  </si>
  <si>
    <t>北　野</t>
  </si>
  <si>
    <t>今　津</t>
  </si>
  <si>
    <t>森　永</t>
  </si>
  <si>
    <t>松　田</t>
  </si>
  <si>
    <t>四　宮</t>
  </si>
  <si>
    <t>稲　葉</t>
  </si>
  <si>
    <t>日　浦</t>
  </si>
  <si>
    <t>亀　山</t>
  </si>
  <si>
    <t>稲　田</t>
  </si>
  <si>
    <t>安　藤</t>
  </si>
  <si>
    <t>井　原</t>
  </si>
  <si>
    <t>柴　田</t>
  </si>
  <si>
    <t>岸　井</t>
  </si>
  <si>
    <t>黒　田</t>
  </si>
  <si>
    <t>紫　和</t>
  </si>
  <si>
    <t>吉　岡</t>
  </si>
  <si>
    <t>香　川</t>
  </si>
  <si>
    <t>木　内</t>
  </si>
  <si>
    <t>吉　田</t>
  </si>
  <si>
    <t>西　口</t>
  </si>
  <si>
    <t>古　市</t>
  </si>
  <si>
    <t>　脇</t>
  </si>
  <si>
    <t>伊　勢</t>
  </si>
  <si>
    <t>爲　久</t>
  </si>
  <si>
    <t>松　浦</t>
  </si>
  <si>
    <t>鈴　鹿</t>
  </si>
  <si>
    <t>永　平</t>
  </si>
  <si>
    <t>石　川</t>
  </si>
  <si>
    <t>宮　本</t>
  </si>
  <si>
    <t>高　橋</t>
  </si>
  <si>
    <t>海　崎</t>
  </si>
  <si>
    <t>工　藤</t>
  </si>
  <si>
    <t>山　田</t>
  </si>
  <si>
    <t>松　原</t>
  </si>
  <si>
    <t>高　谷</t>
  </si>
  <si>
    <t>楠　本</t>
  </si>
  <si>
    <t>森　川</t>
  </si>
  <si>
    <t>武　藤</t>
  </si>
  <si>
    <t>坂出一</t>
  </si>
  <si>
    <t>井之川</t>
  </si>
  <si>
    <t>小　蓑</t>
  </si>
  <si>
    <t>細　川</t>
  </si>
  <si>
    <t>丸　山公</t>
  </si>
  <si>
    <t>大　沢</t>
  </si>
  <si>
    <t>眞　田</t>
  </si>
  <si>
    <t>宮　﨑</t>
  </si>
  <si>
    <t>南　原</t>
  </si>
  <si>
    <t>藤　本</t>
  </si>
  <si>
    <t>谷　本</t>
  </si>
  <si>
    <t>高　砂</t>
  </si>
  <si>
    <t>神　田</t>
  </si>
  <si>
    <t>亀　田</t>
  </si>
  <si>
    <t>男子シングルス</t>
  </si>
  <si>
    <t>多　川</t>
  </si>
  <si>
    <t>酒　井</t>
  </si>
  <si>
    <t>德　田</t>
  </si>
  <si>
    <t>藤　井</t>
  </si>
  <si>
    <t>山　口</t>
  </si>
  <si>
    <t>河　野</t>
  </si>
  <si>
    <t>　湊</t>
  </si>
  <si>
    <t>岡　本</t>
  </si>
  <si>
    <t>一　色</t>
  </si>
  <si>
    <t>丸城西</t>
  </si>
  <si>
    <t>篠　畑</t>
  </si>
  <si>
    <t>大　嶋</t>
  </si>
  <si>
    <t>伊　藤</t>
  </si>
  <si>
    <t>谷　口</t>
  </si>
  <si>
    <t>馬　渕</t>
  </si>
  <si>
    <t>山　中</t>
  </si>
  <si>
    <t>池　田</t>
  </si>
  <si>
    <t>間　島</t>
  </si>
  <si>
    <t>小　國</t>
  </si>
  <si>
    <t>長　尾</t>
  </si>
  <si>
    <t>杉　山</t>
  </si>
  <si>
    <t>土　井</t>
  </si>
  <si>
    <t>高　嶋</t>
  </si>
  <si>
    <t>漆　原</t>
  </si>
  <si>
    <t>多川</t>
    <rPh sb="0" eb="2">
      <t>タガワ</t>
    </rPh>
    <phoneticPr fontId="1"/>
  </si>
  <si>
    <t>岩﨑</t>
    <phoneticPr fontId="1"/>
  </si>
  <si>
    <t>笹　尾</t>
  </si>
  <si>
    <t>坂　下</t>
  </si>
  <si>
    <t>丸　山慧</t>
  </si>
  <si>
    <t>真　鍋</t>
  </si>
  <si>
    <t>宮　崎</t>
  </si>
  <si>
    <t>林　倉</t>
  </si>
  <si>
    <t>飯　間</t>
  </si>
  <si>
    <t>吉　名</t>
  </si>
  <si>
    <t>大　野</t>
  </si>
  <si>
    <t>多田羅寛</t>
  </si>
  <si>
    <t>島　田</t>
  </si>
  <si>
    <t>島　川</t>
  </si>
  <si>
    <t>川　原</t>
  </si>
  <si>
    <t>　泉</t>
  </si>
  <si>
    <t>樽　谷</t>
  </si>
  <si>
    <t>合　田</t>
  </si>
  <si>
    <t>大　西正</t>
  </si>
  <si>
    <t>豊　嶋</t>
  </si>
  <si>
    <t>中　川</t>
  </si>
  <si>
    <t>長　町</t>
  </si>
  <si>
    <t>丸　尾</t>
  </si>
  <si>
    <t>寺　田</t>
  </si>
  <si>
    <t>堀　江</t>
  </si>
  <si>
    <t>鶴　身</t>
  </si>
  <si>
    <t>高　津</t>
  </si>
  <si>
    <t>藤　田</t>
  </si>
  <si>
    <t>小　松</t>
  </si>
  <si>
    <t>平　谷</t>
  </si>
  <si>
    <t>野　口</t>
  </si>
  <si>
    <t>唐　渡</t>
  </si>
  <si>
    <t>小　西</t>
  </si>
  <si>
    <t>新　山</t>
  </si>
  <si>
    <t>原　井</t>
  </si>
  <si>
    <t>平　尾</t>
  </si>
  <si>
    <t>九郎座</t>
  </si>
  <si>
    <t>西　上</t>
  </si>
  <si>
    <t>辻　浦</t>
  </si>
  <si>
    <t>赤　坂</t>
  </si>
  <si>
    <t>佐　竹</t>
  </si>
  <si>
    <t>野　﨑</t>
  </si>
  <si>
    <t>日　下</t>
  </si>
  <si>
    <t>小　泉</t>
  </si>
  <si>
    <t>香川西</t>
  </si>
  <si>
    <t>岡　田</t>
  </si>
  <si>
    <t>竹　内</t>
  </si>
  <si>
    <t>長　渕</t>
  </si>
  <si>
    <t>河　内</t>
  </si>
  <si>
    <t>山　下</t>
  </si>
  <si>
    <t>冨　山</t>
  </si>
  <si>
    <t>射　場</t>
  </si>
  <si>
    <t>梶　原</t>
  </si>
  <si>
    <t>尾　越</t>
  </si>
  <si>
    <t>小　谷</t>
  </si>
  <si>
    <t>渡　部</t>
  </si>
  <si>
    <t>安　田</t>
  </si>
  <si>
    <t>與羽瀬</t>
  </si>
  <si>
    <t>青　山</t>
  </si>
  <si>
    <t>香　西</t>
  </si>
  <si>
    <t>木　村</t>
  </si>
  <si>
    <t>家　常</t>
  </si>
  <si>
    <t>穴　吹</t>
  </si>
  <si>
    <t>平　川</t>
  </si>
  <si>
    <t>織　田</t>
  </si>
  <si>
    <t>松　永大</t>
  </si>
  <si>
    <t>板　島</t>
  </si>
  <si>
    <t>川　西</t>
  </si>
  <si>
    <t>鈴　木</t>
  </si>
  <si>
    <t>明　石</t>
  </si>
  <si>
    <t>多川　晃</t>
    <rPh sb="0" eb="2">
      <t>タガワ</t>
    </rPh>
    <rPh sb="3" eb="4">
      <t>アキラ</t>
    </rPh>
    <phoneticPr fontId="1"/>
  </si>
  <si>
    <t>松　尾</t>
  </si>
  <si>
    <t>庄　野</t>
  </si>
  <si>
    <t>松　本</t>
  </si>
  <si>
    <t>唐　津</t>
  </si>
  <si>
    <t>松　岡</t>
  </si>
  <si>
    <t>佐　栁</t>
  </si>
  <si>
    <t>毛　利</t>
  </si>
  <si>
    <t>萩　本</t>
  </si>
  <si>
    <t>岩　﨑</t>
    <phoneticPr fontId="1"/>
  </si>
  <si>
    <t>大　前</t>
  </si>
  <si>
    <t>森　木</t>
  </si>
  <si>
    <t>黒　川</t>
  </si>
  <si>
    <t>岩　﨑</t>
  </si>
  <si>
    <t>宮　花</t>
  </si>
  <si>
    <t>尾　形</t>
  </si>
  <si>
    <t>三　谷</t>
  </si>
  <si>
    <t>渡　辺</t>
  </si>
  <si>
    <t>馬　場</t>
  </si>
  <si>
    <t>北　岡</t>
  </si>
  <si>
    <t>秋　山</t>
  </si>
  <si>
    <t>藤　原</t>
  </si>
  <si>
    <t>矢　代</t>
  </si>
  <si>
    <t>大　熊</t>
  </si>
  <si>
    <t>細　谷</t>
  </si>
  <si>
    <t>泉　川</t>
  </si>
  <si>
    <t>田　井</t>
  </si>
  <si>
    <t>佐々木</t>
  </si>
  <si>
    <t>三　好</t>
  </si>
  <si>
    <t>大前</t>
    <rPh sb="0" eb="2">
      <t>オオマエ</t>
    </rPh>
    <phoneticPr fontId="1"/>
  </si>
  <si>
    <t>松山</t>
    <rPh sb="0" eb="2">
      <t>マツヤマ</t>
    </rPh>
    <phoneticPr fontId="1"/>
  </si>
  <si>
    <t>図　司</t>
  </si>
  <si>
    <t>小　田</t>
  </si>
  <si>
    <t>上　原</t>
  </si>
  <si>
    <t>　西</t>
  </si>
  <si>
    <t>安　東美</t>
  </si>
  <si>
    <t>一ツ屋</t>
  </si>
  <si>
    <t>三　村</t>
  </si>
  <si>
    <t>植　村美</t>
  </si>
  <si>
    <t>丸　岡</t>
  </si>
  <si>
    <t>西　畑真</t>
  </si>
  <si>
    <t>野　崎</t>
  </si>
  <si>
    <t>藤　村</t>
  </si>
  <si>
    <t>五　藤</t>
  </si>
  <si>
    <t>花　岡</t>
  </si>
  <si>
    <t>尾　崎</t>
  </si>
  <si>
    <t>高　原</t>
  </si>
  <si>
    <t>植　村香</t>
  </si>
  <si>
    <t>蓮　井</t>
  </si>
  <si>
    <t>近　井</t>
  </si>
  <si>
    <t>奈　良</t>
  </si>
  <si>
    <t>赤　澤</t>
  </si>
  <si>
    <t>中　澤</t>
  </si>
  <si>
    <t>田　所</t>
  </si>
  <si>
    <t>礒　野詩</t>
  </si>
  <si>
    <t>小　林</t>
  </si>
  <si>
    <t>牧　野</t>
  </si>
  <si>
    <t>加　藤</t>
  </si>
  <si>
    <t>稲　井</t>
  </si>
  <si>
    <t>水　口</t>
  </si>
  <si>
    <t>十　河</t>
  </si>
  <si>
    <t>田　川</t>
  </si>
  <si>
    <t>土　田</t>
  </si>
  <si>
    <t>永　峰</t>
  </si>
  <si>
    <t>奥　田</t>
  </si>
  <si>
    <t>多田羅</t>
  </si>
  <si>
    <t>宮　武</t>
  </si>
  <si>
    <t>宇　川</t>
  </si>
  <si>
    <t>宮　田</t>
  </si>
  <si>
    <t>大　廣</t>
  </si>
  <si>
    <t>奈　尾</t>
  </si>
  <si>
    <t>槌　谷</t>
  </si>
  <si>
    <t>玉　野</t>
  </si>
  <si>
    <t>東　谷</t>
  </si>
  <si>
    <t>赤　岩</t>
  </si>
  <si>
    <t>安　東香</t>
  </si>
  <si>
    <t>筒　井</t>
  </si>
  <si>
    <t>藤　川</t>
  </si>
  <si>
    <t>津　川</t>
  </si>
  <si>
    <t>礒　野薫</t>
  </si>
  <si>
    <t>杉　浦</t>
  </si>
  <si>
    <t>川　﨑</t>
  </si>
  <si>
    <t>吉　本</t>
  </si>
  <si>
    <t>松　永</t>
  </si>
  <si>
    <t>川　口</t>
  </si>
  <si>
    <t>川　根</t>
  </si>
  <si>
    <t>中　所</t>
  </si>
  <si>
    <t>前　川</t>
  </si>
  <si>
    <t>松山　明花</t>
    <rPh sb="0" eb="2">
      <t>マツヤマ</t>
    </rPh>
    <rPh sb="3" eb="4">
      <t>アカ</t>
    </rPh>
    <rPh sb="4" eb="5">
      <t>ハナ</t>
    </rPh>
    <phoneticPr fontId="1"/>
  </si>
  <si>
    <t>大　槻</t>
  </si>
  <si>
    <t>青　木</t>
  </si>
  <si>
    <t>中屋敷</t>
  </si>
  <si>
    <t>野　嶋</t>
  </si>
  <si>
    <t>　橘</t>
  </si>
  <si>
    <t>　伴</t>
  </si>
  <si>
    <t>西　畑由</t>
  </si>
  <si>
    <t>壺　井</t>
  </si>
  <si>
    <t>松　山</t>
  </si>
  <si>
    <t>女子シングルス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</si>
</sst>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&quot;&lt; No.&quot;0&quot; &gt;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8"/>
      <name val="ＭＳ Ｐ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Times New Roman"/>
      <family val="1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7" fillId="0" borderId="0" xfId="0" applyFont="1"/>
    <xf numFmtId="0" fontId="3" fillId="0" borderId="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12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textRotation="255" shrinkToFit="1"/>
    </xf>
    <xf numFmtId="0" fontId="11" fillId="0" borderId="0" xfId="0" applyFont="1" applyBorder="1" applyAlignment="1">
      <alignment horizontal="center" vertical="center" textRotation="255" shrinkToFit="1"/>
    </xf>
    <xf numFmtId="0" fontId="11" fillId="0" borderId="4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6" fillId="0" borderId="0" xfId="0" applyFont="1" applyAlignment="1">
      <alignment horizontal="right" vertical="center" shrinkToFit="1"/>
    </xf>
    <xf numFmtId="0" fontId="5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86" fontId="13" fillId="0" borderId="0" xfId="0" applyNumberFormat="1" applyFont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0</xdr:colOff>
      <xdr:row>62</xdr:row>
      <xdr:rowOff>0</xdr:rowOff>
    </xdr:from>
    <xdr:to>
      <xdr:col>73</xdr:col>
      <xdr:colOff>0</xdr:colOff>
      <xdr:row>62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3CDE4134-AAA5-FB0F-E5B5-E81B283B85A2}"/>
            </a:ext>
          </a:extLst>
        </xdr:cNvPr>
        <xdr:cNvSpPr>
          <a:spLocks noChangeShapeType="1"/>
        </xdr:cNvSpPr>
      </xdr:nvSpPr>
      <xdr:spPr bwMode="auto">
        <a:xfrm>
          <a:off x="14264640" y="9906000"/>
          <a:ext cx="1767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12</xdr:row>
      <xdr:rowOff>0</xdr:rowOff>
    </xdr:from>
    <xdr:to>
      <xdr:col>73</xdr:col>
      <xdr:colOff>0</xdr:colOff>
      <xdr:row>12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441B8F11-6A71-4006-5B84-D1871702F31A}"/>
            </a:ext>
          </a:extLst>
        </xdr:cNvPr>
        <xdr:cNvSpPr>
          <a:spLocks noChangeShapeType="1"/>
        </xdr:cNvSpPr>
      </xdr:nvSpPr>
      <xdr:spPr bwMode="auto">
        <a:xfrm>
          <a:off x="14264640" y="2286000"/>
          <a:ext cx="1767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70699236-29AA-C842-6FFA-FDC9709416E2}"/>
            </a:ext>
          </a:extLst>
        </xdr:cNvPr>
        <xdr:cNvSpPr>
          <a:spLocks noChangeShapeType="1"/>
        </xdr:cNvSpPr>
      </xdr:nvSpPr>
      <xdr:spPr bwMode="auto">
        <a:xfrm>
          <a:off x="6156960" y="5638800"/>
          <a:ext cx="1767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A68DED4F-2AEB-E727-A35C-FCFF4B2A08D8}"/>
            </a:ext>
          </a:extLst>
        </xdr:cNvPr>
        <xdr:cNvSpPr>
          <a:spLocks noChangeShapeType="1"/>
        </xdr:cNvSpPr>
      </xdr:nvSpPr>
      <xdr:spPr bwMode="auto">
        <a:xfrm>
          <a:off x="182880" y="2286000"/>
          <a:ext cx="1767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C61B680F-E538-86D4-9A7D-3563280A1E6B}"/>
            </a:ext>
          </a:extLst>
        </xdr:cNvPr>
        <xdr:cNvSpPr txBox="1">
          <a:spLocks noChangeArrowheads="1"/>
        </xdr:cNvSpPr>
      </xdr:nvSpPr>
      <xdr:spPr bwMode="auto">
        <a:xfrm>
          <a:off x="10607040" y="137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99B4A816-CEBC-C324-040D-188CDFA1394D}"/>
            </a:ext>
          </a:extLst>
        </xdr:cNvPr>
        <xdr:cNvSpPr txBox="1">
          <a:spLocks noChangeArrowheads="1"/>
        </xdr:cNvSpPr>
      </xdr:nvSpPr>
      <xdr:spPr bwMode="auto">
        <a:xfrm>
          <a:off x="10607040" y="259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FC685EDE-FD8C-8979-ACB7-14E6F809F7D0}"/>
            </a:ext>
          </a:extLst>
        </xdr:cNvPr>
        <xdr:cNvSpPr txBox="1">
          <a:spLocks noChangeArrowheads="1"/>
        </xdr:cNvSpPr>
      </xdr:nvSpPr>
      <xdr:spPr bwMode="auto">
        <a:xfrm>
          <a:off x="10607040" y="381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EE636EE1-1358-1CAB-B60B-168E6C5BBD4B}"/>
            </a:ext>
          </a:extLst>
        </xdr:cNvPr>
        <xdr:cNvSpPr txBox="1">
          <a:spLocks noChangeArrowheads="1"/>
        </xdr:cNvSpPr>
      </xdr:nvSpPr>
      <xdr:spPr bwMode="auto">
        <a:xfrm>
          <a:off x="10607040" y="5029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FC73BB4-E26D-9635-E4C2-DF2296843066}"/>
            </a:ext>
          </a:extLst>
        </xdr:cNvPr>
        <xdr:cNvSpPr txBox="1">
          <a:spLocks noChangeArrowheads="1"/>
        </xdr:cNvSpPr>
      </xdr:nvSpPr>
      <xdr:spPr bwMode="auto">
        <a:xfrm>
          <a:off x="1060704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CBE772CA-BAB7-CE3B-674A-84FDC1671392}"/>
            </a:ext>
          </a:extLst>
        </xdr:cNvPr>
        <xdr:cNvSpPr txBox="1">
          <a:spLocks noChangeArrowheads="1"/>
        </xdr:cNvSpPr>
      </xdr:nvSpPr>
      <xdr:spPr bwMode="auto">
        <a:xfrm>
          <a:off x="1060704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AA212200-D94F-E31C-DEBF-5F2B568E3183}"/>
            </a:ext>
          </a:extLst>
        </xdr:cNvPr>
        <xdr:cNvSpPr txBox="1">
          <a:spLocks noChangeArrowheads="1"/>
        </xdr:cNvSpPr>
      </xdr:nvSpPr>
      <xdr:spPr bwMode="auto">
        <a:xfrm>
          <a:off x="10607040" y="8686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64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2C151569-0F2B-C712-F9FD-E9F5D38310C2}"/>
            </a:ext>
          </a:extLst>
        </xdr:cNvPr>
        <xdr:cNvSpPr txBox="1">
          <a:spLocks noChangeArrowheads="1"/>
        </xdr:cNvSpPr>
      </xdr:nvSpPr>
      <xdr:spPr bwMode="auto">
        <a:xfrm>
          <a:off x="10607040" y="9906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D57E0EC8-66B8-7B0E-12CA-DFC91F4C9647}"/>
            </a:ext>
          </a:extLst>
        </xdr:cNvPr>
        <xdr:cNvSpPr txBox="1">
          <a:spLocks noChangeArrowheads="1"/>
        </xdr:cNvSpPr>
      </xdr:nvSpPr>
      <xdr:spPr bwMode="auto">
        <a:xfrm>
          <a:off x="13533120" y="1676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BAB5C632-D982-7870-586B-E55DDDB23BF6}"/>
            </a:ext>
          </a:extLst>
        </xdr:cNvPr>
        <xdr:cNvSpPr txBox="1">
          <a:spLocks noChangeArrowheads="1"/>
        </xdr:cNvSpPr>
      </xdr:nvSpPr>
      <xdr:spPr bwMode="auto">
        <a:xfrm>
          <a:off x="13533120" y="289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3B891A76-F862-CD5A-E08B-3399749015B8}"/>
            </a:ext>
          </a:extLst>
        </xdr:cNvPr>
        <xdr:cNvSpPr txBox="1">
          <a:spLocks noChangeArrowheads="1"/>
        </xdr:cNvSpPr>
      </xdr:nvSpPr>
      <xdr:spPr bwMode="auto">
        <a:xfrm>
          <a:off x="13533120" y="411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939FDB5D-044F-CABF-F226-E12F05650AB3}"/>
            </a:ext>
          </a:extLst>
        </xdr:cNvPr>
        <xdr:cNvSpPr txBox="1">
          <a:spLocks noChangeArrowheads="1"/>
        </xdr:cNvSpPr>
      </xdr:nvSpPr>
      <xdr:spPr bwMode="auto">
        <a:xfrm>
          <a:off x="13533120" y="5334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53034005-93BF-D9E0-B2E1-A2EDF1CB8213}"/>
            </a:ext>
          </a:extLst>
        </xdr:cNvPr>
        <xdr:cNvSpPr txBox="1">
          <a:spLocks noChangeArrowheads="1"/>
        </xdr:cNvSpPr>
      </xdr:nvSpPr>
      <xdr:spPr bwMode="auto">
        <a:xfrm>
          <a:off x="1353312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9E02242A-1855-5FAE-ED0B-B288861A3638}"/>
            </a:ext>
          </a:extLst>
        </xdr:cNvPr>
        <xdr:cNvSpPr txBox="1">
          <a:spLocks noChangeArrowheads="1"/>
        </xdr:cNvSpPr>
      </xdr:nvSpPr>
      <xdr:spPr bwMode="auto">
        <a:xfrm>
          <a:off x="1353312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E88C6662-57DA-5130-9868-57FB863BADBF}"/>
            </a:ext>
          </a:extLst>
        </xdr:cNvPr>
        <xdr:cNvSpPr txBox="1">
          <a:spLocks noChangeArrowheads="1"/>
        </xdr:cNvSpPr>
      </xdr:nvSpPr>
      <xdr:spPr bwMode="auto">
        <a:xfrm>
          <a:off x="1353312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9D91793C-F5AC-FC22-5C74-543A2C077F22}"/>
            </a:ext>
          </a:extLst>
        </xdr:cNvPr>
        <xdr:cNvSpPr txBox="1">
          <a:spLocks noChangeArrowheads="1"/>
        </xdr:cNvSpPr>
      </xdr:nvSpPr>
      <xdr:spPr bwMode="auto">
        <a:xfrm>
          <a:off x="13533120" y="1021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439B5802-7ADF-988C-87AC-DC6D1134593D}"/>
            </a:ext>
          </a:extLst>
        </xdr:cNvPr>
        <xdr:cNvSpPr txBox="1">
          <a:spLocks noChangeArrowheads="1"/>
        </xdr:cNvSpPr>
      </xdr:nvSpPr>
      <xdr:spPr bwMode="auto">
        <a:xfrm>
          <a:off x="5425440" y="1676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6719CA9-35C2-BE7B-A9C9-BC4F47F2DBCD}"/>
            </a:ext>
          </a:extLst>
        </xdr:cNvPr>
        <xdr:cNvSpPr txBox="1">
          <a:spLocks noChangeArrowheads="1"/>
        </xdr:cNvSpPr>
      </xdr:nvSpPr>
      <xdr:spPr bwMode="auto">
        <a:xfrm>
          <a:off x="5425440" y="289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928C7C3C-20A1-8E83-FDA3-27EAB84EDD52}"/>
            </a:ext>
          </a:extLst>
        </xdr:cNvPr>
        <xdr:cNvSpPr txBox="1">
          <a:spLocks noChangeArrowheads="1"/>
        </xdr:cNvSpPr>
      </xdr:nvSpPr>
      <xdr:spPr bwMode="auto">
        <a:xfrm>
          <a:off x="5425440" y="411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A139DFB9-05A9-398C-0824-A9EFDB220B47}"/>
            </a:ext>
          </a:extLst>
        </xdr:cNvPr>
        <xdr:cNvSpPr txBox="1">
          <a:spLocks noChangeArrowheads="1"/>
        </xdr:cNvSpPr>
      </xdr:nvSpPr>
      <xdr:spPr bwMode="auto">
        <a:xfrm>
          <a:off x="5425440" y="5334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C443B4C0-F507-701A-192A-F94AA82BF548}"/>
            </a:ext>
          </a:extLst>
        </xdr:cNvPr>
        <xdr:cNvSpPr txBox="1">
          <a:spLocks noChangeArrowheads="1"/>
        </xdr:cNvSpPr>
      </xdr:nvSpPr>
      <xdr:spPr bwMode="auto">
        <a:xfrm>
          <a:off x="542544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78C3CB51-755D-7DA1-7640-20D6153F1501}"/>
            </a:ext>
          </a:extLst>
        </xdr:cNvPr>
        <xdr:cNvSpPr txBox="1">
          <a:spLocks noChangeArrowheads="1"/>
        </xdr:cNvSpPr>
      </xdr:nvSpPr>
      <xdr:spPr bwMode="auto">
        <a:xfrm>
          <a:off x="542544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AF36E075-B4DE-7777-9576-2D74C1C694FA}"/>
            </a:ext>
          </a:extLst>
        </xdr:cNvPr>
        <xdr:cNvSpPr txBox="1">
          <a:spLocks noChangeArrowheads="1"/>
        </xdr:cNvSpPr>
      </xdr:nvSpPr>
      <xdr:spPr bwMode="auto">
        <a:xfrm>
          <a:off x="542544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C3F923C7-6068-884A-942A-A0BE69F54917}"/>
            </a:ext>
          </a:extLst>
        </xdr:cNvPr>
        <xdr:cNvSpPr txBox="1">
          <a:spLocks noChangeArrowheads="1"/>
        </xdr:cNvSpPr>
      </xdr:nvSpPr>
      <xdr:spPr bwMode="auto">
        <a:xfrm>
          <a:off x="5425440" y="1021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8D3519A-A601-1227-5943-F12A2D340908}"/>
            </a:ext>
          </a:extLst>
        </xdr:cNvPr>
        <xdr:cNvSpPr txBox="1">
          <a:spLocks noChangeArrowheads="1"/>
        </xdr:cNvSpPr>
      </xdr:nvSpPr>
      <xdr:spPr bwMode="auto">
        <a:xfrm>
          <a:off x="2499360" y="137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92BE338F-93A9-0566-96C2-C658DBB9F304}"/>
            </a:ext>
          </a:extLst>
        </xdr:cNvPr>
        <xdr:cNvSpPr txBox="1">
          <a:spLocks noChangeArrowheads="1"/>
        </xdr:cNvSpPr>
      </xdr:nvSpPr>
      <xdr:spPr bwMode="auto">
        <a:xfrm>
          <a:off x="2499360" y="259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04D8D18F-7EE2-EF5B-6975-51144D17F92D}"/>
            </a:ext>
          </a:extLst>
        </xdr:cNvPr>
        <xdr:cNvSpPr txBox="1">
          <a:spLocks noChangeArrowheads="1"/>
        </xdr:cNvSpPr>
      </xdr:nvSpPr>
      <xdr:spPr bwMode="auto">
        <a:xfrm>
          <a:off x="2499360" y="381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C30C3D2F-9E2B-FDD9-CC85-ABC067247FA8}"/>
            </a:ext>
          </a:extLst>
        </xdr:cNvPr>
        <xdr:cNvSpPr txBox="1">
          <a:spLocks noChangeArrowheads="1"/>
        </xdr:cNvSpPr>
      </xdr:nvSpPr>
      <xdr:spPr bwMode="auto">
        <a:xfrm>
          <a:off x="2499360" y="5029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2537F7B7-5443-A040-CEDB-8419A1A60979}"/>
            </a:ext>
          </a:extLst>
        </xdr:cNvPr>
        <xdr:cNvSpPr txBox="1">
          <a:spLocks noChangeArrowheads="1"/>
        </xdr:cNvSpPr>
      </xdr:nvSpPr>
      <xdr:spPr bwMode="auto">
        <a:xfrm>
          <a:off x="249936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38E42E55-4D28-A85E-FD98-6FBAFA951B76}"/>
            </a:ext>
          </a:extLst>
        </xdr:cNvPr>
        <xdr:cNvSpPr txBox="1">
          <a:spLocks noChangeArrowheads="1"/>
        </xdr:cNvSpPr>
      </xdr:nvSpPr>
      <xdr:spPr bwMode="auto">
        <a:xfrm>
          <a:off x="249936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C97C0ADC-84E1-3D82-B515-0B6A19B98EC4}"/>
            </a:ext>
          </a:extLst>
        </xdr:cNvPr>
        <xdr:cNvSpPr txBox="1">
          <a:spLocks noChangeArrowheads="1"/>
        </xdr:cNvSpPr>
      </xdr:nvSpPr>
      <xdr:spPr bwMode="auto">
        <a:xfrm>
          <a:off x="2499360" y="8686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AA49B9EE-AB03-5DED-E76D-B48406B3D05D}"/>
            </a:ext>
          </a:extLst>
        </xdr:cNvPr>
        <xdr:cNvSpPr txBox="1">
          <a:spLocks noChangeArrowheads="1"/>
        </xdr:cNvSpPr>
      </xdr:nvSpPr>
      <xdr:spPr bwMode="auto">
        <a:xfrm>
          <a:off x="2499360" y="9906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CEB6BC31-9530-C627-0A7C-6D7675E2172F}"/>
            </a:ext>
          </a:extLst>
        </xdr:cNvPr>
        <xdr:cNvSpPr txBox="1">
          <a:spLocks noChangeArrowheads="1"/>
        </xdr:cNvSpPr>
      </xdr:nvSpPr>
      <xdr:spPr bwMode="auto">
        <a:xfrm>
          <a:off x="1335024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EE0BE314-86E9-2C5B-D621-D1A78112F1B1}"/>
            </a:ext>
          </a:extLst>
        </xdr:cNvPr>
        <xdr:cNvSpPr txBox="1">
          <a:spLocks noChangeArrowheads="1"/>
        </xdr:cNvSpPr>
      </xdr:nvSpPr>
      <xdr:spPr bwMode="auto">
        <a:xfrm>
          <a:off x="13350240" y="9601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F547D4CF-B4B7-9A6B-070F-D3820B9DEC05}"/>
            </a:ext>
          </a:extLst>
        </xdr:cNvPr>
        <xdr:cNvSpPr txBox="1">
          <a:spLocks noChangeArrowheads="1"/>
        </xdr:cNvSpPr>
      </xdr:nvSpPr>
      <xdr:spPr bwMode="auto">
        <a:xfrm>
          <a:off x="13350240" y="2286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95F38474-3B1B-8801-F1F1-B6B61D1AB5D8}"/>
            </a:ext>
          </a:extLst>
        </xdr:cNvPr>
        <xdr:cNvSpPr txBox="1">
          <a:spLocks noChangeArrowheads="1"/>
        </xdr:cNvSpPr>
      </xdr:nvSpPr>
      <xdr:spPr bwMode="auto">
        <a:xfrm>
          <a:off x="13350240" y="472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15AACD5F-75C7-1ABE-37B4-7B19BA9CB1FF}"/>
            </a:ext>
          </a:extLst>
        </xdr:cNvPr>
        <xdr:cNvSpPr txBox="1">
          <a:spLocks noChangeArrowheads="1"/>
        </xdr:cNvSpPr>
      </xdr:nvSpPr>
      <xdr:spPr bwMode="auto">
        <a:xfrm>
          <a:off x="1078992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4D3251A7-A57D-FD20-4D6C-514580C952BE}"/>
            </a:ext>
          </a:extLst>
        </xdr:cNvPr>
        <xdr:cNvSpPr txBox="1">
          <a:spLocks noChangeArrowheads="1"/>
        </xdr:cNvSpPr>
      </xdr:nvSpPr>
      <xdr:spPr bwMode="auto">
        <a:xfrm>
          <a:off x="10789920" y="9296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BE4FD5DA-B225-541C-ADAD-675862AEF5B7}"/>
            </a:ext>
          </a:extLst>
        </xdr:cNvPr>
        <xdr:cNvSpPr txBox="1">
          <a:spLocks noChangeArrowheads="1"/>
        </xdr:cNvSpPr>
      </xdr:nvSpPr>
      <xdr:spPr bwMode="auto">
        <a:xfrm>
          <a:off x="10789920" y="1981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48295FB9-F326-C33C-0E5B-4C746C9470CB}"/>
            </a:ext>
          </a:extLst>
        </xdr:cNvPr>
        <xdr:cNvSpPr txBox="1">
          <a:spLocks noChangeArrowheads="1"/>
        </xdr:cNvSpPr>
      </xdr:nvSpPr>
      <xdr:spPr bwMode="auto">
        <a:xfrm>
          <a:off x="10789920" y="441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F2A75711-7E07-16D9-EB76-DEFE875688E1}"/>
            </a:ext>
          </a:extLst>
        </xdr:cNvPr>
        <xdr:cNvSpPr txBox="1">
          <a:spLocks noChangeArrowheads="1"/>
        </xdr:cNvSpPr>
      </xdr:nvSpPr>
      <xdr:spPr bwMode="auto">
        <a:xfrm>
          <a:off x="524256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A07E0883-F299-6874-DFF1-42B1FDB1F2C0}"/>
            </a:ext>
          </a:extLst>
        </xdr:cNvPr>
        <xdr:cNvSpPr txBox="1">
          <a:spLocks noChangeArrowheads="1"/>
        </xdr:cNvSpPr>
      </xdr:nvSpPr>
      <xdr:spPr bwMode="auto">
        <a:xfrm>
          <a:off x="5242560" y="9601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1E198987-8C04-693C-8D14-D61D18F9F481}"/>
            </a:ext>
          </a:extLst>
        </xdr:cNvPr>
        <xdr:cNvSpPr txBox="1">
          <a:spLocks noChangeArrowheads="1"/>
        </xdr:cNvSpPr>
      </xdr:nvSpPr>
      <xdr:spPr bwMode="auto">
        <a:xfrm>
          <a:off x="5242560" y="2286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E08FF24C-4A7D-7F0A-1BAA-CC48E6BF8732}"/>
            </a:ext>
          </a:extLst>
        </xdr:cNvPr>
        <xdr:cNvSpPr txBox="1">
          <a:spLocks noChangeArrowheads="1"/>
        </xdr:cNvSpPr>
      </xdr:nvSpPr>
      <xdr:spPr bwMode="auto">
        <a:xfrm>
          <a:off x="5242560" y="472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6DCECC7E-B084-A4CA-FA10-6A1EB5B5B1B3}"/>
            </a:ext>
          </a:extLst>
        </xdr:cNvPr>
        <xdr:cNvSpPr txBox="1">
          <a:spLocks noChangeArrowheads="1"/>
        </xdr:cNvSpPr>
      </xdr:nvSpPr>
      <xdr:spPr bwMode="auto">
        <a:xfrm>
          <a:off x="268224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ECF6720F-0F82-7A6F-3565-484A5B4BEAD1}"/>
            </a:ext>
          </a:extLst>
        </xdr:cNvPr>
        <xdr:cNvSpPr txBox="1">
          <a:spLocks noChangeArrowheads="1"/>
        </xdr:cNvSpPr>
      </xdr:nvSpPr>
      <xdr:spPr bwMode="auto">
        <a:xfrm>
          <a:off x="2682240" y="9296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21BD0CB0-1177-B3CC-7C8B-5BBEA5539046}"/>
            </a:ext>
          </a:extLst>
        </xdr:cNvPr>
        <xdr:cNvSpPr txBox="1">
          <a:spLocks noChangeArrowheads="1"/>
        </xdr:cNvSpPr>
      </xdr:nvSpPr>
      <xdr:spPr bwMode="auto">
        <a:xfrm>
          <a:off x="2682240" y="1981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6F19177B-2C37-0D29-0A46-389855388EFA}"/>
            </a:ext>
          </a:extLst>
        </xdr:cNvPr>
        <xdr:cNvSpPr txBox="1">
          <a:spLocks noChangeArrowheads="1"/>
        </xdr:cNvSpPr>
      </xdr:nvSpPr>
      <xdr:spPr bwMode="auto">
        <a:xfrm>
          <a:off x="2682240" y="441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68B3E46F-031B-8E77-E2D0-70CD77D075D1}"/>
            </a:ext>
          </a:extLst>
        </xdr:cNvPr>
        <xdr:cNvSpPr txBox="1">
          <a:spLocks noChangeArrowheads="1"/>
        </xdr:cNvSpPr>
      </xdr:nvSpPr>
      <xdr:spPr bwMode="auto">
        <a:xfrm>
          <a:off x="2865120" y="320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3DA51349-1A24-E99F-1832-47240E9DE829}"/>
            </a:ext>
          </a:extLst>
        </xdr:cNvPr>
        <xdr:cNvSpPr txBox="1">
          <a:spLocks noChangeArrowheads="1"/>
        </xdr:cNvSpPr>
      </xdr:nvSpPr>
      <xdr:spPr bwMode="auto">
        <a:xfrm>
          <a:off x="286512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43801D7E-7FFE-65F1-40D0-1BF16811E9CE}"/>
            </a:ext>
          </a:extLst>
        </xdr:cNvPr>
        <xdr:cNvSpPr txBox="1">
          <a:spLocks noChangeArrowheads="1"/>
        </xdr:cNvSpPr>
      </xdr:nvSpPr>
      <xdr:spPr bwMode="auto">
        <a:xfrm>
          <a:off x="5059680" y="350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7A7C0E98-0C93-3AA9-2DB1-F59E569444B3}"/>
            </a:ext>
          </a:extLst>
        </xdr:cNvPr>
        <xdr:cNvSpPr txBox="1">
          <a:spLocks noChangeArrowheads="1"/>
        </xdr:cNvSpPr>
      </xdr:nvSpPr>
      <xdr:spPr bwMode="auto">
        <a:xfrm>
          <a:off x="505968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348B83F3-5202-7C82-4BB6-925025ED7A84}"/>
            </a:ext>
          </a:extLst>
        </xdr:cNvPr>
        <xdr:cNvSpPr txBox="1">
          <a:spLocks noChangeArrowheads="1"/>
        </xdr:cNvSpPr>
      </xdr:nvSpPr>
      <xdr:spPr bwMode="auto">
        <a:xfrm>
          <a:off x="10972800" y="320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FDA5CF63-EC81-6809-D690-C02153E2A635}"/>
            </a:ext>
          </a:extLst>
        </xdr:cNvPr>
        <xdr:cNvSpPr txBox="1">
          <a:spLocks noChangeArrowheads="1"/>
        </xdr:cNvSpPr>
      </xdr:nvSpPr>
      <xdr:spPr bwMode="auto">
        <a:xfrm>
          <a:off x="1097280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75B3E1A3-8438-95D0-EC76-872D6003A13B}"/>
            </a:ext>
          </a:extLst>
        </xdr:cNvPr>
        <xdr:cNvSpPr txBox="1">
          <a:spLocks noChangeArrowheads="1"/>
        </xdr:cNvSpPr>
      </xdr:nvSpPr>
      <xdr:spPr bwMode="auto">
        <a:xfrm>
          <a:off x="13167360" y="350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0CE401C4-7817-1CF3-2D51-FF3D901C78CA}"/>
            </a:ext>
          </a:extLst>
        </xdr:cNvPr>
        <xdr:cNvSpPr txBox="1">
          <a:spLocks noChangeArrowheads="1"/>
        </xdr:cNvSpPr>
      </xdr:nvSpPr>
      <xdr:spPr bwMode="auto">
        <a:xfrm>
          <a:off x="1316736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2906FA5-D7E1-4CB5-9D85-450D77B66E4A}"/>
            </a:ext>
          </a:extLst>
        </xdr:cNvPr>
        <xdr:cNvSpPr>
          <a:spLocks noChangeShapeType="1"/>
        </xdr:cNvSpPr>
      </xdr:nvSpPr>
      <xdr:spPr bwMode="auto">
        <a:xfrm flipH="1">
          <a:off x="1851660" y="201168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40</xdr:row>
      <xdr:rowOff>0</xdr:rowOff>
    </xdr:from>
    <xdr:to>
      <xdr:col>7</xdr:col>
      <xdr:colOff>0</xdr:colOff>
      <xdr:row>40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1792A25-694E-499B-9A92-41E30A204EA8}"/>
            </a:ext>
          </a:extLst>
        </xdr:cNvPr>
        <xdr:cNvSpPr>
          <a:spLocks noChangeShapeType="1"/>
        </xdr:cNvSpPr>
      </xdr:nvSpPr>
      <xdr:spPr bwMode="auto">
        <a:xfrm flipH="1">
          <a:off x="1851660" y="670560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0</xdr:rowOff>
    </xdr:from>
    <xdr:to>
      <xdr:col>7</xdr:col>
      <xdr:colOff>0</xdr:colOff>
      <xdr:row>58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5CF8AF5-5695-4566-9F76-A5511495D6F1}"/>
            </a:ext>
          </a:extLst>
        </xdr:cNvPr>
        <xdr:cNvSpPr>
          <a:spLocks noChangeShapeType="1"/>
        </xdr:cNvSpPr>
      </xdr:nvSpPr>
      <xdr:spPr bwMode="auto">
        <a:xfrm flipH="1">
          <a:off x="1851660" y="972312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2CBC76A-CDDA-48D4-A538-C1614A45D275}"/>
            </a:ext>
          </a:extLst>
        </xdr:cNvPr>
        <xdr:cNvSpPr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9CC6C87-E144-47A5-8A5D-B17CEE577986}"/>
            </a:ext>
          </a:extLst>
        </xdr:cNvPr>
        <xdr:cNvSpPr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1841455-0BC6-47DE-BA88-6FF48EBCA9C0}"/>
            </a:ext>
          </a:extLst>
        </xdr:cNvPr>
        <xdr:cNvSpPr>
          <a:spLocks noChangeArrowheads="1"/>
        </xdr:cNvSpPr>
      </xdr:nvSpPr>
      <xdr:spPr bwMode="auto">
        <a:xfrm>
          <a:off x="6172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5F1C5B1-AF35-4BB0-92C4-4BF7D6B91352}"/>
            </a:ext>
          </a:extLst>
        </xdr:cNvPr>
        <xdr:cNvSpPr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D198142-12D2-4F75-AB4F-E605A709B1A4}"/>
            </a:ext>
          </a:extLst>
        </xdr:cNvPr>
        <xdr:cNvSpPr>
          <a:spLocks noChangeArrowheads="1"/>
        </xdr:cNvSpPr>
      </xdr:nvSpPr>
      <xdr:spPr bwMode="auto">
        <a:xfrm>
          <a:off x="617220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A06AEEA-5D34-464B-9725-0E8265F0EB73}"/>
            </a:ext>
          </a:extLst>
        </xdr:cNvPr>
        <xdr:cNvSpPr>
          <a:spLocks noChangeArrowheads="1"/>
        </xdr:cNvSpPr>
      </xdr:nvSpPr>
      <xdr:spPr bwMode="auto">
        <a:xfrm>
          <a:off x="617220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173F71D-A400-4E4B-B34F-DFA6563B7F9B}"/>
            </a:ext>
          </a:extLst>
        </xdr:cNvPr>
        <xdr:cNvSpPr>
          <a:spLocks noChangeArrowheads="1"/>
        </xdr:cNvSpPr>
      </xdr:nvSpPr>
      <xdr:spPr bwMode="auto">
        <a:xfrm>
          <a:off x="617220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CE52183A-4A19-4B9F-AD41-9BBE7F94238A}"/>
            </a:ext>
          </a:extLst>
        </xdr:cNvPr>
        <xdr:cNvSpPr>
          <a:spLocks noChangeArrowheads="1"/>
        </xdr:cNvSpPr>
      </xdr:nvSpPr>
      <xdr:spPr bwMode="auto">
        <a:xfrm>
          <a:off x="61722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DC4D4432-60DB-47AF-8695-06E9197932CD}"/>
            </a:ext>
          </a:extLst>
        </xdr:cNvPr>
        <xdr:cNvSpPr>
          <a:spLocks noChangeArrowheads="1"/>
        </xdr:cNvSpPr>
      </xdr:nvSpPr>
      <xdr:spPr bwMode="auto">
        <a:xfrm>
          <a:off x="160477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BFBEDB0-D2D5-4E4E-9E69-224069F3FBB4}"/>
            </a:ext>
          </a:extLst>
        </xdr:cNvPr>
        <xdr:cNvSpPr>
          <a:spLocks noChangeArrowheads="1"/>
        </xdr:cNvSpPr>
      </xdr:nvSpPr>
      <xdr:spPr bwMode="auto">
        <a:xfrm>
          <a:off x="160477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E37590E-9A45-43FD-A553-8F41FBA7CFDD}"/>
            </a:ext>
          </a:extLst>
        </xdr:cNvPr>
        <xdr:cNvSpPr>
          <a:spLocks noChangeArrowheads="1"/>
        </xdr:cNvSpPr>
      </xdr:nvSpPr>
      <xdr:spPr bwMode="auto">
        <a:xfrm>
          <a:off x="160477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BC5A02C2-2ABE-449A-936C-32B9971AFBEF}"/>
            </a:ext>
          </a:extLst>
        </xdr:cNvPr>
        <xdr:cNvSpPr>
          <a:spLocks noChangeArrowheads="1"/>
        </xdr:cNvSpPr>
      </xdr:nvSpPr>
      <xdr:spPr bwMode="auto">
        <a:xfrm>
          <a:off x="160477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8E769731-E14E-47CB-A376-DFBF48C6A991}"/>
            </a:ext>
          </a:extLst>
        </xdr:cNvPr>
        <xdr:cNvSpPr>
          <a:spLocks noChangeArrowheads="1"/>
        </xdr:cNvSpPr>
      </xdr:nvSpPr>
      <xdr:spPr bwMode="auto">
        <a:xfrm>
          <a:off x="1604772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6FA230C-EBC1-42FB-A989-50A26BE26932}"/>
            </a:ext>
          </a:extLst>
        </xdr:cNvPr>
        <xdr:cNvSpPr>
          <a:spLocks noChangeArrowheads="1"/>
        </xdr:cNvSpPr>
      </xdr:nvSpPr>
      <xdr:spPr bwMode="auto">
        <a:xfrm>
          <a:off x="160477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11C9A917-1279-42B2-A641-1D5A8679A5C1}"/>
            </a:ext>
          </a:extLst>
        </xdr:cNvPr>
        <xdr:cNvSpPr>
          <a:spLocks noChangeArrowheads="1"/>
        </xdr:cNvSpPr>
      </xdr:nvSpPr>
      <xdr:spPr bwMode="auto">
        <a:xfrm>
          <a:off x="1604772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5EA8E0B5-65DC-4814-9B02-AC27852D49F7}"/>
            </a:ext>
          </a:extLst>
        </xdr:cNvPr>
        <xdr:cNvSpPr>
          <a:spLocks noChangeArrowheads="1"/>
        </xdr:cNvSpPr>
      </xdr:nvSpPr>
      <xdr:spPr bwMode="auto">
        <a:xfrm>
          <a:off x="160477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A4FA756-099D-4F4D-92EE-053A0DF05719}"/>
            </a:ext>
          </a:extLst>
        </xdr:cNvPr>
        <xdr:cNvSpPr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7A1BBAE7-5139-45CF-9BCE-D8AFA61023E3}"/>
            </a:ext>
          </a:extLst>
        </xdr:cNvPr>
        <xdr:cNvSpPr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84DD8005-86FA-4004-A0A2-7E597850BAE4}"/>
            </a:ext>
          </a:extLst>
        </xdr:cNvPr>
        <xdr:cNvSpPr>
          <a:spLocks noChangeArrowheads="1"/>
        </xdr:cNvSpPr>
      </xdr:nvSpPr>
      <xdr:spPr bwMode="auto">
        <a:xfrm>
          <a:off x="1543050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9243428-F00C-485E-BCFD-B437639BE204}"/>
            </a:ext>
          </a:extLst>
        </xdr:cNvPr>
        <xdr:cNvSpPr>
          <a:spLocks noChangeArrowheads="1"/>
        </xdr:cNvSpPr>
      </xdr:nvSpPr>
      <xdr:spPr bwMode="auto">
        <a:xfrm>
          <a:off x="154305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A81BA41A-2A39-4BD9-BD95-469F31A007C2}"/>
            </a:ext>
          </a:extLst>
        </xdr:cNvPr>
        <xdr:cNvSpPr>
          <a:spLocks noChangeArrowheads="1"/>
        </xdr:cNvSpPr>
      </xdr:nvSpPr>
      <xdr:spPr bwMode="auto">
        <a:xfrm>
          <a:off x="1543050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568E9415-9D76-4D44-BDF9-6AB2FFF26407}"/>
            </a:ext>
          </a:extLst>
        </xdr:cNvPr>
        <xdr:cNvSpPr>
          <a:spLocks noChangeArrowheads="1"/>
        </xdr:cNvSpPr>
      </xdr:nvSpPr>
      <xdr:spPr bwMode="auto">
        <a:xfrm>
          <a:off x="154305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47C6B6F6-A93F-4601-98A7-9B876C7660F9}"/>
            </a:ext>
          </a:extLst>
        </xdr:cNvPr>
        <xdr:cNvSpPr>
          <a:spLocks noChangeArrowheads="1"/>
        </xdr:cNvSpPr>
      </xdr:nvSpPr>
      <xdr:spPr bwMode="auto">
        <a:xfrm>
          <a:off x="67894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E0D16352-CCCC-428A-BAEB-DCF2EE0FED41}"/>
            </a:ext>
          </a:extLst>
        </xdr:cNvPr>
        <xdr:cNvSpPr>
          <a:spLocks noChangeArrowheads="1"/>
        </xdr:cNvSpPr>
      </xdr:nvSpPr>
      <xdr:spPr bwMode="auto">
        <a:xfrm>
          <a:off x="678942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4BDA60D1-0D2A-42E9-8375-2C43828F3BEC}"/>
            </a:ext>
          </a:extLst>
        </xdr:cNvPr>
        <xdr:cNvSpPr>
          <a:spLocks noChangeArrowheads="1"/>
        </xdr:cNvSpPr>
      </xdr:nvSpPr>
      <xdr:spPr bwMode="auto">
        <a:xfrm>
          <a:off x="740664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39352645-9C36-4A52-AC7A-E7F7209F304B}"/>
            </a:ext>
          </a:extLst>
        </xdr:cNvPr>
        <xdr:cNvSpPr>
          <a:spLocks noChangeArrowheads="1"/>
        </xdr:cNvSpPr>
      </xdr:nvSpPr>
      <xdr:spPr bwMode="auto">
        <a:xfrm>
          <a:off x="148132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C0BF866E-303A-4503-B8AD-D7BD112E30EC}"/>
            </a:ext>
          </a:extLst>
        </xdr:cNvPr>
        <xdr:cNvSpPr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FE8274-45C2-4FB6-835E-5BF447EBF767}"/>
            </a:ext>
          </a:extLst>
        </xdr:cNvPr>
        <xdr:cNvSpPr>
          <a:spLocks noChangeArrowheads="1"/>
        </xdr:cNvSpPr>
      </xdr:nvSpPr>
      <xdr:spPr bwMode="auto">
        <a:xfrm>
          <a:off x="148132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oneCellAnchor>
    <xdr:from>
      <xdr:col>10</xdr:col>
      <xdr:colOff>106680</xdr:colOff>
      <xdr:row>60</xdr:row>
      <xdr:rowOff>144780</xdr:rowOff>
    </xdr:from>
    <xdr:ext cx="76200" cy="198120"/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5AA40496-1BCB-4268-B0BD-E407CD5F0DFC}"/>
            </a:ext>
          </a:extLst>
        </xdr:cNvPr>
        <xdr:cNvSpPr txBox="1">
          <a:spLocks noChangeArrowheads="1"/>
        </xdr:cNvSpPr>
      </xdr:nvSpPr>
      <xdr:spPr bwMode="auto">
        <a:xfrm>
          <a:off x="6278880" y="102031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108305B-703F-461B-A3E3-CC0D32D76DCC}"/>
            </a:ext>
          </a:extLst>
        </xdr:cNvPr>
        <xdr:cNvSpPr>
          <a:spLocks noChangeShapeType="1"/>
        </xdr:cNvSpPr>
      </xdr:nvSpPr>
      <xdr:spPr bwMode="auto">
        <a:xfrm flipH="1">
          <a:off x="617220" y="1341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FAB8B07-2C8C-4B3A-AA45-F4AAEC416AC6}"/>
            </a:ext>
          </a:extLst>
        </xdr:cNvPr>
        <xdr:cNvSpPr>
          <a:spLocks noChangeShapeType="1"/>
        </xdr:cNvSpPr>
      </xdr:nvSpPr>
      <xdr:spPr bwMode="auto">
        <a:xfrm>
          <a:off x="19133820" y="56997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98</xdr:row>
      <xdr:rowOff>0</xdr:rowOff>
    </xdr:from>
    <xdr:to>
      <xdr:col>7</xdr:col>
      <xdr:colOff>0</xdr:colOff>
      <xdr:row>98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D5B5520-4CE5-4776-A195-47460B6CD3DA}"/>
            </a:ext>
          </a:extLst>
        </xdr:cNvPr>
        <xdr:cNvSpPr>
          <a:spLocks noChangeShapeType="1"/>
        </xdr:cNvSpPr>
      </xdr:nvSpPr>
      <xdr:spPr bwMode="auto">
        <a:xfrm flipH="1">
          <a:off x="617220" y="164287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31BD792-9675-4FF6-A836-B99887AABD45}"/>
            </a:ext>
          </a:extLst>
        </xdr:cNvPr>
        <xdr:cNvSpPr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2DD9E4-28A8-4D45-8817-3D95089AAA92}"/>
            </a:ext>
          </a:extLst>
        </xdr:cNvPr>
        <xdr:cNvSpPr>
          <a:spLocks noChangeArrowheads="1"/>
        </xdr:cNvSpPr>
      </xdr:nvSpPr>
      <xdr:spPr bwMode="auto">
        <a:xfrm>
          <a:off x="74066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C0E5031-EA48-4D4B-86F9-68A9EE4E5FC2}"/>
            </a:ext>
          </a:extLst>
        </xdr:cNvPr>
        <xdr:cNvSpPr>
          <a:spLocks noChangeArrowheads="1"/>
        </xdr:cNvSpPr>
      </xdr:nvSpPr>
      <xdr:spPr bwMode="auto">
        <a:xfrm>
          <a:off x="74066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F04009E-D713-4F7F-B088-881EC72CD200}"/>
            </a:ext>
          </a:extLst>
        </xdr:cNvPr>
        <xdr:cNvSpPr>
          <a:spLocks noChangeArrowheads="1"/>
        </xdr:cNvSpPr>
      </xdr:nvSpPr>
      <xdr:spPr bwMode="auto">
        <a:xfrm>
          <a:off x="74066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25</xdr:col>
      <xdr:colOff>0</xdr:colOff>
      <xdr:row>14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5154F35-A935-4DD8-B801-20E4EC800917}"/>
            </a:ext>
          </a:extLst>
        </xdr:cNvPr>
        <xdr:cNvSpPr>
          <a:spLocks noChangeArrowheads="1"/>
        </xdr:cNvSpPr>
      </xdr:nvSpPr>
      <xdr:spPr bwMode="auto">
        <a:xfrm>
          <a:off x="1481328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25</xdr:col>
      <xdr:colOff>0</xdr:colOff>
      <xdr:row>30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3C421FD-76A3-44C6-AC9E-E322FE709569}"/>
            </a:ext>
          </a:extLst>
        </xdr:cNvPr>
        <xdr:cNvSpPr>
          <a:spLocks noChangeArrowheads="1"/>
        </xdr:cNvSpPr>
      </xdr:nvSpPr>
      <xdr:spPr bwMode="auto">
        <a:xfrm>
          <a:off x="1481328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4AE11FF-37FF-40E4-9D9D-A5C73F4625E9}"/>
            </a:ext>
          </a:extLst>
        </xdr:cNvPr>
        <xdr:cNvSpPr>
          <a:spLocks noChangeArrowheads="1"/>
        </xdr:cNvSpPr>
      </xdr:nvSpPr>
      <xdr:spPr bwMode="auto">
        <a:xfrm>
          <a:off x="1481328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25</xdr:col>
      <xdr:colOff>0</xdr:colOff>
      <xdr:row>62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2E97C92B-A290-4C36-99C5-D07571A38A64}"/>
            </a:ext>
          </a:extLst>
        </xdr:cNvPr>
        <xdr:cNvSpPr>
          <a:spLocks noChangeArrowheads="1"/>
        </xdr:cNvSpPr>
      </xdr:nvSpPr>
      <xdr:spPr bwMode="auto">
        <a:xfrm>
          <a:off x="1481328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EA2EDD7-D318-4B4D-9025-3ABA0A4E4A85}"/>
            </a:ext>
          </a:extLst>
        </xdr:cNvPr>
        <xdr:cNvSpPr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052A5AE-D4EB-415D-98CB-B6F0CE901FC1}"/>
            </a:ext>
          </a:extLst>
        </xdr:cNvPr>
        <xdr:cNvSpPr>
          <a:spLocks noChangeArrowheads="1"/>
        </xdr:cNvSpPr>
      </xdr:nvSpPr>
      <xdr:spPr bwMode="auto">
        <a:xfrm>
          <a:off x="302437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2E1143FD-E58D-4B0D-86C9-1A8BBB341ACC}"/>
            </a:ext>
          </a:extLst>
        </xdr:cNvPr>
        <xdr:cNvSpPr>
          <a:spLocks noChangeArrowheads="1"/>
        </xdr:cNvSpPr>
      </xdr:nvSpPr>
      <xdr:spPr bwMode="auto">
        <a:xfrm>
          <a:off x="302437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C3634EC9-20A8-4E69-9757-414EA6023B2B}"/>
            </a:ext>
          </a:extLst>
        </xdr:cNvPr>
        <xdr:cNvSpPr>
          <a:spLocks noChangeArrowheads="1"/>
        </xdr:cNvSpPr>
      </xdr:nvSpPr>
      <xdr:spPr bwMode="auto">
        <a:xfrm>
          <a:off x="3024378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62</xdr:col>
      <xdr:colOff>0</xdr:colOff>
      <xdr:row>14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E8CC3453-2CD9-4F9E-98FB-C8FDE52AF83B}"/>
            </a:ext>
          </a:extLst>
        </xdr:cNvPr>
        <xdr:cNvSpPr>
          <a:spLocks noChangeArrowheads="1"/>
        </xdr:cNvSpPr>
      </xdr:nvSpPr>
      <xdr:spPr bwMode="auto">
        <a:xfrm>
          <a:off x="3765042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62</xdr:col>
      <xdr:colOff>0</xdr:colOff>
      <xdr:row>30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5B8B219-04D3-4A7C-974C-DE81E1EA7840}"/>
            </a:ext>
          </a:extLst>
        </xdr:cNvPr>
        <xdr:cNvSpPr>
          <a:spLocks noChangeArrowheads="1"/>
        </xdr:cNvSpPr>
      </xdr:nvSpPr>
      <xdr:spPr bwMode="auto">
        <a:xfrm>
          <a:off x="3765042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7CCCBB4-868B-4E81-B1CB-BDE5F8EDA240}"/>
            </a:ext>
          </a:extLst>
        </xdr:cNvPr>
        <xdr:cNvSpPr>
          <a:spLocks noChangeArrowheads="1"/>
        </xdr:cNvSpPr>
      </xdr:nvSpPr>
      <xdr:spPr bwMode="auto">
        <a:xfrm>
          <a:off x="3765042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8EEFEE1-47EB-46D4-99B3-E4508F87AD30}"/>
            </a:ext>
          </a:extLst>
        </xdr:cNvPr>
        <xdr:cNvSpPr>
          <a:spLocks noChangeArrowheads="1"/>
        </xdr:cNvSpPr>
      </xdr:nvSpPr>
      <xdr:spPr bwMode="auto">
        <a:xfrm>
          <a:off x="37650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88</xdr:row>
      <xdr:rowOff>0</xdr:rowOff>
    </xdr:from>
    <xdr:to>
      <xdr:col>13</xdr:col>
      <xdr:colOff>0</xdr:colOff>
      <xdr:row>90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9D817E17-E7CC-4144-BC80-C9F04F9CB52B}"/>
            </a:ext>
          </a:extLst>
        </xdr:cNvPr>
        <xdr:cNvSpPr>
          <a:spLocks noChangeArrowheads="1"/>
        </xdr:cNvSpPr>
      </xdr:nvSpPr>
      <xdr:spPr bwMode="auto">
        <a:xfrm>
          <a:off x="7406640" y="14752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104</xdr:row>
      <xdr:rowOff>0</xdr:rowOff>
    </xdr:from>
    <xdr:to>
      <xdr:col>13</xdr:col>
      <xdr:colOff>0</xdr:colOff>
      <xdr:row>106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E2519005-519C-4A19-9B3D-E0689801FBD6}"/>
            </a:ext>
          </a:extLst>
        </xdr:cNvPr>
        <xdr:cNvSpPr>
          <a:spLocks noChangeArrowheads="1"/>
        </xdr:cNvSpPr>
      </xdr:nvSpPr>
      <xdr:spPr bwMode="auto">
        <a:xfrm>
          <a:off x="740664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120</xdr:row>
      <xdr:rowOff>0</xdr:rowOff>
    </xdr:from>
    <xdr:to>
      <xdr:col>13</xdr:col>
      <xdr:colOff>0</xdr:colOff>
      <xdr:row>122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E324DEF0-C9C4-49C2-A972-4CDBF42F127E}"/>
            </a:ext>
          </a:extLst>
        </xdr:cNvPr>
        <xdr:cNvSpPr>
          <a:spLocks noChangeArrowheads="1"/>
        </xdr:cNvSpPr>
      </xdr:nvSpPr>
      <xdr:spPr bwMode="auto">
        <a:xfrm>
          <a:off x="740664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136</xdr:row>
      <xdr:rowOff>0</xdr:rowOff>
    </xdr:from>
    <xdr:to>
      <xdr:col>13</xdr:col>
      <xdr:colOff>0</xdr:colOff>
      <xdr:row>138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238D6A6D-B5DC-4958-8932-18591EC4AE0D}"/>
            </a:ext>
          </a:extLst>
        </xdr:cNvPr>
        <xdr:cNvSpPr>
          <a:spLocks noChangeArrowheads="1"/>
        </xdr:cNvSpPr>
      </xdr:nvSpPr>
      <xdr:spPr bwMode="auto">
        <a:xfrm>
          <a:off x="740664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8CDBB21A-A28B-4342-B83D-5DE0A738206C}"/>
            </a:ext>
          </a:extLst>
        </xdr:cNvPr>
        <xdr:cNvSpPr>
          <a:spLocks noChangeArrowheads="1"/>
        </xdr:cNvSpPr>
      </xdr:nvSpPr>
      <xdr:spPr bwMode="auto">
        <a:xfrm>
          <a:off x="1481328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25</xdr:col>
      <xdr:colOff>0</xdr:colOff>
      <xdr:row>104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F54EFEE1-5FD9-489C-A285-5C9AD29CE901}"/>
            </a:ext>
          </a:extLst>
        </xdr:cNvPr>
        <xdr:cNvSpPr>
          <a:spLocks noChangeArrowheads="1"/>
        </xdr:cNvSpPr>
      </xdr:nvSpPr>
      <xdr:spPr bwMode="auto">
        <a:xfrm>
          <a:off x="1481328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118</xdr:row>
      <xdr:rowOff>0</xdr:rowOff>
    </xdr:from>
    <xdr:to>
      <xdr:col>25</xdr:col>
      <xdr:colOff>0</xdr:colOff>
      <xdr:row>120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B187C586-CC4D-4763-B32E-E37A0EF8D41A}"/>
            </a:ext>
          </a:extLst>
        </xdr:cNvPr>
        <xdr:cNvSpPr>
          <a:spLocks noChangeArrowheads="1"/>
        </xdr:cNvSpPr>
      </xdr:nvSpPr>
      <xdr:spPr bwMode="auto">
        <a:xfrm>
          <a:off x="1481328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134</xdr:row>
      <xdr:rowOff>0</xdr:rowOff>
    </xdr:from>
    <xdr:to>
      <xdr:col>25</xdr:col>
      <xdr:colOff>0</xdr:colOff>
      <xdr:row>136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D4C2EA6A-B82B-42B7-BB9B-E471D212A32D}"/>
            </a:ext>
          </a:extLst>
        </xdr:cNvPr>
        <xdr:cNvSpPr>
          <a:spLocks noChangeArrowheads="1"/>
        </xdr:cNvSpPr>
      </xdr:nvSpPr>
      <xdr:spPr bwMode="auto">
        <a:xfrm>
          <a:off x="1481328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86</xdr:row>
      <xdr:rowOff>0</xdr:rowOff>
    </xdr:from>
    <xdr:to>
      <xdr:col>50</xdr:col>
      <xdr:colOff>0</xdr:colOff>
      <xdr:row>88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1CE618B8-B578-4023-91C0-D08B9992766C}"/>
            </a:ext>
          </a:extLst>
        </xdr:cNvPr>
        <xdr:cNvSpPr>
          <a:spLocks noChangeArrowheads="1"/>
        </xdr:cNvSpPr>
      </xdr:nvSpPr>
      <xdr:spPr bwMode="auto">
        <a:xfrm>
          <a:off x="3024378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102</xdr:row>
      <xdr:rowOff>0</xdr:rowOff>
    </xdr:from>
    <xdr:to>
      <xdr:col>50</xdr:col>
      <xdr:colOff>0</xdr:colOff>
      <xdr:row>104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FFE2BCA-C26E-4721-8343-718AAEF057A3}"/>
            </a:ext>
          </a:extLst>
        </xdr:cNvPr>
        <xdr:cNvSpPr>
          <a:spLocks noChangeArrowheads="1"/>
        </xdr:cNvSpPr>
      </xdr:nvSpPr>
      <xdr:spPr bwMode="auto">
        <a:xfrm>
          <a:off x="3024378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118</xdr:row>
      <xdr:rowOff>0</xdr:rowOff>
    </xdr:from>
    <xdr:to>
      <xdr:col>50</xdr:col>
      <xdr:colOff>0</xdr:colOff>
      <xdr:row>120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4A329-39AC-4B17-9A3D-64EF7F3023A6}"/>
            </a:ext>
          </a:extLst>
        </xdr:cNvPr>
        <xdr:cNvSpPr>
          <a:spLocks noChangeArrowheads="1"/>
        </xdr:cNvSpPr>
      </xdr:nvSpPr>
      <xdr:spPr bwMode="auto">
        <a:xfrm>
          <a:off x="3024378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134</xdr:row>
      <xdr:rowOff>0</xdr:rowOff>
    </xdr:from>
    <xdr:to>
      <xdr:col>50</xdr:col>
      <xdr:colOff>0</xdr:colOff>
      <xdr:row>136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85E9913E-C7D7-404F-82C7-94362C8EAA3C}"/>
            </a:ext>
          </a:extLst>
        </xdr:cNvPr>
        <xdr:cNvSpPr>
          <a:spLocks noChangeArrowheads="1"/>
        </xdr:cNvSpPr>
      </xdr:nvSpPr>
      <xdr:spPr bwMode="auto">
        <a:xfrm>
          <a:off x="3024378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86</xdr:row>
      <xdr:rowOff>0</xdr:rowOff>
    </xdr:from>
    <xdr:to>
      <xdr:col>62</xdr:col>
      <xdr:colOff>0</xdr:colOff>
      <xdr:row>88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2E4917F7-1A72-493C-8004-33C90A74C6A0}"/>
            </a:ext>
          </a:extLst>
        </xdr:cNvPr>
        <xdr:cNvSpPr>
          <a:spLocks noChangeArrowheads="1"/>
        </xdr:cNvSpPr>
      </xdr:nvSpPr>
      <xdr:spPr bwMode="auto">
        <a:xfrm>
          <a:off x="3765042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102</xdr:row>
      <xdr:rowOff>0</xdr:rowOff>
    </xdr:from>
    <xdr:to>
      <xdr:col>62</xdr:col>
      <xdr:colOff>0</xdr:colOff>
      <xdr:row>104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349E483-532E-4103-995E-BF2529199A78}"/>
            </a:ext>
          </a:extLst>
        </xdr:cNvPr>
        <xdr:cNvSpPr>
          <a:spLocks noChangeArrowheads="1"/>
        </xdr:cNvSpPr>
      </xdr:nvSpPr>
      <xdr:spPr bwMode="auto">
        <a:xfrm>
          <a:off x="3765042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118</xdr:row>
      <xdr:rowOff>0</xdr:rowOff>
    </xdr:from>
    <xdr:to>
      <xdr:col>62</xdr:col>
      <xdr:colOff>0</xdr:colOff>
      <xdr:row>120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57A692B2-6790-42FB-8225-421B6B079723}"/>
            </a:ext>
          </a:extLst>
        </xdr:cNvPr>
        <xdr:cNvSpPr>
          <a:spLocks noChangeArrowheads="1"/>
        </xdr:cNvSpPr>
      </xdr:nvSpPr>
      <xdr:spPr bwMode="auto">
        <a:xfrm>
          <a:off x="3765042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134</xdr:row>
      <xdr:rowOff>0</xdr:rowOff>
    </xdr:from>
    <xdr:to>
      <xdr:col>62</xdr:col>
      <xdr:colOff>0</xdr:colOff>
      <xdr:row>136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FFA0644-9999-4BB0-A999-2FD80DF43A84}"/>
            </a:ext>
          </a:extLst>
        </xdr:cNvPr>
        <xdr:cNvSpPr>
          <a:spLocks noChangeArrowheads="1"/>
        </xdr:cNvSpPr>
      </xdr:nvSpPr>
      <xdr:spPr bwMode="auto">
        <a:xfrm>
          <a:off x="3765042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6F391135-568C-4F97-9D1D-E442B3D8DA96}"/>
            </a:ext>
          </a:extLst>
        </xdr:cNvPr>
        <xdr:cNvSpPr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56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689EDCE5-261C-41BC-8F8A-4171AD5305CC}"/>
            </a:ext>
          </a:extLst>
        </xdr:cNvPr>
        <xdr:cNvSpPr>
          <a:spLocks noChangeArrowheads="1"/>
        </xdr:cNvSpPr>
      </xdr:nvSpPr>
      <xdr:spPr bwMode="auto">
        <a:xfrm>
          <a:off x="80238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24</xdr:col>
      <xdr:colOff>0</xdr:colOff>
      <xdr:row>22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75EEDD-B829-452B-A023-88CD47C68FE9}"/>
            </a:ext>
          </a:extLst>
        </xdr:cNvPr>
        <xdr:cNvSpPr>
          <a:spLocks noChangeArrowheads="1"/>
        </xdr:cNvSpPr>
      </xdr:nvSpPr>
      <xdr:spPr bwMode="auto">
        <a:xfrm>
          <a:off x="1419606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24</xdr:col>
      <xdr:colOff>0</xdr:colOff>
      <xdr:row>54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8F88B7B6-E695-4633-BF62-701051870829}"/>
            </a:ext>
          </a:extLst>
        </xdr:cNvPr>
        <xdr:cNvSpPr>
          <a:spLocks noChangeArrowheads="1"/>
        </xdr:cNvSpPr>
      </xdr:nvSpPr>
      <xdr:spPr bwMode="auto">
        <a:xfrm>
          <a:off x="1419606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857E2B38-400F-4A7A-B317-21814B777423}"/>
            </a:ext>
          </a:extLst>
        </xdr:cNvPr>
        <xdr:cNvSpPr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3986AE09-5495-4BC4-9289-1414450B5BE2}"/>
            </a:ext>
          </a:extLst>
        </xdr:cNvPr>
        <xdr:cNvSpPr>
          <a:spLocks noChangeArrowheads="1"/>
        </xdr:cNvSpPr>
      </xdr:nvSpPr>
      <xdr:spPr bwMode="auto">
        <a:xfrm>
          <a:off x="308610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61</xdr:col>
      <xdr:colOff>0</xdr:colOff>
      <xdr:row>22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6A71803B-AE04-4C4E-9E47-BD50CA88B294}"/>
            </a:ext>
          </a:extLst>
        </xdr:cNvPr>
        <xdr:cNvSpPr>
          <a:spLocks noChangeArrowheads="1"/>
        </xdr:cNvSpPr>
      </xdr:nvSpPr>
      <xdr:spPr bwMode="auto">
        <a:xfrm>
          <a:off x="3703320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0</xdr:colOff>
      <xdr:row>54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B262B817-A58D-4CAF-9801-45E8CE6A309F}"/>
            </a:ext>
          </a:extLst>
        </xdr:cNvPr>
        <xdr:cNvSpPr>
          <a:spLocks noChangeArrowheads="1"/>
        </xdr:cNvSpPr>
      </xdr:nvSpPr>
      <xdr:spPr bwMode="auto">
        <a:xfrm>
          <a:off x="3703320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96</xdr:row>
      <xdr:rowOff>0</xdr:rowOff>
    </xdr:from>
    <xdr:to>
      <xdr:col>14</xdr:col>
      <xdr:colOff>0</xdr:colOff>
      <xdr:row>98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95A21A2A-0625-48D1-A829-2C4049BFF22F}"/>
            </a:ext>
          </a:extLst>
        </xdr:cNvPr>
        <xdr:cNvSpPr>
          <a:spLocks noChangeArrowheads="1"/>
        </xdr:cNvSpPr>
      </xdr:nvSpPr>
      <xdr:spPr bwMode="auto">
        <a:xfrm>
          <a:off x="802386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128</xdr:row>
      <xdr:rowOff>0</xdr:rowOff>
    </xdr:from>
    <xdr:to>
      <xdr:col>14</xdr:col>
      <xdr:colOff>0</xdr:colOff>
      <xdr:row>130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3266B400-5E2D-4E13-84B9-88B1FB0BDD6C}"/>
            </a:ext>
          </a:extLst>
        </xdr:cNvPr>
        <xdr:cNvSpPr>
          <a:spLocks noChangeArrowheads="1"/>
        </xdr:cNvSpPr>
      </xdr:nvSpPr>
      <xdr:spPr bwMode="auto">
        <a:xfrm>
          <a:off x="8023860" y="21457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24</xdr:col>
      <xdr:colOff>0</xdr:colOff>
      <xdr:row>96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D959B112-C05B-4594-859C-7AD0F12FB69C}"/>
            </a:ext>
          </a:extLst>
        </xdr:cNvPr>
        <xdr:cNvSpPr>
          <a:spLocks noChangeArrowheads="1"/>
        </xdr:cNvSpPr>
      </xdr:nvSpPr>
      <xdr:spPr bwMode="auto">
        <a:xfrm>
          <a:off x="1419606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126</xdr:row>
      <xdr:rowOff>0</xdr:rowOff>
    </xdr:from>
    <xdr:to>
      <xdr:col>24</xdr:col>
      <xdr:colOff>0</xdr:colOff>
      <xdr:row>128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17949ABB-E72A-4EC6-B104-3F725AAEF3DC}"/>
            </a:ext>
          </a:extLst>
        </xdr:cNvPr>
        <xdr:cNvSpPr>
          <a:spLocks noChangeArrowheads="1"/>
        </xdr:cNvSpPr>
      </xdr:nvSpPr>
      <xdr:spPr bwMode="auto">
        <a:xfrm>
          <a:off x="1419606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94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D0AFB29A-188F-41A3-8C0E-3C6EF6CAB3A4}"/>
            </a:ext>
          </a:extLst>
        </xdr:cNvPr>
        <xdr:cNvSpPr>
          <a:spLocks noChangeArrowheads="1"/>
        </xdr:cNvSpPr>
      </xdr:nvSpPr>
      <xdr:spPr bwMode="auto">
        <a:xfrm>
          <a:off x="3086100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126</xdr:row>
      <xdr:rowOff>0</xdr:rowOff>
    </xdr:from>
    <xdr:to>
      <xdr:col>51</xdr:col>
      <xdr:colOff>0</xdr:colOff>
      <xdr:row>128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CC2DA6B0-6592-41D8-94CB-D14806764649}"/>
            </a:ext>
          </a:extLst>
        </xdr:cNvPr>
        <xdr:cNvSpPr>
          <a:spLocks noChangeArrowheads="1"/>
        </xdr:cNvSpPr>
      </xdr:nvSpPr>
      <xdr:spPr bwMode="auto">
        <a:xfrm>
          <a:off x="3086100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94</xdr:row>
      <xdr:rowOff>0</xdr:rowOff>
    </xdr:from>
    <xdr:to>
      <xdr:col>61</xdr:col>
      <xdr:colOff>0</xdr:colOff>
      <xdr:row>96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64A65A4-E052-483B-869F-187A976A9960}"/>
            </a:ext>
          </a:extLst>
        </xdr:cNvPr>
        <xdr:cNvSpPr>
          <a:spLocks noChangeArrowheads="1"/>
        </xdr:cNvSpPr>
      </xdr:nvSpPr>
      <xdr:spPr bwMode="auto">
        <a:xfrm>
          <a:off x="3703320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126</xdr:row>
      <xdr:rowOff>0</xdr:rowOff>
    </xdr:from>
    <xdr:to>
      <xdr:col>61</xdr:col>
      <xdr:colOff>0</xdr:colOff>
      <xdr:row>128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7F714CCD-C6CE-4240-8337-C3BAE6D9B60A}"/>
            </a:ext>
          </a:extLst>
        </xdr:cNvPr>
        <xdr:cNvSpPr>
          <a:spLocks noChangeArrowheads="1"/>
        </xdr:cNvSpPr>
      </xdr:nvSpPr>
      <xdr:spPr bwMode="auto">
        <a:xfrm>
          <a:off x="3703320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699B1C4-A42E-4E91-9469-FF51721E7722}"/>
            </a:ext>
          </a:extLst>
        </xdr:cNvPr>
        <xdr:cNvSpPr>
          <a:spLocks noChangeShapeType="1"/>
        </xdr:cNvSpPr>
      </xdr:nvSpPr>
      <xdr:spPr bwMode="auto">
        <a:xfrm>
          <a:off x="19133820" y="56997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0</xdr:colOff>
      <xdr:row>64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3D35816-F829-4994-B3C4-7893B1776E93}"/>
            </a:ext>
          </a:extLst>
        </xdr:cNvPr>
        <xdr:cNvSpPr>
          <a:spLocks noChangeShapeType="1"/>
        </xdr:cNvSpPr>
      </xdr:nvSpPr>
      <xdr:spPr bwMode="auto">
        <a:xfrm>
          <a:off x="23454360" y="10728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64</xdr:row>
      <xdr:rowOff>0</xdr:rowOff>
    </xdr:from>
    <xdr:to>
      <xdr:col>73</xdr:col>
      <xdr:colOff>0</xdr:colOff>
      <xdr:row>64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6F3E445-485F-4008-8909-5DD5177CABDD}"/>
            </a:ext>
          </a:extLst>
        </xdr:cNvPr>
        <xdr:cNvSpPr>
          <a:spLocks noChangeShapeType="1"/>
        </xdr:cNvSpPr>
      </xdr:nvSpPr>
      <xdr:spPr bwMode="auto">
        <a:xfrm>
          <a:off x="41970960" y="10728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867AEA-7754-4046-9368-EBB6B9DAA7E4}"/>
            </a:ext>
          </a:extLst>
        </xdr:cNvPr>
        <xdr:cNvSpPr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4EF529D-EC43-4EBA-A41C-6E757E5753CC}"/>
            </a:ext>
          </a:extLst>
        </xdr:cNvPr>
        <xdr:cNvSpPr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93FE386-650D-480B-A89E-1A3CCE9AE78B}"/>
            </a:ext>
          </a:extLst>
        </xdr:cNvPr>
        <xdr:cNvSpPr>
          <a:spLocks noChangeArrowheads="1"/>
        </xdr:cNvSpPr>
      </xdr:nvSpPr>
      <xdr:spPr bwMode="auto">
        <a:xfrm>
          <a:off x="67894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BE259A0-2300-4D22-904C-1DE03050E94A}"/>
            </a:ext>
          </a:extLst>
        </xdr:cNvPr>
        <xdr:cNvSpPr>
          <a:spLocks noChangeArrowheads="1"/>
        </xdr:cNvSpPr>
      </xdr:nvSpPr>
      <xdr:spPr bwMode="auto">
        <a:xfrm>
          <a:off x="67894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12ABD6CD-0698-4DB5-A267-375EE4B237B1}"/>
            </a:ext>
          </a:extLst>
        </xdr:cNvPr>
        <xdr:cNvSpPr>
          <a:spLocks noChangeArrowheads="1"/>
        </xdr:cNvSpPr>
      </xdr:nvSpPr>
      <xdr:spPr bwMode="auto">
        <a:xfrm>
          <a:off x="1543050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2CAAC91-C4D9-4570-B326-867BD97CD31B}"/>
            </a:ext>
          </a:extLst>
        </xdr:cNvPr>
        <xdr:cNvSpPr>
          <a:spLocks noChangeArrowheads="1"/>
        </xdr:cNvSpPr>
      </xdr:nvSpPr>
      <xdr:spPr bwMode="auto">
        <a:xfrm>
          <a:off x="154305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C1F2934-19E1-4132-AC96-157AFD88249C}"/>
            </a:ext>
          </a:extLst>
        </xdr:cNvPr>
        <xdr:cNvSpPr>
          <a:spLocks noChangeArrowheads="1"/>
        </xdr:cNvSpPr>
      </xdr:nvSpPr>
      <xdr:spPr bwMode="auto">
        <a:xfrm>
          <a:off x="1543050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4475CD2-ADF6-4F30-A35E-C7A19118889B}"/>
            </a:ext>
          </a:extLst>
        </xdr:cNvPr>
        <xdr:cNvSpPr>
          <a:spLocks noChangeArrowheads="1"/>
        </xdr:cNvSpPr>
      </xdr:nvSpPr>
      <xdr:spPr bwMode="auto">
        <a:xfrm>
          <a:off x="1543050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5CC9D9CF-F482-47E7-B782-0A8E8A976E42}"/>
            </a:ext>
          </a:extLst>
        </xdr:cNvPr>
        <xdr:cNvSpPr>
          <a:spLocks noChangeArrowheads="1"/>
        </xdr:cNvSpPr>
      </xdr:nvSpPr>
      <xdr:spPr bwMode="auto">
        <a:xfrm>
          <a:off x="2962656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606A6A6-8487-4D38-9A91-CCC5645DC986}"/>
            </a:ext>
          </a:extLst>
        </xdr:cNvPr>
        <xdr:cNvSpPr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8C46A97-BFA0-4E4D-9FFC-F7E493C6AD2B}"/>
            </a:ext>
          </a:extLst>
        </xdr:cNvPr>
        <xdr:cNvSpPr>
          <a:spLocks noChangeArrowheads="1"/>
        </xdr:cNvSpPr>
      </xdr:nvSpPr>
      <xdr:spPr bwMode="auto">
        <a:xfrm>
          <a:off x="296265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B5AC760-AF7D-4D9F-8E48-4A0A3A329F60}"/>
            </a:ext>
          </a:extLst>
        </xdr:cNvPr>
        <xdr:cNvSpPr>
          <a:spLocks noChangeArrowheads="1"/>
        </xdr:cNvSpPr>
      </xdr:nvSpPr>
      <xdr:spPr bwMode="auto">
        <a:xfrm>
          <a:off x="296265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7FE5DEC2-CE6E-4D29-9B73-E33F9C287852}"/>
            </a:ext>
          </a:extLst>
        </xdr:cNvPr>
        <xdr:cNvSpPr>
          <a:spLocks noChangeArrowheads="1"/>
        </xdr:cNvSpPr>
      </xdr:nvSpPr>
      <xdr:spPr bwMode="auto">
        <a:xfrm>
          <a:off x="3826764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519DE08C-7B46-49EE-A734-7F57C2968B4F}"/>
            </a:ext>
          </a:extLst>
        </xdr:cNvPr>
        <xdr:cNvSpPr>
          <a:spLocks noChangeArrowheads="1"/>
        </xdr:cNvSpPr>
      </xdr:nvSpPr>
      <xdr:spPr bwMode="auto">
        <a:xfrm>
          <a:off x="3826764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C51D2C1-3CDE-4340-BB6A-F74A1047E09B}"/>
            </a:ext>
          </a:extLst>
        </xdr:cNvPr>
        <xdr:cNvSpPr>
          <a:spLocks noChangeArrowheads="1"/>
        </xdr:cNvSpPr>
      </xdr:nvSpPr>
      <xdr:spPr bwMode="auto">
        <a:xfrm>
          <a:off x="382676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59294F46-A376-45DA-9A6C-87992D5EFE92}"/>
            </a:ext>
          </a:extLst>
        </xdr:cNvPr>
        <xdr:cNvSpPr>
          <a:spLocks noChangeArrowheads="1"/>
        </xdr:cNvSpPr>
      </xdr:nvSpPr>
      <xdr:spPr bwMode="auto">
        <a:xfrm>
          <a:off x="3826764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5DCE1DB2-6E42-40C2-9147-C5BDB4DC5B9D}"/>
            </a:ext>
          </a:extLst>
        </xdr:cNvPr>
        <xdr:cNvSpPr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6C208384-1E61-4A3F-A78C-C7D8763B1DBF}"/>
            </a:ext>
          </a:extLst>
        </xdr:cNvPr>
        <xdr:cNvSpPr>
          <a:spLocks noChangeArrowheads="1"/>
        </xdr:cNvSpPr>
      </xdr:nvSpPr>
      <xdr:spPr bwMode="auto">
        <a:xfrm>
          <a:off x="74066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A6EA4D5B-612E-4614-9B96-4A240505C034}"/>
            </a:ext>
          </a:extLst>
        </xdr:cNvPr>
        <xdr:cNvSpPr>
          <a:spLocks noChangeArrowheads="1"/>
        </xdr:cNvSpPr>
      </xdr:nvSpPr>
      <xdr:spPr bwMode="auto">
        <a:xfrm>
          <a:off x="148132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B8C2FE8E-86C7-419D-A160-F9338D374076}"/>
            </a:ext>
          </a:extLst>
        </xdr:cNvPr>
        <xdr:cNvSpPr>
          <a:spLocks noChangeArrowheads="1"/>
        </xdr:cNvSpPr>
      </xdr:nvSpPr>
      <xdr:spPr bwMode="auto">
        <a:xfrm>
          <a:off x="148132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60743034-C87A-41F8-9EA0-50E3CCCD6062}"/>
            </a:ext>
          </a:extLst>
        </xdr:cNvPr>
        <xdr:cNvSpPr>
          <a:spLocks noChangeArrowheads="1"/>
        </xdr:cNvSpPr>
      </xdr:nvSpPr>
      <xdr:spPr bwMode="auto">
        <a:xfrm>
          <a:off x="302437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61BEB04-41BF-4268-AC4B-7D89D2F909B4}"/>
            </a:ext>
          </a:extLst>
        </xdr:cNvPr>
        <xdr:cNvSpPr>
          <a:spLocks noChangeArrowheads="1"/>
        </xdr:cNvSpPr>
      </xdr:nvSpPr>
      <xdr:spPr bwMode="auto">
        <a:xfrm>
          <a:off x="302437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E99610D2-E6DC-481A-99FE-F42A948E5066}"/>
            </a:ext>
          </a:extLst>
        </xdr:cNvPr>
        <xdr:cNvSpPr>
          <a:spLocks noChangeArrowheads="1"/>
        </xdr:cNvSpPr>
      </xdr:nvSpPr>
      <xdr:spPr bwMode="auto">
        <a:xfrm>
          <a:off x="3765042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FD4AEEAB-D80E-4BA0-B988-5BBE2704186A}"/>
            </a:ext>
          </a:extLst>
        </xdr:cNvPr>
        <xdr:cNvSpPr>
          <a:spLocks noChangeArrowheads="1"/>
        </xdr:cNvSpPr>
      </xdr:nvSpPr>
      <xdr:spPr bwMode="auto">
        <a:xfrm>
          <a:off x="376504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EC6D8018-4458-4760-B68C-7B873370AE09}"/>
            </a:ext>
          </a:extLst>
        </xdr:cNvPr>
        <xdr:cNvSpPr>
          <a:spLocks noChangeArrowheads="1"/>
        </xdr:cNvSpPr>
      </xdr:nvSpPr>
      <xdr:spPr bwMode="auto">
        <a:xfrm>
          <a:off x="617220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6010221-8729-4AE1-BAAE-20059D64507D}"/>
            </a:ext>
          </a:extLst>
        </xdr:cNvPr>
        <xdr:cNvSpPr>
          <a:spLocks noChangeArrowheads="1"/>
        </xdr:cNvSpPr>
      </xdr:nvSpPr>
      <xdr:spPr bwMode="auto">
        <a:xfrm>
          <a:off x="617220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3294B9F9-CD65-47B8-9C09-A55FC7CA4E90}"/>
            </a:ext>
          </a:extLst>
        </xdr:cNvPr>
        <xdr:cNvSpPr>
          <a:spLocks noChangeArrowheads="1"/>
        </xdr:cNvSpPr>
      </xdr:nvSpPr>
      <xdr:spPr bwMode="auto">
        <a:xfrm>
          <a:off x="61722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F4DB8DD4-5BB3-44F0-BDA6-594C9CFDCBB3}"/>
            </a:ext>
          </a:extLst>
        </xdr:cNvPr>
        <xdr:cNvSpPr>
          <a:spLocks noChangeArrowheads="1"/>
        </xdr:cNvSpPr>
      </xdr:nvSpPr>
      <xdr:spPr bwMode="auto">
        <a:xfrm>
          <a:off x="61722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1BA9FD1B-2A7A-49FB-8AF7-61F2FDB06A46}"/>
            </a:ext>
          </a:extLst>
        </xdr:cNvPr>
        <xdr:cNvSpPr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A98135F0-2CDC-458B-89D1-E711AD509094}"/>
            </a:ext>
          </a:extLst>
        </xdr:cNvPr>
        <xdr:cNvSpPr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49ACDD4B-37D9-45E8-8774-682099CC8A6D}"/>
            </a:ext>
          </a:extLst>
        </xdr:cNvPr>
        <xdr:cNvSpPr>
          <a:spLocks noChangeArrowheads="1"/>
        </xdr:cNvSpPr>
      </xdr:nvSpPr>
      <xdr:spPr bwMode="auto">
        <a:xfrm>
          <a:off x="6172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3B0F4F3E-AD80-4594-98B5-EAEE749ACF1B}"/>
            </a:ext>
          </a:extLst>
        </xdr:cNvPr>
        <xdr:cNvSpPr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86962F99-ED60-41DE-B6BD-645D5CC3F208}"/>
            </a:ext>
          </a:extLst>
        </xdr:cNvPr>
        <xdr:cNvSpPr>
          <a:spLocks noChangeArrowheads="1"/>
        </xdr:cNvSpPr>
      </xdr:nvSpPr>
      <xdr:spPr bwMode="auto">
        <a:xfrm>
          <a:off x="1604772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3D70B0B5-45ED-4979-AC6F-FC8A19357286}"/>
            </a:ext>
          </a:extLst>
        </xdr:cNvPr>
        <xdr:cNvSpPr>
          <a:spLocks noChangeArrowheads="1"/>
        </xdr:cNvSpPr>
      </xdr:nvSpPr>
      <xdr:spPr bwMode="auto">
        <a:xfrm>
          <a:off x="1604772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858E3B32-A816-4ACA-89C3-842EFAEB4B8C}"/>
            </a:ext>
          </a:extLst>
        </xdr:cNvPr>
        <xdr:cNvSpPr>
          <a:spLocks noChangeArrowheads="1"/>
        </xdr:cNvSpPr>
      </xdr:nvSpPr>
      <xdr:spPr bwMode="auto">
        <a:xfrm>
          <a:off x="1604772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29FF96B-13EC-43F6-98F0-337D939E36E4}"/>
            </a:ext>
          </a:extLst>
        </xdr:cNvPr>
        <xdr:cNvSpPr>
          <a:spLocks noChangeArrowheads="1"/>
        </xdr:cNvSpPr>
      </xdr:nvSpPr>
      <xdr:spPr bwMode="auto">
        <a:xfrm>
          <a:off x="1604772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42563F5D-FD6E-4BFB-A77A-5FDD74D56C77}"/>
            </a:ext>
          </a:extLst>
        </xdr:cNvPr>
        <xdr:cNvSpPr>
          <a:spLocks noChangeArrowheads="1"/>
        </xdr:cNvSpPr>
      </xdr:nvSpPr>
      <xdr:spPr bwMode="auto">
        <a:xfrm>
          <a:off x="1604772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EC340703-F750-46B2-B695-417904DF1413}"/>
            </a:ext>
          </a:extLst>
        </xdr:cNvPr>
        <xdr:cNvSpPr>
          <a:spLocks noChangeArrowheads="1"/>
        </xdr:cNvSpPr>
      </xdr:nvSpPr>
      <xdr:spPr bwMode="auto">
        <a:xfrm>
          <a:off x="160477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8693B16D-3E50-412E-A3F1-4D868F34B28E}"/>
            </a:ext>
          </a:extLst>
        </xdr:cNvPr>
        <xdr:cNvSpPr>
          <a:spLocks noChangeArrowheads="1"/>
        </xdr:cNvSpPr>
      </xdr:nvSpPr>
      <xdr:spPr bwMode="auto">
        <a:xfrm>
          <a:off x="1604772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ED27AB24-7F36-415A-B3CA-C43F6B8FF059}"/>
            </a:ext>
          </a:extLst>
        </xdr:cNvPr>
        <xdr:cNvSpPr>
          <a:spLocks noChangeArrowheads="1"/>
        </xdr:cNvSpPr>
      </xdr:nvSpPr>
      <xdr:spPr bwMode="auto">
        <a:xfrm>
          <a:off x="160477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300BBBE7-1AF3-4C74-AA9B-1CA2550785EF}"/>
            </a:ext>
          </a:extLst>
        </xdr:cNvPr>
        <xdr:cNvSpPr>
          <a:spLocks noChangeArrowheads="1"/>
        </xdr:cNvSpPr>
      </xdr:nvSpPr>
      <xdr:spPr bwMode="auto">
        <a:xfrm>
          <a:off x="290093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571E6FB2-EDBE-4425-B425-FFE096E0DA3E}"/>
            </a:ext>
          </a:extLst>
        </xdr:cNvPr>
        <xdr:cNvSpPr>
          <a:spLocks noChangeArrowheads="1"/>
        </xdr:cNvSpPr>
      </xdr:nvSpPr>
      <xdr:spPr bwMode="auto">
        <a:xfrm>
          <a:off x="290093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8454909A-B583-4844-8506-AAE7AD6722A0}"/>
            </a:ext>
          </a:extLst>
        </xdr:cNvPr>
        <xdr:cNvSpPr>
          <a:spLocks noChangeArrowheads="1"/>
        </xdr:cNvSpPr>
      </xdr:nvSpPr>
      <xdr:spPr bwMode="auto">
        <a:xfrm>
          <a:off x="2900934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64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1D316D98-2445-40C5-BDD6-D61C72F74C23}"/>
            </a:ext>
          </a:extLst>
        </xdr:cNvPr>
        <xdr:cNvSpPr>
          <a:spLocks noChangeArrowheads="1"/>
        </xdr:cNvSpPr>
      </xdr:nvSpPr>
      <xdr:spPr bwMode="auto">
        <a:xfrm>
          <a:off x="290093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F3045009-393F-4F71-81B5-0C80C470224D}"/>
            </a:ext>
          </a:extLst>
        </xdr:cNvPr>
        <xdr:cNvSpPr>
          <a:spLocks noChangeArrowheads="1"/>
        </xdr:cNvSpPr>
      </xdr:nvSpPr>
      <xdr:spPr bwMode="auto">
        <a:xfrm>
          <a:off x="290093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709734DD-BED4-4B74-9179-8E1C1F23E26A}"/>
            </a:ext>
          </a:extLst>
        </xdr:cNvPr>
        <xdr:cNvSpPr>
          <a:spLocks noChangeArrowheads="1"/>
        </xdr:cNvSpPr>
      </xdr:nvSpPr>
      <xdr:spPr bwMode="auto">
        <a:xfrm>
          <a:off x="290093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FB0FC568-CBF7-49CE-8B56-15C46119BC0A}"/>
            </a:ext>
          </a:extLst>
        </xdr:cNvPr>
        <xdr:cNvSpPr>
          <a:spLocks noChangeArrowheads="1"/>
        </xdr:cNvSpPr>
      </xdr:nvSpPr>
      <xdr:spPr bwMode="auto">
        <a:xfrm>
          <a:off x="290093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CD11927A-9490-40B0-BC8D-7D596A7C050D}"/>
            </a:ext>
          </a:extLst>
        </xdr:cNvPr>
        <xdr:cNvSpPr>
          <a:spLocks noChangeArrowheads="1"/>
        </xdr:cNvSpPr>
      </xdr:nvSpPr>
      <xdr:spPr bwMode="auto">
        <a:xfrm>
          <a:off x="290093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2279C25B-636A-461A-9E21-1EB4D0D7BACF}"/>
            </a:ext>
          </a:extLst>
        </xdr:cNvPr>
        <xdr:cNvSpPr>
          <a:spLocks noChangeArrowheads="1"/>
        </xdr:cNvSpPr>
      </xdr:nvSpPr>
      <xdr:spPr bwMode="auto">
        <a:xfrm>
          <a:off x="3888486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4F47BF59-8BC1-42EC-91E6-E751016AA089}"/>
            </a:ext>
          </a:extLst>
        </xdr:cNvPr>
        <xdr:cNvSpPr>
          <a:spLocks noChangeArrowheads="1"/>
        </xdr:cNvSpPr>
      </xdr:nvSpPr>
      <xdr:spPr bwMode="auto">
        <a:xfrm>
          <a:off x="3888486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924EBD13-AE3E-44C0-A674-568FE21E8A00}"/>
            </a:ext>
          </a:extLst>
        </xdr:cNvPr>
        <xdr:cNvSpPr>
          <a:spLocks noChangeArrowheads="1"/>
        </xdr:cNvSpPr>
      </xdr:nvSpPr>
      <xdr:spPr bwMode="auto">
        <a:xfrm>
          <a:off x="3888486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D2A43898-26E3-406F-87EF-58EAB023A520}"/>
            </a:ext>
          </a:extLst>
        </xdr:cNvPr>
        <xdr:cNvSpPr>
          <a:spLocks noChangeArrowheads="1"/>
        </xdr:cNvSpPr>
      </xdr:nvSpPr>
      <xdr:spPr bwMode="auto">
        <a:xfrm>
          <a:off x="3888486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DC6BCB96-477C-474E-9A02-2202F881C868}"/>
            </a:ext>
          </a:extLst>
        </xdr:cNvPr>
        <xdr:cNvSpPr>
          <a:spLocks noChangeArrowheads="1"/>
        </xdr:cNvSpPr>
      </xdr:nvSpPr>
      <xdr:spPr bwMode="auto">
        <a:xfrm>
          <a:off x="3888486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3AFCD688-72A9-4897-8BB4-EC27EDAF5809}"/>
            </a:ext>
          </a:extLst>
        </xdr:cNvPr>
        <xdr:cNvSpPr>
          <a:spLocks noChangeArrowheads="1"/>
        </xdr:cNvSpPr>
      </xdr:nvSpPr>
      <xdr:spPr bwMode="auto">
        <a:xfrm>
          <a:off x="3888486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F7D98499-1782-424C-BDE1-07830C8E2974}"/>
            </a:ext>
          </a:extLst>
        </xdr:cNvPr>
        <xdr:cNvSpPr>
          <a:spLocks noChangeArrowheads="1"/>
        </xdr:cNvSpPr>
      </xdr:nvSpPr>
      <xdr:spPr bwMode="auto">
        <a:xfrm>
          <a:off x="3888486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C2BC0281-824D-419F-8CEC-9AFA3FC683D0}"/>
            </a:ext>
          </a:extLst>
        </xdr:cNvPr>
        <xdr:cNvSpPr>
          <a:spLocks noChangeArrowheads="1"/>
        </xdr:cNvSpPr>
      </xdr:nvSpPr>
      <xdr:spPr bwMode="auto">
        <a:xfrm>
          <a:off x="3888486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70AE-C267-4A3D-9300-6CB526C88B1C}">
  <sheetPr codeName="Sheet20">
    <pageSetUpPr fitToPage="1"/>
  </sheetPr>
  <dimension ref="B1:BY72"/>
  <sheetViews>
    <sheetView view="pageBreakPreview" zoomScale="85" zoomScaleNormal="100" zoomScaleSheetLayoutView="85" workbookViewId="0">
      <selection activeCell="D1" sqref="D1:BR1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11.664062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11.664062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11.664062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11.664062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2"/>
  </cols>
  <sheetData>
    <row r="1" spans="2:73" ht="30" customHeight="1" x14ac:dyDescent="0.2">
      <c r="D1" s="56" t="s">
        <v>0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</row>
    <row r="3" spans="2:73" ht="24.9" customHeight="1" x14ac:dyDescent="0.2">
      <c r="AE3" s="59" t="s">
        <v>1</v>
      </c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BM3" s="58" t="s">
        <v>2</v>
      </c>
      <c r="BN3" s="57"/>
      <c r="BO3" s="57"/>
      <c r="BP3" s="57"/>
      <c r="BQ3" s="57"/>
      <c r="BR3" s="57"/>
      <c r="BS3" s="57"/>
      <c r="BT3" s="57"/>
      <c r="BU3" s="57"/>
    </row>
    <row r="4" spans="2:73" x14ac:dyDescent="0.2">
      <c r="BM4" s="58" t="s">
        <v>3</v>
      </c>
      <c r="BN4" s="57"/>
      <c r="BO4" s="57"/>
      <c r="BP4" s="57"/>
      <c r="BQ4" s="57"/>
      <c r="BR4" s="57"/>
      <c r="BS4" s="57"/>
      <c r="BT4" s="57"/>
      <c r="BU4" s="57"/>
    </row>
    <row r="6" spans="2:73" ht="12" customHeight="1" thickBot="1" x14ac:dyDescent="0.25">
      <c r="B6" s="54">
        <v>1</v>
      </c>
      <c r="D6" s="48" t="s">
        <v>4</v>
      </c>
      <c r="E6" s="49" t="s">
        <v>5</v>
      </c>
      <c r="F6" s="49" t="s">
        <v>6</v>
      </c>
      <c r="G6" s="49" t="s">
        <v>7</v>
      </c>
      <c r="H6" s="6"/>
      <c r="I6" s="6"/>
      <c r="J6" s="7"/>
      <c r="K6" s="7"/>
      <c r="L6" s="7"/>
      <c r="M6" s="7"/>
      <c r="R6" s="61" t="s">
        <v>8</v>
      </c>
      <c r="S6" s="61"/>
      <c r="T6" s="61"/>
      <c r="Y6" s="7"/>
      <c r="Z6" s="7"/>
      <c r="AA6" s="7"/>
      <c r="AB6" s="7"/>
      <c r="AC6" s="7"/>
      <c r="AD6" s="6"/>
      <c r="AF6" s="48" t="s">
        <v>9</v>
      </c>
      <c r="AG6" s="49" t="s">
        <v>5</v>
      </c>
      <c r="AH6" s="49" t="s">
        <v>10</v>
      </c>
      <c r="AI6" s="49" t="s">
        <v>7</v>
      </c>
      <c r="AJ6" s="51">
        <v>32</v>
      </c>
      <c r="AM6" s="51">
        <v>63</v>
      </c>
      <c r="AO6" s="48" t="s">
        <v>11</v>
      </c>
      <c r="AP6" s="49" t="s">
        <v>5</v>
      </c>
      <c r="AQ6" s="49" t="s">
        <v>6</v>
      </c>
      <c r="AR6" s="49" t="s">
        <v>7</v>
      </c>
      <c r="AS6" s="6"/>
      <c r="AT6" s="6"/>
      <c r="AU6" s="7"/>
      <c r="AV6" s="7"/>
      <c r="AW6" s="7"/>
      <c r="AX6" s="7"/>
      <c r="BJ6" s="7"/>
      <c r="BK6" s="7"/>
      <c r="BL6" s="7"/>
      <c r="BM6" s="7"/>
      <c r="BN6" s="7"/>
      <c r="BO6" s="6"/>
      <c r="BQ6" s="48" t="s">
        <v>12</v>
      </c>
      <c r="BR6" s="49" t="s">
        <v>5</v>
      </c>
      <c r="BS6" s="49" t="s">
        <v>6</v>
      </c>
      <c r="BT6" s="49" t="s">
        <v>7</v>
      </c>
      <c r="BU6" s="51">
        <v>94</v>
      </c>
    </row>
    <row r="7" spans="2:73" ht="12" customHeight="1" thickTop="1" thickBot="1" x14ac:dyDescent="0.25">
      <c r="B7" s="54"/>
      <c r="D7" s="48"/>
      <c r="E7" s="49"/>
      <c r="F7" s="49"/>
      <c r="G7" s="49"/>
      <c r="H7" s="7"/>
      <c r="I7" s="7"/>
      <c r="J7" s="9"/>
      <c r="K7" s="7"/>
      <c r="L7" s="7"/>
      <c r="M7" s="7"/>
      <c r="R7" s="61"/>
      <c r="S7" s="61"/>
      <c r="T7" s="61"/>
      <c r="Y7" s="7"/>
      <c r="Z7" s="7"/>
      <c r="AA7" s="7"/>
      <c r="AB7" s="7"/>
      <c r="AC7" s="10"/>
      <c r="AD7" s="7"/>
      <c r="AF7" s="48"/>
      <c r="AG7" s="49"/>
      <c r="AH7" s="49"/>
      <c r="AI7" s="49"/>
      <c r="AJ7" s="51"/>
      <c r="AM7" s="51"/>
      <c r="AO7" s="48"/>
      <c r="AP7" s="49"/>
      <c r="AQ7" s="49"/>
      <c r="AR7" s="49"/>
      <c r="AS7" s="7"/>
      <c r="AT7" s="7"/>
      <c r="AU7" s="9"/>
      <c r="AV7" s="7"/>
      <c r="AW7" s="7"/>
      <c r="AX7" s="7"/>
      <c r="BJ7" s="7"/>
      <c r="BK7" s="7"/>
      <c r="BL7" s="7"/>
      <c r="BM7" s="7"/>
      <c r="BN7" s="10"/>
      <c r="BO7" s="7"/>
      <c r="BQ7" s="48"/>
      <c r="BR7" s="49"/>
      <c r="BS7" s="49"/>
      <c r="BT7" s="49"/>
      <c r="BU7" s="51"/>
    </row>
    <row r="8" spans="2:73" ht="12" customHeight="1" thickTop="1" thickBot="1" x14ac:dyDescent="0.25">
      <c r="B8" s="54">
        <v>2</v>
      </c>
      <c r="D8" s="48" t="s">
        <v>13</v>
      </c>
      <c r="E8" s="49" t="s">
        <v>5</v>
      </c>
      <c r="F8" s="49" t="s">
        <v>14</v>
      </c>
      <c r="G8" s="49" t="s">
        <v>7</v>
      </c>
      <c r="H8" s="6"/>
      <c r="I8" s="11"/>
      <c r="J8" s="12"/>
      <c r="K8" s="13"/>
      <c r="L8" s="7"/>
      <c r="M8" s="7"/>
      <c r="R8" s="61"/>
      <c r="S8" s="61"/>
      <c r="T8" s="61"/>
      <c r="Y8" s="7"/>
      <c r="Z8" s="7"/>
      <c r="AA8" s="7"/>
      <c r="AB8" s="14"/>
      <c r="AC8" s="11"/>
      <c r="AD8" s="15"/>
      <c r="AF8" s="48" t="s">
        <v>15</v>
      </c>
      <c r="AG8" s="49" t="s">
        <v>5</v>
      </c>
      <c r="AH8" s="49" t="s">
        <v>16</v>
      </c>
      <c r="AI8" s="49" t="s">
        <v>7</v>
      </c>
      <c r="AJ8" s="51">
        <v>33</v>
      </c>
      <c r="AM8" s="51">
        <v>64</v>
      </c>
      <c r="AO8" s="48" t="s">
        <v>17</v>
      </c>
      <c r="AP8" s="49" t="s">
        <v>5</v>
      </c>
      <c r="AQ8" s="49" t="s">
        <v>18</v>
      </c>
      <c r="AR8" s="49" t="s">
        <v>7</v>
      </c>
      <c r="AS8" s="7"/>
      <c r="AT8" s="11"/>
      <c r="AU8" s="12"/>
      <c r="AV8" s="13"/>
      <c r="AW8" s="7"/>
      <c r="AX8" s="7"/>
      <c r="BJ8" s="7"/>
      <c r="BK8" s="7"/>
      <c r="BL8" s="7"/>
      <c r="BM8" s="14"/>
      <c r="BN8" s="11"/>
      <c r="BO8" s="15"/>
      <c r="BQ8" s="48" t="s">
        <v>19</v>
      </c>
      <c r="BR8" s="49" t="s">
        <v>5</v>
      </c>
      <c r="BS8" s="49" t="s">
        <v>20</v>
      </c>
      <c r="BT8" s="49" t="s">
        <v>7</v>
      </c>
      <c r="BU8" s="51">
        <v>95</v>
      </c>
    </row>
    <row r="9" spans="2:73" ht="12" customHeight="1" thickTop="1" thickBot="1" x14ac:dyDescent="0.25">
      <c r="B9" s="54"/>
      <c r="D9" s="48"/>
      <c r="E9" s="49"/>
      <c r="F9" s="49"/>
      <c r="G9" s="49"/>
      <c r="H9" s="7"/>
      <c r="I9" s="16"/>
      <c r="J9" s="12"/>
      <c r="K9" s="13"/>
      <c r="L9" s="7"/>
      <c r="M9" s="7"/>
      <c r="R9" s="61"/>
      <c r="S9" s="61"/>
      <c r="T9" s="61"/>
      <c r="Y9" s="7"/>
      <c r="Z9" s="7"/>
      <c r="AA9" s="7"/>
      <c r="AB9" s="10"/>
      <c r="AC9" s="7"/>
      <c r="AD9" s="17"/>
      <c r="AF9" s="48"/>
      <c r="AG9" s="49"/>
      <c r="AH9" s="49"/>
      <c r="AI9" s="49"/>
      <c r="AJ9" s="51"/>
      <c r="AM9" s="51"/>
      <c r="AO9" s="48"/>
      <c r="AP9" s="49"/>
      <c r="AQ9" s="49"/>
      <c r="AR9" s="49"/>
      <c r="AS9" s="18"/>
      <c r="AT9" s="19"/>
      <c r="AU9" s="12"/>
      <c r="AV9" s="13"/>
      <c r="AW9" s="7"/>
      <c r="AX9" s="7"/>
      <c r="BJ9" s="7"/>
      <c r="BK9" s="7"/>
      <c r="BL9" s="7"/>
      <c r="BM9" s="10"/>
      <c r="BN9" s="7"/>
      <c r="BO9" s="17"/>
      <c r="BQ9" s="48"/>
      <c r="BR9" s="49"/>
      <c r="BS9" s="49"/>
      <c r="BT9" s="49"/>
      <c r="BU9" s="51"/>
    </row>
    <row r="10" spans="2:73" ht="12" customHeight="1" thickTop="1" thickBot="1" x14ac:dyDescent="0.25">
      <c r="B10" s="54">
        <v>3</v>
      </c>
      <c r="D10" s="48" t="s">
        <v>21</v>
      </c>
      <c r="E10" s="49" t="s">
        <v>5</v>
      </c>
      <c r="F10" s="49" t="s">
        <v>22</v>
      </c>
      <c r="G10" s="49" t="s">
        <v>7</v>
      </c>
      <c r="H10" s="20"/>
      <c r="I10" s="7"/>
      <c r="J10" s="7"/>
      <c r="K10" s="13"/>
      <c r="L10" s="7"/>
      <c r="M10" s="7"/>
      <c r="R10" s="61"/>
      <c r="S10" s="61"/>
      <c r="T10" s="61"/>
      <c r="Y10" s="7"/>
      <c r="Z10" s="7"/>
      <c r="AA10" s="14"/>
      <c r="AB10" s="11"/>
      <c r="AC10" s="12"/>
      <c r="AD10" s="6"/>
      <c r="AF10" s="48" t="s">
        <v>23</v>
      </c>
      <c r="AG10" s="49" t="s">
        <v>5</v>
      </c>
      <c r="AH10" s="49" t="s">
        <v>20</v>
      </c>
      <c r="AI10" s="49" t="s">
        <v>7</v>
      </c>
      <c r="AJ10" s="51">
        <v>34</v>
      </c>
      <c r="AM10" s="51">
        <v>65</v>
      </c>
      <c r="AO10" s="48" t="s">
        <v>24</v>
      </c>
      <c r="AP10" s="49" t="s">
        <v>5</v>
      </c>
      <c r="AQ10" s="49" t="s">
        <v>25</v>
      </c>
      <c r="AR10" s="49" t="s">
        <v>7</v>
      </c>
      <c r="AS10" s="6"/>
      <c r="AT10" s="21"/>
      <c r="AU10" s="7"/>
      <c r="AV10" s="13"/>
      <c r="AW10" s="7"/>
      <c r="AX10" s="7"/>
      <c r="BJ10" s="7"/>
      <c r="BK10" s="7"/>
      <c r="BL10" s="14"/>
      <c r="BM10" s="11"/>
      <c r="BN10" s="12"/>
      <c r="BO10" s="6"/>
      <c r="BQ10" s="48" t="s">
        <v>26</v>
      </c>
      <c r="BR10" s="49" t="s">
        <v>5</v>
      </c>
      <c r="BS10" s="49" t="s">
        <v>27</v>
      </c>
      <c r="BT10" s="49" t="s">
        <v>7</v>
      </c>
      <c r="BU10" s="51">
        <v>96</v>
      </c>
    </row>
    <row r="11" spans="2:73" ht="12" customHeight="1" thickTop="1" thickBot="1" x14ac:dyDescent="0.25">
      <c r="B11" s="54"/>
      <c r="D11" s="48"/>
      <c r="E11" s="49"/>
      <c r="F11" s="49"/>
      <c r="G11" s="49"/>
      <c r="H11" s="7"/>
      <c r="I11" s="7"/>
      <c r="J11" s="7"/>
      <c r="K11" s="9"/>
      <c r="L11" s="7"/>
      <c r="M11" s="7"/>
      <c r="R11" s="61" t="s">
        <v>28</v>
      </c>
      <c r="S11" s="61"/>
      <c r="T11" s="61"/>
      <c r="Y11" s="7"/>
      <c r="Z11" s="7"/>
      <c r="AA11" s="14"/>
      <c r="AB11" s="11"/>
      <c r="AC11" s="22"/>
      <c r="AD11" s="7"/>
      <c r="AF11" s="48"/>
      <c r="AG11" s="49"/>
      <c r="AH11" s="49"/>
      <c r="AI11" s="49"/>
      <c r="AJ11" s="51"/>
      <c r="AM11" s="51"/>
      <c r="AO11" s="48"/>
      <c r="AP11" s="49"/>
      <c r="AQ11" s="49"/>
      <c r="AR11" s="49"/>
      <c r="AS11" s="7"/>
      <c r="AT11" s="7"/>
      <c r="AU11" s="7"/>
      <c r="AV11" s="9"/>
      <c r="AW11" s="7"/>
      <c r="AX11" s="7"/>
      <c r="BJ11" s="7"/>
      <c r="BK11" s="7"/>
      <c r="BL11" s="14"/>
      <c r="BM11" s="11"/>
      <c r="BN11" s="22"/>
      <c r="BO11" s="7"/>
      <c r="BQ11" s="48"/>
      <c r="BR11" s="49"/>
      <c r="BS11" s="49"/>
      <c r="BT11" s="49"/>
      <c r="BU11" s="51"/>
    </row>
    <row r="12" spans="2:73" ht="12" customHeight="1" thickTop="1" x14ac:dyDescent="0.2">
      <c r="B12" s="54">
        <v>4</v>
      </c>
      <c r="D12" s="48" t="s">
        <v>29</v>
      </c>
      <c r="E12" s="49" t="s">
        <v>5</v>
      </c>
      <c r="F12" s="49" t="s">
        <v>30</v>
      </c>
      <c r="G12" s="49" t="s">
        <v>7</v>
      </c>
      <c r="H12" s="7"/>
      <c r="I12" s="7"/>
      <c r="J12" s="11"/>
      <c r="K12" s="12"/>
      <c r="L12" s="13"/>
      <c r="M12" s="7"/>
      <c r="R12" s="61"/>
      <c r="S12" s="61"/>
      <c r="T12" s="61"/>
      <c r="Y12" s="7"/>
      <c r="Z12" s="7"/>
      <c r="AA12" s="14"/>
      <c r="AB12" s="7"/>
      <c r="AC12" s="11"/>
      <c r="AD12" s="15"/>
      <c r="AF12" s="48" t="s">
        <v>31</v>
      </c>
      <c r="AG12" s="49" t="s">
        <v>5</v>
      </c>
      <c r="AH12" s="49" t="s">
        <v>32</v>
      </c>
      <c r="AI12" s="49" t="s">
        <v>7</v>
      </c>
      <c r="AJ12" s="51">
        <v>35</v>
      </c>
      <c r="AM12" s="51">
        <v>66</v>
      </c>
      <c r="AO12" s="48" t="s">
        <v>33</v>
      </c>
      <c r="AP12" s="49" t="s">
        <v>5</v>
      </c>
      <c r="AQ12" s="49" t="s">
        <v>34</v>
      </c>
      <c r="AR12" s="49" t="s">
        <v>7</v>
      </c>
      <c r="AS12" s="7"/>
      <c r="AT12" s="7"/>
      <c r="AU12" s="11"/>
      <c r="AV12" s="23"/>
      <c r="AW12" s="7"/>
      <c r="AX12" s="7"/>
      <c r="BJ12" s="7"/>
      <c r="BK12" s="7"/>
      <c r="BL12" s="14"/>
      <c r="BM12" s="7"/>
      <c r="BN12" s="11"/>
      <c r="BO12" s="15"/>
      <c r="BQ12" s="48" t="s">
        <v>35</v>
      </c>
      <c r="BR12" s="49" t="s">
        <v>5</v>
      </c>
      <c r="BS12" s="49" t="s">
        <v>18</v>
      </c>
      <c r="BT12" s="49" t="s">
        <v>7</v>
      </c>
      <c r="BU12" s="51">
        <v>97</v>
      </c>
    </row>
    <row r="13" spans="2:73" ht="12" customHeight="1" thickBot="1" x14ac:dyDescent="0.25">
      <c r="B13" s="54"/>
      <c r="D13" s="48"/>
      <c r="E13" s="49"/>
      <c r="F13" s="49"/>
      <c r="G13" s="49"/>
      <c r="H13" s="18"/>
      <c r="I13" s="24"/>
      <c r="J13" s="11"/>
      <c r="K13" s="12"/>
      <c r="L13" s="13"/>
      <c r="M13" s="7"/>
      <c r="R13" s="61"/>
      <c r="S13" s="61"/>
      <c r="T13" s="61"/>
      <c r="Y13" s="7"/>
      <c r="Z13" s="7"/>
      <c r="AA13" s="10"/>
      <c r="AB13" s="7"/>
      <c r="AC13" s="7"/>
      <c r="AD13" s="17"/>
      <c r="AF13" s="48"/>
      <c r="AG13" s="49"/>
      <c r="AH13" s="49"/>
      <c r="AI13" s="49"/>
      <c r="AJ13" s="51"/>
      <c r="AM13" s="51"/>
      <c r="AO13" s="48"/>
      <c r="AP13" s="49"/>
      <c r="AQ13" s="49"/>
      <c r="AR13" s="49"/>
      <c r="AS13" s="18"/>
      <c r="AT13" s="24"/>
      <c r="AU13" s="11"/>
      <c r="AV13" s="23"/>
      <c r="AW13" s="7"/>
      <c r="AX13" s="7"/>
      <c r="BJ13" s="7"/>
      <c r="BK13" s="7"/>
      <c r="BL13" s="10"/>
      <c r="BM13" s="7"/>
      <c r="BN13" s="7"/>
      <c r="BO13" s="17"/>
      <c r="BQ13" s="48"/>
      <c r="BR13" s="49"/>
      <c r="BS13" s="49"/>
      <c r="BT13" s="49"/>
      <c r="BU13" s="51"/>
    </row>
    <row r="14" spans="2:73" ht="12" customHeight="1" thickTop="1" thickBot="1" x14ac:dyDescent="0.25">
      <c r="B14" s="54">
        <v>5</v>
      </c>
      <c r="D14" s="48" t="s">
        <v>36</v>
      </c>
      <c r="E14" s="49" t="s">
        <v>5</v>
      </c>
      <c r="F14" s="49" t="s">
        <v>27</v>
      </c>
      <c r="G14" s="49" t="s">
        <v>7</v>
      </c>
      <c r="H14" s="6"/>
      <c r="I14" s="25"/>
      <c r="J14" s="23"/>
      <c r="K14" s="12"/>
      <c r="L14" s="13"/>
      <c r="M14" s="7"/>
      <c r="R14" s="61"/>
      <c r="S14" s="61"/>
      <c r="T14" s="61"/>
      <c r="Y14" s="7"/>
      <c r="Z14" s="7"/>
      <c r="AA14" s="23"/>
      <c r="AB14" s="12"/>
      <c r="AC14" s="7"/>
      <c r="AD14" s="6"/>
      <c r="AF14" s="48" t="s">
        <v>37</v>
      </c>
      <c r="AG14" s="49" t="s">
        <v>5</v>
      </c>
      <c r="AH14" s="49" t="s">
        <v>38</v>
      </c>
      <c r="AI14" s="49" t="s">
        <v>7</v>
      </c>
      <c r="AJ14" s="51">
        <v>36</v>
      </c>
      <c r="AM14" s="51">
        <v>67</v>
      </c>
      <c r="AO14" s="48" t="s">
        <v>39</v>
      </c>
      <c r="AP14" s="49" t="s">
        <v>5</v>
      </c>
      <c r="AQ14" s="49" t="s">
        <v>14</v>
      </c>
      <c r="AR14" s="49" t="s">
        <v>7</v>
      </c>
      <c r="AS14" s="6"/>
      <c r="AT14" s="25"/>
      <c r="AU14" s="23"/>
      <c r="AV14" s="23"/>
      <c r="AW14" s="7"/>
      <c r="AX14" s="7"/>
      <c r="BJ14" s="7"/>
      <c r="BK14" s="14"/>
      <c r="BL14" s="11"/>
      <c r="BM14" s="12"/>
      <c r="BN14" s="7"/>
      <c r="BO14" s="26"/>
      <c r="BQ14" s="48" t="s">
        <v>40</v>
      </c>
      <c r="BR14" s="49" t="s">
        <v>5</v>
      </c>
      <c r="BS14" s="49" t="s">
        <v>16</v>
      </c>
      <c r="BT14" s="49" t="s">
        <v>7</v>
      </c>
      <c r="BU14" s="51">
        <v>98</v>
      </c>
    </row>
    <row r="15" spans="2:73" ht="12" customHeight="1" thickTop="1" thickBot="1" x14ac:dyDescent="0.25">
      <c r="B15" s="54"/>
      <c r="D15" s="48"/>
      <c r="E15" s="49"/>
      <c r="F15" s="49"/>
      <c r="G15" s="49"/>
      <c r="H15" s="7"/>
      <c r="I15" s="11"/>
      <c r="J15" s="19"/>
      <c r="K15" s="12"/>
      <c r="L15" s="13"/>
      <c r="M15" s="7"/>
      <c r="R15" s="61"/>
      <c r="S15" s="61"/>
      <c r="T15" s="61"/>
      <c r="Y15" s="7"/>
      <c r="Z15" s="7"/>
      <c r="AA15" s="23"/>
      <c r="AB15" s="12"/>
      <c r="AC15" s="10"/>
      <c r="AD15" s="7"/>
      <c r="AF15" s="48"/>
      <c r="AG15" s="49"/>
      <c r="AH15" s="49"/>
      <c r="AI15" s="49"/>
      <c r="AJ15" s="51"/>
      <c r="AM15" s="51"/>
      <c r="AO15" s="48"/>
      <c r="AP15" s="49"/>
      <c r="AQ15" s="49"/>
      <c r="AR15" s="49"/>
      <c r="AS15" s="7"/>
      <c r="AT15" s="11"/>
      <c r="AU15" s="19"/>
      <c r="AV15" s="23"/>
      <c r="AW15" s="7"/>
      <c r="AX15" s="7"/>
      <c r="BJ15" s="7"/>
      <c r="BK15" s="14"/>
      <c r="BL15" s="11"/>
      <c r="BM15" s="12"/>
      <c r="BN15" s="27"/>
      <c r="BO15" s="28"/>
      <c r="BQ15" s="48"/>
      <c r="BR15" s="49"/>
      <c r="BS15" s="49"/>
      <c r="BT15" s="49"/>
      <c r="BU15" s="51"/>
    </row>
    <row r="16" spans="2:73" ht="12" customHeight="1" thickTop="1" thickBot="1" x14ac:dyDescent="0.25">
      <c r="B16" s="54">
        <v>6</v>
      </c>
      <c r="D16" s="48" t="s">
        <v>41</v>
      </c>
      <c r="E16" s="49" t="s">
        <v>5</v>
      </c>
      <c r="F16" s="49" t="s">
        <v>18</v>
      </c>
      <c r="G16" s="49" t="s">
        <v>7</v>
      </c>
      <c r="H16" s="7"/>
      <c r="I16" s="7"/>
      <c r="J16" s="21"/>
      <c r="K16" s="7"/>
      <c r="L16" s="13"/>
      <c r="M16" s="7"/>
      <c r="R16" s="61"/>
      <c r="S16" s="61"/>
      <c r="T16" s="61"/>
      <c r="Y16" s="7"/>
      <c r="Z16" s="7"/>
      <c r="AA16" s="23"/>
      <c r="AB16" s="23"/>
      <c r="AC16" s="23"/>
      <c r="AD16" s="15"/>
      <c r="AF16" s="48" t="s">
        <v>42</v>
      </c>
      <c r="AG16" s="49" t="s">
        <v>5</v>
      </c>
      <c r="AH16" s="49" t="s">
        <v>43</v>
      </c>
      <c r="AI16" s="49" t="s">
        <v>7</v>
      </c>
      <c r="AJ16" s="51">
        <v>37</v>
      </c>
      <c r="AM16" s="51">
        <v>68</v>
      </c>
      <c r="AO16" s="48" t="s">
        <v>44</v>
      </c>
      <c r="AP16" s="49" t="s">
        <v>5</v>
      </c>
      <c r="AQ16" s="49" t="s">
        <v>45</v>
      </c>
      <c r="AR16" s="49" t="s">
        <v>7</v>
      </c>
      <c r="AS16" s="7"/>
      <c r="AT16" s="7"/>
      <c r="AU16" s="21"/>
      <c r="AV16" s="11"/>
      <c r="AW16" s="7"/>
      <c r="AX16" s="7"/>
      <c r="BJ16" s="7"/>
      <c r="BK16" s="14"/>
      <c r="BL16" s="11"/>
      <c r="BM16" s="23"/>
      <c r="BN16" s="29"/>
      <c r="BO16" s="6"/>
      <c r="BQ16" s="48" t="s">
        <v>46</v>
      </c>
      <c r="BR16" s="49" t="s">
        <v>5</v>
      </c>
      <c r="BS16" s="49" t="s">
        <v>47</v>
      </c>
      <c r="BT16" s="49" t="s">
        <v>7</v>
      </c>
      <c r="BU16" s="51">
        <v>99</v>
      </c>
    </row>
    <row r="17" spans="2:73" ht="12" customHeight="1" thickTop="1" thickBot="1" x14ac:dyDescent="0.25">
      <c r="B17" s="54"/>
      <c r="D17" s="48"/>
      <c r="E17" s="49"/>
      <c r="F17" s="49"/>
      <c r="G17" s="49"/>
      <c r="H17" s="18"/>
      <c r="I17" s="24"/>
      <c r="J17" s="13"/>
      <c r="K17" s="7"/>
      <c r="L17" s="13"/>
      <c r="M17" s="7"/>
      <c r="R17" s="61"/>
      <c r="S17" s="61"/>
      <c r="T17" s="61"/>
      <c r="Y17" s="7"/>
      <c r="Z17" s="7"/>
      <c r="AA17" s="23"/>
      <c r="AB17" s="19"/>
      <c r="AC17" s="12"/>
      <c r="AD17" s="17"/>
      <c r="AF17" s="48"/>
      <c r="AG17" s="49"/>
      <c r="AH17" s="49"/>
      <c r="AI17" s="49"/>
      <c r="AJ17" s="51"/>
      <c r="AM17" s="51"/>
      <c r="AO17" s="48"/>
      <c r="AP17" s="49"/>
      <c r="AQ17" s="49"/>
      <c r="AR17" s="49"/>
      <c r="AS17" s="18"/>
      <c r="AT17" s="24"/>
      <c r="AU17" s="13"/>
      <c r="AV17" s="11"/>
      <c r="AW17" s="7"/>
      <c r="AX17" s="7"/>
      <c r="BJ17" s="7"/>
      <c r="BK17" s="14"/>
      <c r="BL17" s="11"/>
      <c r="BM17" s="19"/>
      <c r="BN17" s="12"/>
      <c r="BO17" s="7"/>
      <c r="BQ17" s="48"/>
      <c r="BR17" s="49"/>
      <c r="BS17" s="49"/>
      <c r="BT17" s="49"/>
      <c r="BU17" s="51"/>
    </row>
    <row r="18" spans="2:73" ht="12" customHeight="1" thickTop="1" thickBot="1" x14ac:dyDescent="0.25">
      <c r="B18" s="54">
        <v>7</v>
      </c>
      <c r="D18" s="48" t="s">
        <v>48</v>
      </c>
      <c r="E18" s="49" t="s">
        <v>5</v>
      </c>
      <c r="F18" s="49" t="s">
        <v>49</v>
      </c>
      <c r="G18" s="49" t="s">
        <v>7</v>
      </c>
      <c r="H18" s="6"/>
      <c r="I18" s="21"/>
      <c r="J18" s="7"/>
      <c r="K18" s="7"/>
      <c r="L18" s="13"/>
      <c r="M18" s="7"/>
      <c r="R18" s="61"/>
      <c r="S18" s="61"/>
      <c r="T18" s="61"/>
      <c r="Y18" s="7"/>
      <c r="Z18" s="7"/>
      <c r="AA18" s="12"/>
      <c r="AB18" s="30"/>
      <c r="AC18" s="7"/>
      <c r="AD18" s="26"/>
      <c r="AF18" s="48" t="s">
        <v>50</v>
      </c>
      <c r="AG18" s="49" t="s">
        <v>5</v>
      </c>
      <c r="AH18" s="49" t="s">
        <v>34</v>
      </c>
      <c r="AI18" s="49" t="s">
        <v>7</v>
      </c>
      <c r="AJ18" s="51">
        <v>38</v>
      </c>
      <c r="AM18" s="51">
        <v>69</v>
      </c>
      <c r="AO18" s="48" t="s">
        <v>51</v>
      </c>
      <c r="AP18" s="49" t="s">
        <v>5</v>
      </c>
      <c r="AQ18" s="49" t="s">
        <v>49</v>
      </c>
      <c r="AR18" s="49" t="s">
        <v>7</v>
      </c>
      <c r="AS18" s="6"/>
      <c r="AT18" s="21"/>
      <c r="AU18" s="7"/>
      <c r="AV18" s="11"/>
      <c r="AW18" s="7"/>
      <c r="AX18" s="7"/>
      <c r="BJ18" s="7"/>
      <c r="BK18" s="14"/>
      <c r="BL18" s="7"/>
      <c r="BM18" s="30"/>
      <c r="BN18" s="7"/>
      <c r="BO18" s="26"/>
      <c r="BQ18" s="48" t="s">
        <v>52</v>
      </c>
      <c r="BR18" s="49" t="s">
        <v>5</v>
      </c>
      <c r="BS18" s="49" t="s">
        <v>53</v>
      </c>
      <c r="BT18" s="49" t="s">
        <v>7</v>
      </c>
      <c r="BU18" s="51">
        <v>100</v>
      </c>
    </row>
    <row r="19" spans="2:73" ht="12" customHeight="1" thickTop="1" thickBot="1" x14ac:dyDescent="0.25">
      <c r="B19" s="54"/>
      <c r="D19" s="48"/>
      <c r="E19" s="49"/>
      <c r="F19" s="49"/>
      <c r="G19" s="49"/>
      <c r="H19" s="7"/>
      <c r="I19" s="7"/>
      <c r="J19" s="7"/>
      <c r="K19" s="7"/>
      <c r="L19" s="9"/>
      <c r="M19" s="7"/>
      <c r="R19" s="61"/>
      <c r="S19" s="61"/>
      <c r="T19" s="61"/>
      <c r="Y19" s="7"/>
      <c r="Z19" s="7"/>
      <c r="AA19" s="12"/>
      <c r="AB19" s="14"/>
      <c r="AC19" s="27"/>
      <c r="AD19" s="28"/>
      <c r="AF19" s="48"/>
      <c r="AG19" s="49"/>
      <c r="AH19" s="49"/>
      <c r="AI19" s="49"/>
      <c r="AJ19" s="51"/>
      <c r="AM19" s="51"/>
      <c r="AO19" s="48"/>
      <c r="AP19" s="49"/>
      <c r="AQ19" s="49"/>
      <c r="AR19" s="49"/>
      <c r="AS19" s="7"/>
      <c r="AT19" s="7"/>
      <c r="AU19" s="7"/>
      <c r="AV19" s="11"/>
      <c r="AW19" s="24"/>
      <c r="AX19" s="7"/>
      <c r="BJ19" s="7"/>
      <c r="BK19" s="14"/>
      <c r="BL19" s="7"/>
      <c r="BM19" s="14"/>
      <c r="BN19" s="27"/>
      <c r="BO19" s="28"/>
      <c r="BQ19" s="48"/>
      <c r="BR19" s="49"/>
      <c r="BS19" s="49"/>
      <c r="BT19" s="49"/>
      <c r="BU19" s="51"/>
    </row>
    <row r="20" spans="2:73" ht="12" customHeight="1" thickTop="1" thickBot="1" x14ac:dyDescent="0.25">
      <c r="B20" s="54">
        <v>8</v>
      </c>
      <c r="D20" s="48" t="s">
        <v>54</v>
      </c>
      <c r="E20" s="49" t="s">
        <v>5</v>
      </c>
      <c r="F20" s="49" t="s">
        <v>32</v>
      </c>
      <c r="G20" s="49" t="s">
        <v>7</v>
      </c>
      <c r="H20" s="6"/>
      <c r="I20" s="7"/>
      <c r="J20" s="7"/>
      <c r="K20" s="11"/>
      <c r="L20" s="12"/>
      <c r="M20" s="13"/>
      <c r="R20" s="61"/>
      <c r="S20" s="61"/>
      <c r="T20" s="61"/>
      <c r="Y20" s="7"/>
      <c r="Z20" s="7"/>
      <c r="AA20" s="12"/>
      <c r="AB20" s="7"/>
      <c r="AC20" s="30"/>
      <c r="AD20" s="6"/>
      <c r="AF20" s="48" t="s">
        <v>55</v>
      </c>
      <c r="AG20" s="49" t="s">
        <v>5</v>
      </c>
      <c r="AH20" s="49" t="s">
        <v>56</v>
      </c>
      <c r="AI20" s="49" t="s">
        <v>7</v>
      </c>
      <c r="AJ20" s="51">
        <v>39</v>
      </c>
      <c r="AM20" s="51">
        <v>70</v>
      </c>
      <c r="AO20" s="48" t="s">
        <v>57</v>
      </c>
      <c r="AP20" s="49" t="s">
        <v>5</v>
      </c>
      <c r="AQ20" s="49" t="s">
        <v>58</v>
      </c>
      <c r="AR20" s="49" t="s">
        <v>7</v>
      </c>
      <c r="AS20" s="6"/>
      <c r="AT20" s="7"/>
      <c r="AU20" s="7"/>
      <c r="AV20" s="7"/>
      <c r="AW20" s="21"/>
      <c r="AX20" s="13"/>
      <c r="BJ20" s="7"/>
      <c r="BK20" s="14"/>
      <c r="BL20" s="7"/>
      <c r="BM20" s="7"/>
      <c r="BN20" s="30"/>
      <c r="BO20" s="6"/>
      <c r="BQ20" s="48" t="s">
        <v>59</v>
      </c>
      <c r="BR20" s="49" t="s">
        <v>5</v>
      </c>
      <c r="BS20" s="49" t="s">
        <v>60</v>
      </c>
      <c r="BT20" s="49" t="s">
        <v>7</v>
      </c>
      <c r="BU20" s="51">
        <v>101</v>
      </c>
    </row>
    <row r="21" spans="2:73" ht="12" customHeight="1" thickTop="1" thickBot="1" x14ac:dyDescent="0.25">
      <c r="B21" s="54"/>
      <c r="D21" s="48"/>
      <c r="E21" s="49"/>
      <c r="F21" s="49"/>
      <c r="G21" s="49"/>
      <c r="H21" s="7"/>
      <c r="I21" s="9"/>
      <c r="J21" s="7"/>
      <c r="K21" s="11"/>
      <c r="L21" s="12"/>
      <c r="M21" s="13"/>
      <c r="R21" s="61"/>
      <c r="S21" s="61"/>
      <c r="T21" s="61"/>
      <c r="Y21" s="7"/>
      <c r="Z21" s="27"/>
      <c r="AA21" s="12"/>
      <c r="AB21" s="7"/>
      <c r="AC21" s="7"/>
      <c r="AD21" s="7"/>
      <c r="AF21" s="48"/>
      <c r="AG21" s="49"/>
      <c r="AH21" s="49"/>
      <c r="AI21" s="49"/>
      <c r="AJ21" s="51"/>
      <c r="AM21" s="51"/>
      <c r="AO21" s="48"/>
      <c r="AP21" s="49"/>
      <c r="AQ21" s="49"/>
      <c r="AR21" s="49"/>
      <c r="AS21" s="7"/>
      <c r="AT21" s="9"/>
      <c r="AU21" s="7"/>
      <c r="AV21" s="7"/>
      <c r="AW21" s="13"/>
      <c r="AX21" s="13"/>
      <c r="BJ21" s="7"/>
      <c r="BK21" s="10"/>
      <c r="BL21" s="7"/>
      <c r="BM21" s="7"/>
      <c r="BN21" s="7"/>
      <c r="BO21" s="7"/>
      <c r="BQ21" s="48"/>
      <c r="BR21" s="49"/>
      <c r="BS21" s="49"/>
      <c r="BT21" s="49"/>
      <c r="BU21" s="51"/>
    </row>
    <row r="22" spans="2:73" ht="12" customHeight="1" thickTop="1" thickBot="1" x14ac:dyDescent="0.25">
      <c r="B22" s="54">
        <v>9</v>
      </c>
      <c r="D22" s="48" t="s">
        <v>61</v>
      </c>
      <c r="E22" s="49" t="s">
        <v>5</v>
      </c>
      <c r="F22" s="49" t="s">
        <v>62</v>
      </c>
      <c r="G22" s="49" t="s">
        <v>7</v>
      </c>
      <c r="H22" s="20"/>
      <c r="I22" s="23"/>
      <c r="J22" s="7"/>
      <c r="K22" s="11"/>
      <c r="L22" s="12"/>
      <c r="M22" s="13"/>
      <c r="R22" s="61"/>
      <c r="S22" s="61"/>
      <c r="T22" s="61"/>
      <c r="Y22" s="11"/>
      <c r="Z22" s="29"/>
      <c r="AA22" s="7"/>
      <c r="AB22" s="7"/>
      <c r="AC22" s="7"/>
      <c r="AD22" s="6"/>
      <c r="AF22" s="48" t="s">
        <v>63</v>
      </c>
      <c r="AG22" s="49" t="s">
        <v>5</v>
      </c>
      <c r="AH22" s="49" t="s">
        <v>64</v>
      </c>
      <c r="AI22" s="49" t="s">
        <v>7</v>
      </c>
      <c r="AJ22" s="51">
        <v>40</v>
      </c>
      <c r="AM22" s="51">
        <v>71</v>
      </c>
      <c r="AO22" s="48" t="s">
        <v>65</v>
      </c>
      <c r="AP22" s="49" t="s">
        <v>5</v>
      </c>
      <c r="AQ22" s="49" t="s">
        <v>66</v>
      </c>
      <c r="AR22" s="49" t="s">
        <v>7</v>
      </c>
      <c r="AS22" s="20"/>
      <c r="AT22" s="12"/>
      <c r="AU22" s="13"/>
      <c r="AV22" s="7"/>
      <c r="AW22" s="13"/>
      <c r="AX22" s="13"/>
      <c r="BJ22" s="11"/>
      <c r="BK22" s="23"/>
      <c r="BL22" s="12"/>
      <c r="BM22" s="7"/>
      <c r="BN22" s="7"/>
      <c r="BO22" s="6"/>
      <c r="BQ22" s="48" t="s">
        <v>67</v>
      </c>
      <c r="BR22" s="49" t="s">
        <v>5</v>
      </c>
      <c r="BS22" s="49" t="s">
        <v>34</v>
      </c>
      <c r="BT22" s="49" t="s">
        <v>7</v>
      </c>
      <c r="BU22" s="51">
        <v>102</v>
      </c>
    </row>
    <row r="23" spans="2:73" ht="12" customHeight="1" thickTop="1" thickBot="1" x14ac:dyDescent="0.25">
      <c r="B23" s="54"/>
      <c r="D23" s="48"/>
      <c r="E23" s="49"/>
      <c r="F23" s="49"/>
      <c r="G23" s="49"/>
      <c r="H23" s="7"/>
      <c r="I23" s="11"/>
      <c r="J23" s="24"/>
      <c r="K23" s="11"/>
      <c r="L23" s="12"/>
      <c r="M23" s="13"/>
      <c r="R23" s="61" t="s">
        <v>68</v>
      </c>
      <c r="S23" s="61"/>
      <c r="T23" s="61"/>
      <c r="Y23" s="11"/>
      <c r="Z23" s="31"/>
      <c r="AA23" s="7"/>
      <c r="AB23" s="7"/>
      <c r="AC23" s="10"/>
      <c r="AD23" s="7"/>
      <c r="AF23" s="48"/>
      <c r="AG23" s="49"/>
      <c r="AH23" s="49"/>
      <c r="AI23" s="49"/>
      <c r="AJ23" s="51"/>
      <c r="AM23" s="51"/>
      <c r="AO23" s="48"/>
      <c r="AP23" s="49"/>
      <c r="AQ23" s="49"/>
      <c r="AR23" s="49"/>
      <c r="AS23" s="7"/>
      <c r="AT23" s="7"/>
      <c r="AU23" s="9"/>
      <c r="AV23" s="7"/>
      <c r="AW23" s="13"/>
      <c r="AX23" s="13"/>
      <c r="BJ23" s="11"/>
      <c r="BK23" s="23"/>
      <c r="BL23" s="12"/>
      <c r="BM23" s="7"/>
      <c r="BN23" s="10"/>
      <c r="BO23" s="7"/>
      <c r="BQ23" s="48"/>
      <c r="BR23" s="49"/>
      <c r="BS23" s="49"/>
      <c r="BT23" s="49"/>
      <c r="BU23" s="51"/>
    </row>
    <row r="24" spans="2:73" ht="12" customHeight="1" thickTop="1" x14ac:dyDescent="0.2">
      <c r="B24" s="54">
        <v>10</v>
      </c>
      <c r="D24" s="48" t="s">
        <v>69</v>
      </c>
      <c r="E24" s="49" t="s">
        <v>5</v>
      </c>
      <c r="F24" s="49" t="s">
        <v>10</v>
      </c>
      <c r="G24" s="49" t="s">
        <v>7</v>
      </c>
      <c r="H24" s="7"/>
      <c r="I24" s="7"/>
      <c r="J24" s="25"/>
      <c r="K24" s="23"/>
      <c r="L24" s="12"/>
      <c r="M24" s="13"/>
      <c r="R24" s="61"/>
      <c r="S24" s="61"/>
      <c r="T24" s="61"/>
      <c r="Y24" s="11"/>
      <c r="Z24" s="31"/>
      <c r="AA24" s="7"/>
      <c r="AB24" s="14"/>
      <c r="AC24" s="11"/>
      <c r="AD24" s="15"/>
      <c r="AF24" s="48" t="s">
        <v>70</v>
      </c>
      <c r="AG24" s="49" t="s">
        <v>5</v>
      </c>
      <c r="AH24" s="49" t="s">
        <v>71</v>
      </c>
      <c r="AI24" s="49" t="s">
        <v>7</v>
      </c>
      <c r="AJ24" s="51">
        <v>41</v>
      </c>
      <c r="AM24" s="51">
        <v>72</v>
      </c>
      <c r="AO24" s="48" t="s">
        <v>72</v>
      </c>
      <c r="AP24" s="49" t="s">
        <v>5</v>
      </c>
      <c r="AQ24" s="49" t="s">
        <v>43</v>
      </c>
      <c r="AR24" s="49" t="s">
        <v>7</v>
      </c>
      <c r="AS24" s="7"/>
      <c r="AT24" s="11"/>
      <c r="AU24" s="23"/>
      <c r="AV24" s="12"/>
      <c r="AW24" s="13"/>
      <c r="AX24" s="13"/>
      <c r="BJ24" s="11"/>
      <c r="BK24" s="23"/>
      <c r="BL24" s="12"/>
      <c r="BM24" s="14"/>
      <c r="BN24" s="11"/>
      <c r="BO24" s="15"/>
      <c r="BQ24" s="48" t="s">
        <v>73</v>
      </c>
      <c r="BR24" s="49" t="s">
        <v>5</v>
      </c>
      <c r="BS24" s="49" t="s">
        <v>74</v>
      </c>
      <c r="BT24" s="49" t="s">
        <v>7</v>
      </c>
      <c r="BU24" s="51">
        <v>103</v>
      </c>
    </row>
    <row r="25" spans="2:73" ht="12" customHeight="1" thickBot="1" x14ac:dyDescent="0.25">
      <c r="B25" s="54"/>
      <c r="D25" s="48"/>
      <c r="E25" s="49"/>
      <c r="F25" s="49"/>
      <c r="G25" s="49"/>
      <c r="H25" s="18"/>
      <c r="I25" s="24"/>
      <c r="J25" s="32"/>
      <c r="K25" s="23"/>
      <c r="L25" s="12"/>
      <c r="M25" s="13"/>
      <c r="R25" s="61"/>
      <c r="S25" s="61"/>
      <c r="T25" s="61"/>
      <c r="Y25" s="11"/>
      <c r="Z25" s="31"/>
      <c r="AA25" s="7"/>
      <c r="AB25" s="10"/>
      <c r="AC25" s="7"/>
      <c r="AD25" s="17"/>
      <c r="AF25" s="48"/>
      <c r="AG25" s="49"/>
      <c r="AH25" s="49"/>
      <c r="AI25" s="49"/>
      <c r="AJ25" s="51"/>
      <c r="AM25" s="51"/>
      <c r="AO25" s="48"/>
      <c r="AP25" s="49"/>
      <c r="AQ25" s="49"/>
      <c r="AR25" s="49"/>
      <c r="AS25" s="18"/>
      <c r="AT25" s="19"/>
      <c r="AU25" s="23"/>
      <c r="AV25" s="12"/>
      <c r="AW25" s="13"/>
      <c r="AX25" s="13"/>
      <c r="BJ25" s="11"/>
      <c r="BK25" s="23"/>
      <c r="BL25" s="12"/>
      <c r="BM25" s="10"/>
      <c r="BN25" s="7"/>
      <c r="BO25" s="17"/>
      <c r="BQ25" s="48"/>
      <c r="BR25" s="49"/>
      <c r="BS25" s="49"/>
      <c r="BT25" s="49"/>
      <c r="BU25" s="51"/>
    </row>
    <row r="26" spans="2:73" ht="12" customHeight="1" thickTop="1" thickBot="1" x14ac:dyDescent="0.25">
      <c r="B26" s="54">
        <v>11</v>
      </c>
      <c r="D26" s="48" t="s">
        <v>75</v>
      </c>
      <c r="E26" s="49" t="s">
        <v>5</v>
      </c>
      <c r="F26" s="49" t="s">
        <v>43</v>
      </c>
      <c r="G26" s="49" t="s">
        <v>7</v>
      </c>
      <c r="H26" s="6"/>
      <c r="I26" s="21"/>
      <c r="J26" s="11"/>
      <c r="K26" s="23"/>
      <c r="L26" s="12"/>
      <c r="M26" s="13"/>
      <c r="R26" s="61"/>
      <c r="S26" s="61"/>
      <c r="T26" s="61"/>
      <c r="Y26" s="11"/>
      <c r="Z26" s="31"/>
      <c r="AA26" s="11"/>
      <c r="AB26" s="23"/>
      <c r="AC26" s="12"/>
      <c r="AD26" s="6"/>
      <c r="AF26" s="48" t="s">
        <v>76</v>
      </c>
      <c r="AG26" s="49" t="s">
        <v>5</v>
      </c>
      <c r="AH26" s="49" t="s">
        <v>62</v>
      </c>
      <c r="AI26" s="49" t="s">
        <v>7</v>
      </c>
      <c r="AJ26" s="51">
        <v>42</v>
      </c>
      <c r="AM26" s="51">
        <v>73</v>
      </c>
      <c r="AO26" s="48" t="s">
        <v>77</v>
      </c>
      <c r="AP26" s="49" t="s">
        <v>5</v>
      </c>
      <c r="AQ26" s="49" t="s">
        <v>71</v>
      </c>
      <c r="AR26" s="49" t="s">
        <v>7</v>
      </c>
      <c r="AS26" s="6"/>
      <c r="AT26" s="21"/>
      <c r="AU26" s="11"/>
      <c r="AV26" s="12"/>
      <c r="AW26" s="13"/>
      <c r="AX26" s="13"/>
      <c r="BJ26" s="11"/>
      <c r="BK26" s="23"/>
      <c r="BL26" s="23"/>
      <c r="BM26" s="23"/>
      <c r="BN26" s="12"/>
      <c r="BO26" s="26"/>
      <c r="BQ26" s="48" t="s">
        <v>78</v>
      </c>
      <c r="BR26" s="49" t="s">
        <v>5</v>
      </c>
      <c r="BS26" s="49" t="s">
        <v>22</v>
      </c>
      <c r="BT26" s="49" t="s">
        <v>7</v>
      </c>
      <c r="BU26" s="51">
        <v>104</v>
      </c>
    </row>
    <row r="27" spans="2:73" ht="12" customHeight="1" thickTop="1" thickBot="1" x14ac:dyDescent="0.25">
      <c r="B27" s="54"/>
      <c r="D27" s="48"/>
      <c r="E27" s="49"/>
      <c r="F27" s="49"/>
      <c r="G27" s="49"/>
      <c r="H27" s="7"/>
      <c r="I27" s="7"/>
      <c r="J27" s="11"/>
      <c r="K27" s="19"/>
      <c r="L27" s="12"/>
      <c r="M27" s="13"/>
      <c r="R27" s="61"/>
      <c r="S27" s="61"/>
      <c r="T27" s="61"/>
      <c r="Y27" s="11"/>
      <c r="Z27" s="31"/>
      <c r="AA27" s="11"/>
      <c r="AB27" s="23"/>
      <c r="AC27" s="22"/>
      <c r="AD27" s="7"/>
      <c r="AF27" s="48"/>
      <c r="AG27" s="49"/>
      <c r="AH27" s="49"/>
      <c r="AI27" s="49"/>
      <c r="AJ27" s="51"/>
      <c r="AM27" s="51"/>
      <c r="AO27" s="48"/>
      <c r="AP27" s="49"/>
      <c r="AQ27" s="49"/>
      <c r="AR27" s="49"/>
      <c r="AS27" s="7"/>
      <c r="AT27" s="7"/>
      <c r="AU27" s="11"/>
      <c r="AV27" s="24"/>
      <c r="AW27" s="13"/>
      <c r="AX27" s="13"/>
      <c r="BJ27" s="11"/>
      <c r="BK27" s="23"/>
      <c r="BL27" s="23"/>
      <c r="BM27" s="23"/>
      <c r="BN27" s="19"/>
      <c r="BO27" s="28"/>
      <c r="BQ27" s="48"/>
      <c r="BR27" s="49"/>
      <c r="BS27" s="49"/>
      <c r="BT27" s="49"/>
      <c r="BU27" s="51"/>
    </row>
    <row r="28" spans="2:73" ht="12" customHeight="1" thickTop="1" thickBot="1" x14ac:dyDescent="0.25">
      <c r="B28" s="54">
        <v>12</v>
      </c>
      <c r="D28" s="48" t="s">
        <v>79</v>
      </c>
      <c r="E28" s="49" t="s">
        <v>5</v>
      </c>
      <c r="F28" s="49" t="s">
        <v>47</v>
      </c>
      <c r="G28" s="49" t="s">
        <v>7</v>
      </c>
      <c r="H28" s="6"/>
      <c r="I28" s="7"/>
      <c r="J28" s="7"/>
      <c r="K28" s="21"/>
      <c r="L28" s="7"/>
      <c r="M28" s="13"/>
      <c r="R28" s="61"/>
      <c r="S28" s="61"/>
      <c r="T28" s="61"/>
      <c r="Y28" s="11"/>
      <c r="Z28" s="31"/>
      <c r="AA28" s="11"/>
      <c r="AB28" s="12"/>
      <c r="AC28" s="11"/>
      <c r="AD28" s="15"/>
      <c r="AF28" s="48" t="s">
        <v>80</v>
      </c>
      <c r="AG28" s="49" t="s">
        <v>5</v>
      </c>
      <c r="AH28" s="49" t="s">
        <v>81</v>
      </c>
      <c r="AI28" s="49" t="s">
        <v>7</v>
      </c>
      <c r="AJ28" s="51">
        <v>43</v>
      </c>
      <c r="AM28" s="51">
        <v>74</v>
      </c>
      <c r="AO28" s="48" t="s">
        <v>82</v>
      </c>
      <c r="AP28" s="49" t="s">
        <v>5</v>
      </c>
      <c r="AQ28" s="49" t="s">
        <v>62</v>
      </c>
      <c r="AR28" s="49" t="s">
        <v>7</v>
      </c>
      <c r="AS28" s="7"/>
      <c r="AT28" s="7"/>
      <c r="AU28" s="7"/>
      <c r="AV28" s="21"/>
      <c r="AW28" s="7"/>
      <c r="AX28" s="13"/>
      <c r="BJ28" s="11"/>
      <c r="BK28" s="23"/>
      <c r="BL28" s="23"/>
      <c r="BM28" s="12"/>
      <c r="BN28" s="30"/>
      <c r="BO28" s="6"/>
      <c r="BQ28" s="48" t="s">
        <v>83</v>
      </c>
      <c r="BR28" s="49" t="s">
        <v>5</v>
      </c>
      <c r="BS28" s="50" t="s">
        <v>30</v>
      </c>
      <c r="BT28" s="49" t="s">
        <v>7</v>
      </c>
      <c r="BU28" s="51">
        <v>105</v>
      </c>
    </row>
    <row r="29" spans="2:73" ht="12" customHeight="1" thickTop="1" thickBot="1" x14ac:dyDescent="0.25">
      <c r="B29" s="54"/>
      <c r="D29" s="48"/>
      <c r="E29" s="49"/>
      <c r="F29" s="49"/>
      <c r="G29" s="49"/>
      <c r="H29" s="7"/>
      <c r="I29" s="9"/>
      <c r="J29" s="7"/>
      <c r="K29" s="13"/>
      <c r="L29" s="7"/>
      <c r="M29" s="13"/>
      <c r="R29" s="61"/>
      <c r="S29" s="61"/>
      <c r="T29" s="61"/>
      <c r="Y29" s="11"/>
      <c r="Z29" s="31"/>
      <c r="AA29" s="27"/>
      <c r="AB29" s="12"/>
      <c r="AC29" s="7"/>
      <c r="AD29" s="17"/>
      <c r="AF29" s="48"/>
      <c r="AG29" s="49"/>
      <c r="AH29" s="49"/>
      <c r="AI29" s="49"/>
      <c r="AJ29" s="51"/>
      <c r="AM29" s="51"/>
      <c r="AO29" s="48"/>
      <c r="AP29" s="49"/>
      <c r="AQ29" s="49"/>
      <c r="AR29" s="49"/>
      <c r="AS29" s="18"/>
      <c r="AT29" s="24"/>
      <c r="AU29" s="7"/>
      <c r="AV29" s="13"/>
      <c r="AW29" s="7"/>
      <c r="AX29" s="13"/>
      <c r="BJ29" s="11"/>
      <c r="BK29" s="23"/>
      <c r="BL29" s="19"/>
      <c r="BM29" s="12"/>
      <c r="BN29" s="7"/>
      <c r="BO29" s="7"/>
      <c r="BQ29" s="48"/>
      <c r="BR29" s="49"/>
      <c r="BS29" s="50"/>
      <c r="BT29" s="49"/>
      <c r="BU29" s="51"/>
    </row>
    <row r="30" spans="2:73" ht="12" customHeight="1" thickTop="1" thickBot="1" x14ac:dyDescent="0.25">
      <c r="B30" s="54">
        <v>13</v>
      </c>
      <c r="D30" s="48" t="s">
        <v>84</v>
      </c>
      <c r="E30" s="49" t="s">
        <v>5</v>
      </c>
      <c r="F30" s="49" t="s">
        <v>66</v>
      </c>
      <c r="G30" s="49" t="s">
        <v>7</v>
      </c>
      <c r="H30" s="20"/>
      <c r="I30" s="23"/>
      <c r="J30" s="12"/>
      <c r="K30" s="13"/>
      <c r="L30" s="7"/>
      <c r="M30" s="13"/>
      <c r="R30" s="8"/>
      <c r="S30" s="8"/>
      <c r="T30" s="8"/>
      <c r="Y30" s="11"/>
      <c r="Z30" s="12"/>
      <c r="AA30" s="30"/>
      <c r="AB30" s="7"/>
      <c r="AC30" s="7"/>
      <c r="AD30" s="26"/>
      <c r="AF30" s="48" t="s">
        <v>85</v>
      </c>
      <c r="AG30" s="49" t="s">
        <v>5</v>
      </c>
      <c r="AH30" s="49" t="s">
        <v>47</v>
      </c>
      <c r="AI30" s="49" t="s">
        <v>7</v>
      </c>
      <c r="AJ30" s="51">
        <v>44</v>
      </c>
      <c r="AM30" s="51">
        <v>75</v>
      </c>
      <c r="AO30" s="48" t="s">
        <v>86</v>
      </c>
      <c r="AP30" s="49" t="s">
        <v>5</v>
      </c>
      <c r="AQ30" s="49" t="s">
        <v>10</v>
      </c>
      <c r="AR30" s="49" t="s">
        <v>7</v>
      </c>
      <c r="AS30" s="6"/>
      <c r="AT30" s="25"/>
      <c r="AU30" s="12"/>
      <c r="AV30" s="13"/>
      <c r="AW30" s="7"/>
      <c r="AX30" s="13"/>
      <c r="BJ30" s="11"/>
      <c r="BK30" s="12"/>
      <c r="BL30" s="30"/>
      <c r="BM30" s="7"/>
      <c r="BN30" s="7"/>
      <c r="BO30" s="6"/>
      <c r="BQ30" s="48" t="s">
        <v>87</v>
      </c>
      <c r="BR30" s="49" t="s">
        <v>5</v>
      </c>
      <c r="BS30" s="49" t="s">
        <v>56</v>
      </c>
      <c r="BT30" s="49" t="s">
        <v>7</v>
      </c>
      <c r="BU30" s="51">
        <v>106</v>
      </c>
    </row>
    <row r="31" spans="2:73" ht="12" customHeight="1" thickTop="1" thickBot="1" x14ac:dyDescent="0.25">
      <c r="B31" s="54"/>
      <c r="D31" s="48"/>
      <c r="E31" s="49"/>
      <c r="F31" s="49"/>
      <c r="G31" s="49"/>
      <c r="H31" s="7"/>
      <c r="I31" s="11"/>
      <c r="J31" s="24"/>
      <c r="K31" s="13"/>
      <c r="L31" s="7"/>
      <c r="M31" s="13"/>
      <c r="Q31" s="33"/>
      <c r="U31" s="33"/>
      <c r="Y31" s="11"/>
      <c r="Z31" s="12"/>
      <c r="AA31" s="14"/>
      <c r="AB31" s="7"/>
      <c r="AC31" s="27"/>
      <c r="AD31" s="28"/>
      <c r="AF31" s="48"/>
      <c r="AG31" s="49"/>
      <c r="AH31" s="49"/>
      <c r="AI31" s="49"/>
      <c r="AJ31" s="51"/>
      <c r="AM31" s="51"/>
      <c r="AO31" s="48"/>
      <c r="AP31" s="49"/>
      <c r="AQ31" s="49"/>
      <c r="AR31" s="49"/>
      <c r="AS31" s="7"/>
      <c r="AT31" s="11"/>
      <c r="AU31" s="24"/>
      <c r="AV31" s="13"/>
      <c r="AW31" s="7"/>
      <c r="AX31" s="13"/>
      <c r="BB31" s="33"/>
      <c r="BF31" s="33"/>
      <c r="BJ31" s="11"/>
      <c r="BK31" s="12"/>
      <c r="BL31" s="14"/>
      <c r="BM31" s="7"/>
      <c r="BN31" s="10"/>
      <c r="BO31" s="7"/>
      <c r="BQ31" s="48"/>
      <c r="BR31" s="49"/>
      <c r="BS31" s="49"/>
      <c r="BT31" s="49"/>
      <c r="BU31" s="51"/>
    </row>
    <row r="32" spans="2:73" ht="12" customHeight="1" thickTop="1" thickBot="1" x14ac:dyDescent="0.25">
      <c r="B32" s="54">
        <v>14</v>
      </c>
      <c r="D32" s="48" t="s">
        <v>88</v>
      </c>
      <c r="E32" s="49" t="s">
        <v>5</v>
      </c>
      <c r="F32" s="49" t="s">
        <v>89</v>
      </c>
      <c r="G32" s="49" t="s">
        <v>7</v>
      </c>
      <c r="H32" s="7"/>
      <c r="I32" s="7"/>
      <c r="J32" s="21"/>
      <c r="K32" s="7"/>
      <c r="L32" s="7"/>
      <c r="M32" s="13"/>
      <c r="Q32" s="45">
        <v>7</v>
      </c>
      <c r="R32" s="46"/>
      <c r="T32" s="52">
        <v>11</v>
      </c>
      <c r="U32" s="53"/>
      <c r="Y32" s="11"/>
      <c r="Z32" s="12"/>
      <c r="AA32" s="14"/>
      <c r="AB32" s="11"/>
      <c r="AC32" s="29"/>
      <c r="AD32" s="6"/>
      <c r="AF32" s="48" t="s">
        <v>90</v>
      </c>
      <c r="AG32" s="49" t="s">
        <v>5</v>
      </c>
      <c r="AH32" s="49" t="s">
        <v>58</v>
      </c>
      <c r="AI32" s="49" t="s">
        <v>7</v>
      </c>
      <c r="AJ32" s="51">
        <v>45</v>
      </c>
      <c r="AM32" s="51">
        <v>76</v>
      </c>
      <c r="AO32" s="48" t="s">
        <v>91</v>
      </c>
      <c r="AP32" s="49" t="s">
        <v>5</v>
      </c>
      <c r="AQ32" s="49" t="s">
        <v>47</v>
      </c>
      <c r="AR32" s="49" t="s">
        <v>7</v>
      </c>
      <c r="AS32" s="7"/>
      <c r="AT32" s="7"/>
      <c r="AU32" s="21"/>
      <c r="AV32" s="7"/>
      <c r="AW32" s="7"/>
      <c r="AX32" s="13"/>
      <c r="BB32" s="45">
        <v>12</v>
      </c>
      <c r="BC32" s="46"/>
      <c r="BE32" s="52">
        <v>10</v>
      </c>
      <c r="BF32" s="53"/>
      <c r="BJ32" s="11"/>
      <c r="BK32" s="12"/>
      <c r="BL32" s="14"/>
      <c r="BM32" s="11"/>
      <c r="BN32" s="23"/>
      <c r="BO32" s="15"/>
      <c r="BQ32" s="48" t="s">
        <v>92</v>
      </c>
      <c r="BR32" s="49" t="s">
        <v>5</v>
      </c>
      <c r="BS32" s="49" t="s">
        <v>89</v>
      </c>
      <c r="BT32" s="49" t="s">
        <v>7</v>
      </c>
      <c r="BU32" s="51">
        <v>107</v>
      </c>
    </row>
    <row r="33" spans="2:73" ht="12" customHeight="1" thickTop="1" thickBot="1" x14ac:dyDescent="0.25">
      <c r="B33" s="54"/>
      <c r="D33" s="48"/>
      <c r="E33" s="49"/>
      <c r="F33" s="49"/>
      <c r="G33" s="49"/>
      <c r="H33" s="18"/>
      <c r="I33" s="24"/>
      <c r="J33" s="13"/>
      <c r="K33" s="7"/>
      <c r="L33" s="7"/>
      <c r="M33" s="13"/>
      <c r="Q33" s="47"/>
      <c r="R33" s="46"/>
      <c r="S33" s="34"/>
      <c r="T33" s="46"/>
      <c r="U33" s="53"/>
      <c r="Y33" s="11"/>
      <c r="Z33" s="12"/>
      <c r="AA33" s="14"/>
      <c r="AB33" s="27"/>
      <c r="AC33" s="12"/>
      <c r="AD33" s="7"/>
      <c r="AF33" s="48"/>
      <c r="AG33" s="49"/>
      <c r="AH33" s="49"/>
      <c r="AI33" s="49"/>
      <c r="AJ33" s="51"/>
      <c r="AM33" s="51"/>
      <c r="AO33" s="48"/>
      <c r="AP33" s="49"/>
      <c r="AQ33" s="49"/>
      <c r="AR33" s="49"/>
      <c r="AS33" s="18"/>
      <c r="AT33" s="24"/>
      <c r="AU33" s="13"/>
      <c r="AV33" s="7"/>
      <c r="AW33" s="7"/>
      <c r="AX33" s="13"/>
      <c r="BB33" s="47"/>
      <c r="BC33" s="46"/>
      <c r="BD33" s="34"/>
      <c r="BE33" s="46"/>
      <c r="BF33" s="53"/>
      <c r="BJ33" s="11"/>
      <c r="BK33" s="12"/>
      <c r="BL33" s="14"/>
      <c r="BM33" s="27"/>
      <c r="BN33" s="12"/>
      <c r="BO33" s="17"/>
      <c r="BQ33" s="48"/>
      <c r="BR33" s="49"/>
      <c r="BS33" s="49"/>
      <c r="BT33" s="49"/>
      <c r="BU33" s="51"/>
    </row>
    <row r="34" spans="2:73" ht="12" customHeight="1" thickTop="1" thickBot="1" x14ac:dyDescent="0.25">
      <c r="B34" s="54">
        <v>15</v>
      </c>
      <c r="D34" s="48" t="s">
        <v>93</v>
      </c>
      <c r="E34" s="49" t="s">
        <v>5</v>
      </c>
      <c r="F34" s="49" t="s">
        <v>81</v>
      </c>
      <c r="G34" s="49" t="s">
        <v>7</v>
      </c>
      <c r="H34" s="6"/>
      <c r="I34" s="21"/>
      <c r="J34" s="7"/>
      <c r="K34" s="7"/>
      <c r="L34" s="7"/>
      <c r="M34" s="13"/>
      <c r="Q34" s="45">
        <v>11</v>
      </c>
      <c r="R34" s="46"/>
      <c r="T34" s="52">
        <v>6</v>
      </c>
      <c r="U34" s="53"/>
      <c r="Y34" s="11"/>
      <c r="Z34" s="12"/>
      <c r="AA34" s="7"/>
      <c r="AB34" s="30"/>
      <c r="AC34" s="7"/>
      <c r="AD34" s="26"/>
      <c r="AF34" s="48" t="s">
        <v>94</v>
      </c>
      <c r="AG34" s="49" t="s">
        <v>5</v>
      </c>
      <c r="AH34" s="49" t="s">
        <v>95</v>
      </c>
      <c r="AI34" s="49" t="s">
        <v>7</v>
      </c>
      <c r="AJ34" s="51">
        <v>46</v>
      </c>
      <c r="AM34" s="51">
        <v>77</v>
      </c>
      <c r="AO34" s="48" t="s">
        <v>96</v>
      </c>
      <c r="AP34" s="49" t="s">
        <v>5</v>
      </c>
      <c r="AQ34" s="49" t="s">
        <v>56</v>
      </c>
      <c r="AR34" s="49" t="s">
        <v>7</v>
      </c>
      <c r="AS34" s="6"/>
      <c r="AT34" s="21"/>
      <c r="AU34" s="7"/>
      <c r="AV34" s="7"/>
      <c r="AW34" s="7"/>
      <c r="AX34" s="13"/>
      <c r="BB34" s="45">
        <v>8</v>
      </c>
      <c r="BC34" s="46"/>
      <c r="BE34" s="52">
        <v>11</v>
      </c>
      <c r="BF34" s="53"/>
      <c r="BJ34" s="11"/>
      <c r="BK34" s="12"/>
      <c r="BL34" s="7"/>
      <c r="BM34" s="30"/>
      <c r="BN34" s="7"/>
      <c r="BO34" s="26"/>
      <c r="BQ34" s="48" t="s">
        <v>97</v>
      </c>
      <c r="BR34" s="49" t="s">
        <v>5</v>
      </c>
      <c r="BS34" s="49" t="s">
        <v>10</v>
      </c>
      <c r="BT34" s="49" t="s">
        <v>7</v>
      </c>
      <c r="BU34" s="51">
        <v>108</v>
      </c>
    </row>
    <row r="35" spans="2:73" ht="12" customHeight="1" thickTop="1" thickBot="1" x14ac:dyDescent="0.25">
      <c r="B35" s="54"/>
      <c r="D35" s="48"/>
      <c r="E35" s="49"/>
      <c r="F35" s="49"/>
      <c r="G35" s="49"/>
      <c r="H35" s="7"/>
      <c r="I35" s="7"/>
      <c r="J35" s="7"/>
      <c r="K35" s="7"/>
      <c r="L35" s="7"/>
      <c r="M35" s="13"/>
      <c r="Q35" s="47"/>
      <c r="R35" s="46"/>
      <c r="S35" s="34"/>
      <c r="T35" s="46"/>
      <c r="U35" s="53"/>
      <c r="Y35" s="11"/>
      <c r="Z35" s="12"/>
      <c r="AA35" s="7"/>
      <c r="AB35" s="14"/>
      <c r="AC35" s="27"/>
      <c r="AD35" s="28"/>
      <c r="AF35" s="48"/>
      <c r="AG35" s="49"/>
      <c r="AH35" s="49"/>
      <c r="AI35" s="49"/>
      <c r="AJ35" s="51"/>
      <c r="AM35" s="51"/>
      <c r="AO35" s="48"/>
      <c r="AP35" s="49"/>
      <c r="AQ35" s="49"/>
      <c r="AR35" s="49"/>
      <c r="AS35" s="7"/>
      <c r="AT35" s="7"/>
      <c r="AU35" s="7"/>
      <c r="AV35" s="7"/>
      <c r="AW35" s="7"/>
      <c r="AX35" s="13"/>
      <c r="BB35" s="47"/>
      <c r="BC35" s="46"/>
      <c r="BD35" s="34"/>
      <c r="BE35" s="46"/>
      <c r="BF35" s="53"/>
      <c r="BJ35" s="11"/>
      <c r="BK35" s="12"/>
      <c r="BL35" s="7"/>
      <c r="BM35" s="14"/>
      <c r="BN35" s="27"/>
      <c r="BO35" s="28"/>
      <c r="BQ35" s="48"/>
      <c r="BR35" s="49"/>
      <c r="BS35" s="49"/>
      <c r="BT35" s="49"/>
      <c r="BU35" s="51"/>
    </row>
    <row r="36" spans="2:73" ht="12" customHeight="1" thickTop="1" thickBot="1" x14ac:dyDescent="0.25">
      <c r="B36" s="54">
        <v>16</v>
      </c>
      <c r="D36" s="48" t="s">
        <v>98</v>
      </c>
      <c r="E36" s="49" t="s">
        <v>5</v>
      </c>
      <c r="F36" s="49" t="s">
        <v>58</v>
      </c>
      <c r="G36" s="49" t="s">
        <v>7</v>
      </c>
      <c r="H36" s="6"/>
      <c r="I36" s="7"/>
      <c r="J36" s="7"/>
      <c r="K36" s="7"/>
      <c r="L36" s="7"/>
      <c r="M36" s="35"/>
      <c r="O36" s="42">
        <f>IF(Q32="","",IF(Q32&gt;T32,1,0)+IF(Q34&gt;T34,1,0)+IF(Q36&gt;T36,1,0)+IF(Q38&gt;T38,1,0)+IF(Q40&gt;T40,1,0))</f>
        <v>2</v>
      </c>
      <c r="P36" s="43"/>
      <c r="Q36" s="45">
        <v>9</v>
      </c>
      <c r="R36" s="46"/>
      <c r="T36" s="52">
        <v>11</v>
      </c>
      <c r="U36" s="53"/>
      <c r="V36" s="55">
        <f>IF(Q32="","",IF(Q32&lt;T32,1,0)+IF(Q34&lt;T34,1,0)+IF(Q36&lt;T36,1,0)+IF(Q38&lt;T38,1,0)+IF(Q40&lt;T40,1,0))</f>
        <v>3</v>
      </c>
      <c r="W36" s="44"/>
      <c r="Y36" s="27"/>
      <c r="Z36" s="12"/>
      <c r="AA36" s="7"/>
      <c r="AB36" s="7"/>
      <c r="AC36" s="30"/>
      <c r="AD36" s="6"/>
      <c r="AF36" s="48" t="s">
        <v>99</v>
      </c>
      <c r="AG36" s="49" t="s">
        <v>5</v>
      </c>
      <c r="AH36" s="49" t="s">
        <v>6</v>
      </c>
      <c r="AI36" s="49" t="s">
        <v>7</v>
      </c>
      <c r="AJ36" s="51">
        <v>47</v>
      </c>
      <c r="AM36" s="51">
        <v>78</v>
      </c>
      <c r="AO36" s="48" t="s">
        <v>100</v>
      </c>
      <c r="AP36" s="49" t="s">
        <v>5</v>
      </c>
      <c r="AQ36" s="49" t="s">
        <v>81</v>
      </c>
      <c r="AR36" s="49" t="s">
        <v>7</v>
      </c>
      <c r="AS36" s="6"/>
      <c r="AT36" s="7"/>
      <c r="AU36" s="7"/>
      <c r="AV36" s="7"/>
      <c r="AW36" s="7"/>
      <c r="AX36" s="35"/>
      <c r="AZ36" s="42">
        <f>IF(BB32="","",IF(BB32&gt;BE32,1,0)+IF(BB34&gt;BE34,1,0)+IF(BB36&gt;BE36,1,0)+IF(BB38&gt;BE38,1,0)+IF(BB40&gt;BE40,1,0))</f>
        <v>1</v>
      </c>
      <c r="BA36" s="43"/>
      <c r="BB36" s="45">
        <v>10</v>
      </c>
      <c r="BC36" s="46"/>
      <c r="BE36" s="52">
        <v>12</v>
      </c>
      <c r="BF36" s="53"/>
      <c r="BG36" s="55">
        <f>IF(BB32="","",IF(BB32&lt;BE32,1,0)+IF(BB34&lt;BE34,1,0)+IF(BB36&lt;BE36,1,0)+IF(BB38&lt;BE38,1,0)+IF(BB40&lt;BE40,1,0))</f>
        <v>3</v>
      </c>
      <c r="BH36" s="44"/>
      <c r="BJ36" s="27"/>
      <c r="BK36" s="12"/>
      <c r="BL36" s="7"/>
      <c r="BM36" s="7"/>
      <c r="BN36" s="30"/>
      <c r="BO36" s="6"/>
      <c r="BQ36" s="48" t="s">
        <v>101</v>
      </c>
      <c r="BR36" s="49" t="s">
        <v>5</v>
      </c>
      <c r="BS36" s="49" t="s">
        <v>64</v>
      </c>
      <c r="BT36" s="49" t="s">
        <v>7</v>
      </c>
      <c r="BU36" s="51">
        <v>109</v>
      </c>
    </row>
    <row r="37" spans="2:73" ht="12" customHeight="1" thickTop="1" thickBot="1" x14ac:dyDescent="0.25">
      <c r="B37" s="54"/>
      <c r="D37" s="48"/>
      <c r="E37" s="49"/>
      <c r="F37" s="49"/>
      <c r="G37" s="49"/>
      <c r="H37" s="7"/>
      <c r="I37" s="9"/>
      <c r="J37" s="7"/>
      <c r="K37" s="7"/>
      <c r="L37" s="11"/>
      <c r="M37" s="12"/>
      <c r="O37" s="44"/>
      <c r="P37" s="43"/>
      <c r="Q37" s="47"/>
      <c r="R37" s="46"/>
      <c r="S37" s="34"/>
      <c r="T37" s="46"/>
      <c r="U37" s="53"/>
      <c r="V37" s="55"/>
      <c r="W37" s="44"/>
      <c r="Y37" s="30"/>
      <c r="Z37" s="7"/>
      <c r="AA37" s="7"/>
      <c r="AB37" s="7"/>
      <c r="AC37" s="7"/>
      <c r="AD37" s="7"/>
      <c r="AF37" s="48"/>
      <c r="AG37" s="49"/>
      <c r="AH37" s="49"/>
      <c r="AI37" s="49"/>
      <c r="AJ37" s="51"/>
      <c r="AM37" s="51"/>
      <c r="AO37" s="48"/>
      <c r="AP37" s="49"/>
      <c r="AQ37" s="49"/>
      <c r="AR37" s="49"/>
      <c r="AS37" s="7"/>
      <c r="AT37" s="9"/>
      <c r="AU37" s="7"/>
      <c r="AV37" s="7"/>
      <c r="AW37" s="11"/>
      <c r="AX37" s="12"/>
      <c r="AZ37" s="44"/>
      <c r="BA37" s="43"/>
      <c r="BB37" s="47"/>
      <c r="BC37" s="46"/>
      <c r="BD37" s="34"/>
      <c r="BE37" s="46"/>
      <c r="BF37" s="53"/>
      <c r="BG37" s="55"/>
      <c r="BH37" s="44"/>
      <c r="BJ37" s="30"/>
      <c r="BK37" s="7"/>
      <c r="BL37" s="7"/>
      <c r="BM37" s="7"/>
      <c r="BN37" s="7"/>
      <c r="BO37" s="7"/>
      <c r="BQ37" s="48"/>
      <c r="BR37" s="49"/>
      <c r="BS37" s="49"/>
      <c r="BT37" s="49"/>
      <c r="BU37" s="51"/>
    </row>
    <row r="38" spans="2:73" ht="12" customHeight="1" thickTop="1" thickBot="1" x14ac:dyDescent="0.25">
      <c r="B38" s="54">
        <v>17</v>
      </c>
      <c r="D38" s="48" t="s">
        <v>102</v>
      </c>
      <c r="E38" s="49" t="s">
        <v>5</v>
      </c>
      <c r="F38" s="49" t="s">
        <v>60</v>
      </c>
      <c r="G38" s="49" t="s">
        <v>7</v>
      </c>
      <c r="H38" s="20"/>
      <c r="I38" s="23"/>
      <c r="J38" s="7"/>
      <c r="K38" s="7"/>
      <c r="L38" s="11"/>
      <c r="M38" s="12"/>
      <c r="Q38" s="45">
        <v>11</v>
      </c>
      <c r="R38" s="46"/>
      <c r="T38" s="52">
        <v>9</v>
      </c>
      <c r="U38" s="53"/>
      <c r="Y38" s="14"/>
      <c r="Z38" s="7"/>
      <c r="AA38" s="7"/>
      <c r="AB38" s="7"/>
      <c r="AC38" s="7"/>
      <c r="AD38" s="6"/>
      <c r="AF38" s="48" t="s">
        <v>103</v>
      </c>
      <c r="AG38" s="49" t="s">
        <v>5</v>
      </c>
      <c r="AH38" s="50" t="s">
        <v>168</v>
      </c>
      <c r="AI38" s="49" t="s">
        <v>7</v>
      </c>
      <c r="AJ38" s="51">
        <v>48</v>
      </c>
      <c r="AM38" s="51">
        <v>79</v>
      </c>
      <c r="AO38" s="48" t="s">
        <v>104</v>
      </c>
      <c r="AP38" s="49" t="s">
        <v>5</v>
      </c>
      <c r="AQ38" s="49" t="s">
        <v>27</v>
      </c>
      <c r="AR38" s="49" t="s">
        <v>7</v>
      </c>
      <c r="AS38" s="20"/>
      <c r="AT38" s="12"/>
      <c r="AU38" s="13"/>
      <c r="AV38" s="7"/>
      <c r="AW38" s="11"/>
      <c r="AX38" s="12"/>
      <c r="BB38" s="45">
        <v>8</v>
      </c>
      <c r="BC38" s="46"/>
      <c r="BE38" s="52">
        <v>11</v>
      </c>
      <c r="BF38" s="53"/>
      <c r="BJ38" s="14"/>
      <c r="BK38" s="7"/>
      <c r="BL38" s="7"/>
      <c r="BM38" s="7"/>
      <c r="BN38" s="7"/>
      <c r="BO38" s="6"/>
      <c r="BQ38" s="48" t="s">
        <v>105</v>
      </c>
      <c r="BR38" s="49" t="s">
        <v>5</v>
      </c>
      <c r="BS38" s="49" t="s">
        <v>62</v>
      </c>
      <c r="BT38" s="49" t="s">
        <v>7</v>
      </c>
      <c r="BU38" s="51">
        <v>110</v>
      </c>
    </row>
    <row r="39" spans="2:73" ht="12" customHeight="1" thickTop="1" thickBot="1" x14ac:dyDescent="0.25">
      <c r="B39" s="54"/>
      <c r="D39" s="48"/>
      <c r="E39" s="49"/>
      <c r="F39" s="49"/>
      <c r="G39" s="49"/>
      <c r="H39" s="7"/>
      <c r="I39" s="11"/>
      <c r="J39" s="24"/>
      <c r="K39" s="7"/>
      <c r="L39" s="11"/>
      <c r="M39" s="12"/>
      <c r="Q39" s="47"/>
      <c r="R39" s="46"/>
      <c r="S39" s="34"/>
      <c r="T39" s="46"/>
      <c r="U39" s="53"/>
      <c r="Y39" s="14"/>
      <c r="Z39" s="7"/>
      <c r="AA39" s="7"/>
      <c r="AB39" s="7"/>
      <c r="AC39" s="10"/>
      <c r="AD39" s="7"/>
      <c r="AF39" s="48"/>
      <c r="AG39" s="49"/>
      <c r="AH39" s="50"/>
      <c r="AI39" s="49"/>
      <c r="AJ39" s="51"/>
      <c r="AM39" s="51"/>
      <c r="AO39" s="48"/>
      <c r="AP39" s="49"/>
      <c r="AQ39" s="49"/>
      <c r="AR39" s="49"/>
      <c r="AS39" s="7"/>
      <c r="AT39" s="7"/>
      <c r="AU39" s="9"/>
      <c r="AV39" s="7"/>
      <c r="AW39" s="11"/>
      <c r="AX39" s="12"/>
      <c r="BB39" s="47"/>
      <c r="BC39" s="46"/>
      <c r="BD39" s="34"/>
      <c r="BE39" s="46"/>
      <c r="BF39" s="53"/>
      <c r="BJ39" s="14"/>
      <c r="BK39" s="7"/>
      <c r="BL39" s="7"/>
      <c r="BM39" s="7"/>
      <c r="BN39" s="10"/>
      <c r="BO39" s="7"/>
      <c r="BQ39" s="48"/>
      <c r="BR39" s="49"/>
      <c r="BS39" s="49"/>
      <c r="BT39" s="49"/>
      <c r="BU39" s="51"/>
    </row>
    <row r="40" spans="2:73" ht="12" customHeight="1" thickTop="1" x14ac:dyDescent="0.2">
      <c r="B40" s="54">
        <v>18</v>
      </c>
      <c r="D40" s="48" t="s">
        <v>106</v>
      </c>
      <c r="E40" s="49" t="s">
        <v>5</v>
      </c>
      <c r="F40" s="49" t="s">
        <v>107</v>
      </c>
      <c r="G40" s="49" t="s">
        <v>7</v>
      </c>
      <c r="H40" s="7"/>
      <c r="I40" s="7"/>
      <c r="J40" s="21"/>
      <c r="K40" s="13"/>
      <c r="L40" s="11"/>
      <c r="M40" s="12"/>
      <c r="Q40" s="45">
        <v>10</v>
      </c>
      <c r="R40" s="46"/>
      <c r="T40" s="52">
        <v>12</v>
      </c>
      <c r="U40" s="53"/>
      <c r="Y40" s="14"/>
      <c r="Z40" s="7"/>
      <c r="AA40" s="7"/>
      <c r="AB40" s="14"/>
      <c r="AC40" s="11"/>
      <c r="AD40" s="15"/>
      <c r="AF40" s="48" t="s">
        <v>169</v>
      </c>
      <c r="AG40" s="49" t="s">
        <v>5</v>
      </c>
      <c r="AH40" s="49" t="s">
        <v>107</v>
      </c>
      <c r="AI40" s="49" t="s">
        <v>7</v>
      </c>
      <c r="AJ40" s="51">
        <v>49</v>
      </c>
      <c r="AM40" s="51">
        <v>80</v>
      </c>
      <c r="AO40" s="48" t="s">
        <v>108</v>
      </c>
      <c r="AP40" s="49" t="s">
        <v>5</v>
      </c>
      <c r="AQ40" s="49" t="s">
        <v>89</v>
      </c>
      <c r="AR40" s="49" t="s">
        <v>7</v>
      </c>
      <c r="AS40" s="7"/>
      <c r="AT40" s="11"/>
      <c r="AU40" s="12"/>
      <c r="AV40" s="13"/>
      <c r="AW40" s="11"/>
      <c r="AX40" s="12"/>
      <c r="BB40" s="45"/>
      <c r="BC40" s="46"/>
      <c r="BE40" s="52"/>
      <c r="BF40" s="53"/>
      <c r="BJ40" s="14"/>
      <c r="BK40" s="7"/>
      <c r="BL40" s="7"/>
      <c r="BM40" s="14"/>
      <c r="BN40" s="11"/>
      <c r="BO40" s="15"/>
      <c r="BQ40" s="48" t="s">
        <v>109</v>
      </c>
      <c r="BR40" s="49" t="s">
        <v>5</v>
      </c>
      <c r="BS40" s="49" t="s">
        <v>110</v>
      </c>
      <c r="BT40" s="49" t="s">
        <v>7</v>
      </c>
      <c r="BU40" s="51">
        <v>111</v>
      </c>
    </row>
    <row r="41" spans="2:73" ht="12" customHeight="1" thickBot="1" x14ac:dyDescent="0.25">
      <c r="B41" s="54"/>
      <c r="D41" s="48"/>
      <c r="E41" s="49"/>
      <c r="F41" s="49"/>
      <c r="G41" s="49"/>
      <c r="H41" s="18"/>
      <c r="I41" s="24"/>
      <c r="J41" s="13"/>
      <c r="K41" s="13"/>
      <c r="L41" s="11"/>
      <c r="M41" s="12"/>
      <c r="Q41" s="47"/>
      <c r="R41" s="46"/>
      <c r="S41" s="34"/>
      <c r="T41" s="46"/>
      <c r="U41" s="53"/>
      <c r="Y41" s="14"/>
      <c r="Z41" s="7"/>
      <c r="AA41" s="7"/>
      <c r="AB41" s="10"/>
      <c r="AC41" s="7"/>
      <c r="AD41" s="7"/>
      <c r="AF41" s="48"/>
      <c r="AG41" s="49"/>
      <c r="AH41" s="49"/>
      <c r="AI41" s="49"/>
      <c r="AJ41" s="51"/>
      <c r="AM41" s="51"/>
      <c r="AO41" s="48"/>
      <c r="AP41" s="49"/>
      <c r="AQ41" s="49"/>
      <c r="AR41" s="49"/>
      <c r="AS41" s="18"/>
      <c r="AT41" s="19"/>
      <c r="AU41" s="12"/>
      <c r="AV41" s="13"/>
      <c r="AW41" s="11"/>
      <c r="AX41" s="12"/>
      <c r="BB41" s="47"/>
      <c r="BC41" s="46"/>
      <c r="BD41" s="34"/>
      <c r="BE41" s="46"/>
      <c r="BF41" s="53"/>
      <c r="BJ41" s="14"/>
      <c r="BK41" s="7"/>
      <c r="BL41" s="7"/>
      <c r="BM41" s="10"/>
      <c r="BN41" s="7"/>
      <c r="BO41" s="17"/>
      <c r="BQ41" s="48"/>
      <c r="BR41" s="49"/>
      <c r="BS41" s="49"/>
      <c r="BT41" s="49"/>
      <c r="BU41" s="51"/>
    </row>
    <row r="42" spans="2:73" ht="12" customHeight="1" thickTop="1" thickBot="1" x14ac:dyDescent="0.25">
      <c r="B42" s="54">
        <v>19</v>
      </c>
      <c r="D42" s="48" t="s">
        <v>111</v>
      </c>
      <c r="E42" s="49" t="s">
        <v>5</v>
      </c>
      <c r="F42" s="49" t="s">
        <v>110</v>
      </c>
      <c r="G42" s="49" t="s">
        <v>7</v>
      </c>
      <c r="H42" s="6"/>
      <c r="I42" s="21"/>
      <c r="J42" s="7"/>
      <c r="K42" s="13"/>
      <c r="L42" s="11"/>
      <c r="M42" s="12"/>
      <c r="Q42" s="34"/>
      <c r="U42" s="34"/>
      <c r="Y42" s="14"/>
      <c r="Z42" s="7"/>
      <c r="AA42" s="14"/>
      <c r="AB42" s="11"/>
      <c r="AC42" s="12"/>
      <c r="AD42" s="26"/>
      <c r="AF42" s="48" t="s">
        <v>112</v>
      </c>
      <c r="AG42" s="49" t="s">
        <v>5</v>
      </c>
      <c r="AH42" s="49" t="s">
        <v>18</v>
      </c>
      <c r="AI42" s="49" t="s">
        <v>7</v>
      </c>
      <c r="AJ42" s="51">
        <v>50</v>
      </c>
      <c r="AM42" s="51">
        <v>81</v>
      </c>
      <c r="AO42" s="48" t="s">
        <v>113</v>
      </c>
      <c r="AP42" s="49" t="s">
        <v>5</v>
      </c>
      <c r="AQ42" s="49" t="s">
        <v>114</v>
      </c>
      <c r="AR42" s="49" t="s">
        <v>7</v>
      </c>
      <c r="AS42" s="6"/>
      <c r="AT42" s="21"/>
      <c r="AU42" s="7"/>
      <c r="AV42" s="13"/>
      <c r="AW42" s="11"/>
      <c r="AX42" s="12"/>
      <c r="BB42" s="34"/>
      <c r="BF42" s="34"/>
      <c r="BJ42" s="14"/>
      <c r="BK42" s="7"/>
      <c r="BL42" s="14"/>
      <c r="BM42" s="11"/>
      <c r="BN42" s="12"/>
      <c r="BO42" s="26"/>
      <c r="BQ42" s="48" t="s">
        <v>115</v>
      </c>
      <c r="BR42" s="49" t="s">
        <v>5</v>
      </c>
      <c r="BS42" s="49" t="s">
        <v>95</v>
      </c>
      <c r="BT42" s="49" t="s">
        <v>7</v>
      </c>
      <c r="BU42" s="51">
        <v>112</v>
      </c>
    </row>
    <row r="43" spans="2:73" ht="12" customHeight="1" thickTop="1" thickBot="1" x14ac:dyDescent="0.25">
      <c r="B43" s="54"/>
      <c r="D43" s="48"/>
      <c r="E43" s="49"/>
      <c r="F43" s="49"/>
      <c r="G43" s="49"/>
      <c r="H43" s="7"/>
      <c r="I43" s="7"/>
      <c r="J43" s="7"/>
      <c r="K43" s="9"/>
      <c r="L43" s="11"/>
      <c r="M43" s="12"/>
      <c r="S43" s="36"/>
      <c r="Y43" s="14"/>
      <c r="Z43" s="7"/>
      <c r="AA43" s="14"/>
      <c r="AB43" s="11"/>
      <c r="AC43" s="19"/>
      <c r="AD43" s="28"/>
      <c r="AF43" s="48"/>
      <c r="AG43" s="49"/>
      <c r="AH43" s="49"/>
      <c r="AI43" s="49"/>
      <c r="AJ43" s="51"/>
      <c r="AM43" s="51"/>
      <c r="AO43" s="48"/>
      <c r="AP43" s="49"/>
      <c r="AQ43" s="49"/>
      <c r="AR43" s="49"/>
      <c r="AS43" s="7"/>
      <c r="AT43" s="7"/>
      <c r="AU43" s="7"/>
      <c r="AV43" s="9"/>
      <c r="AW43" s="11"/>
      <c r="AX43" s="12"/>
      <c r="BD43" s="36"/>
      <c r="BJ43" s="14"/>
      <c r="BK43" s="7"/>
      <c r="BL43" s="14"/>
      <c r="BM43" s="11"/>
      <c r="BN43" s="19"/>
      <c r="BO43" s="28"/>
      <c r="BQ43" s="48"/>
      <c r="BR43" s="49"/>
      <c r="BS43" s="49"/>
      <c r="BT43" s="49"/>
      <c r="BU43" s="51"/>
    </row>
    <row r="44" spans="2:73" ht="12" customHeight="1" thickTop="1" thickBot="1" x14ac:dyDescent="0.25">
      <c r="B44" s="54">
        <v>20</v>
      </c>
      <c r="D44" s="48" t="s">
        <v>116</v>
      </c>
      <c r="E44" s="49" t="s">
        <v>5</v>
      </c>
      <c r="F44" s="49" t="s">
        <v>53</v>
      </c>
      <c r="G44" s="49" t="s">
        <v>7</v>
      </c>
      <c r="H44" s="6"/>
      <c r="I44" s="7"/>
      <c r="J44" s="11"/>
      <c r="K44" s="23"/>
      <c r="L44" s="23"/>
      <c r="M44" s="12"/>
      <c r="S44" s="36"/>
      <c r="Y44" s="14"/>
      <c r="Z44" s="7"/>
      <c r="AA44" s="14"/>
      <c r="AB44" s="7"/>
      <c r="AC44" s="30"/>
      <c r="AD44" s="6"/>
      <c r="AF44" s="48" t="s">
        <v>117</v>
      </c>
      <c r="AG44" s="49" t="s">
        <v>5</v>
      </c>
      <c r="AH44" s="49" t="s">
        <v>89</v>
      </c>
      <c r="AI44" s="49" t="s">
        <v>7</v>
      </c>
      <c r="AJ44" s="51">
        <v>51</v>
      </c>
      <c r="AM44" s="51">
        <v>82</v>
      </c>
      <c r="AO44" s="48" t="s">
        <v>118</v>
      </c>
      <c r="AP44" s="49" t="s">
        <v>5</v>
      </c>
      <c r="AQ44" s="49" t="s">
        <v>53</v>
      </c>
      <c r="AR44" s="49" t="s">
        <v>7</v>
      </c>
      <c r="AS44" s="7"/>
      <c r="AT44" s="7"/>
      <c r="AU44" s="11"/>
      <c r="AV44" s="23"/>
      <c r="AW44" s="23"/>
      <c r="AX44" s="12"/>
      <c r="BD44" s="36"/>
      <c r="BJ44" s="14"/>
      <c r="BK44" s="7"/>
      <c r="BL44" s="14"/>
      <c r="BM44" s="7"/>
      <c r="BN44" s="30"/>
      <c r="BO44" s="6"/>
      <c r="BQ44" s="48" t="s">
        <v>119</v>
      </c>
      <c r="BR44" s="49" t="s">
        <v>5</v>
      </c>
      <c r="BS44" s="49" t="s">
        <v>45</v>
      </c>
      <c r="BT44" s="49" t="s">
        <v>7</v>
      </c>
      <c r="BU44" s="51">
        <v>113</v>
      </c>
    </row>
    <row r="45" spans="2:73" ht="12" customHeight="1" thickTop="1" thickBot="1" x14ac:dyDescent="0.25">
      <c r="B45" s="54"/>
      <c r="D45" s="48"/>
      <c r="E45" s="49"/>
      <c r="F45" s="49"/>
      <c r="G45" s="49"/>
      <c r="H45" s="7"/>
      <c r="I45" s="9"/>
      <c r="J45" s="11"/>
      <c r="K45" s="23"/>
      <c r="L45" s="23"/>
      <c r="M45" s="12"/>
      <c r="S45" s="36"/>
      <c r="Y45" s="14"/>
      <c r="Z45" s="7"/>
      <c r="AA45" s="10"/>
      <c r="AB45" s="7"/>
      <c r="AC45" s="7"/>
      <c r="AD45" s="7"/>
      <c r="AF45" s="48"/>
      <c r="AG45" s="49"/>
      <c r="AH45" s="49"/>
      <c r="AI45" s="49"/>
      <c r="AJ45" s="51"/>
      <c r="AM45" s="51"/>
      <c r="AO45" s="48"/>
      <c r="AP45" s="49"/>
      <c r="AQ45" s="49"/>
      <c r="AR45" s="49"/>
      <c r="AS45" s="18"/>
      <c r="AT45" s="24"/>
      <c r="AU45" s="11"/>
      <c r="AV45" s="23"/>
      <c r="AW45" s="23"/>
      <c r="AX45" s="12"/>
      <c r="BD45" s="36"/>
      <c r="BJ45" s="14"/>
      <c r="BK45" s="7"/>
      <c r="BL45" s="10"/>
      <c r="BM45" s="7"/>
      <c r="BN45" s="7"/>
      <c r="BO45" s="7"/>
      <c r="BQ45" s="48"/>
      <c r="BR45" s="49"/>
      <c r="BS45" s="49"/>
      <c r="BT45" s="49"/>
      <c r="BU45" s="51"/>
    </row>
    <row r="46" spans="2:73" ht="12" customHeight="1" thickTop="1" thickBot="1" x14ac:dyDescent="0.25">
      <c r="B46" s="54">
        <v>21</v>
      </c>
      <c r="D46" s="48" t="s">
        <v>120</v>
      </c>
      <c r="E46" s="49" t="s">
        <v>5</v>
      </c>
      <c r="F46" s="49" t="s">
        <v>121</v>
      </c>
      <c r="G46" s="49" t="s">
        <v>7</v>
      </c>
      <c r="H46" s="20"/>
      <c r="I46" s="23"/>
      <c r="J46" s="23"/>
      <c r="K46" s="23"/>
      <c r="L46" s="23"/>
      <c r="M46" s="12"/>
      <c r="S46" s="36"/>
      <c r="Y46" s="14"/>
      <c r="Z46" s="11"/>
      <c r="AA46" s="23"/>
      <c r="AB46" s="12"/>
      <c r="AC46" s="7"/>
      <c r="AD46" s="6"/>
      <c r="AF46" s="48" t="s">
        <v>122</v>
      </c>
      <c r="AG46" s="49" t="s">
        <v>5</v>
      </c>
      <c r="AH46" s="49" t="s">
        <v>45</v>
      </c>
      <c r="AI46" s="49" t="s">
        <v>7</v>
      </c>
      <c r="AJ46" s="51">
        <v>52</v>
      </c>
      <c r="AM46" s="51">
        <v>83</v>
      </c>
      <c r="AO46" s="48" t="s">
        <v>123</v>
      </c>
      <c r="AP46" s="49" t="s">
        <v>5</v>
      </c>
      <c r="AQ46" s="49" t="s">
        <v>107</v>
      </c>
      <c r="AR46" s="49" t="s">
        <v>7</v>
      </c>
      <c r="AS46" s="6"/>
      <c r="AT46" s="25"/>
      <c r="AU46" s="23"/>
      <c r="AV46" s="23"/>
      <c r="AW46" s="23"/>
      <c r="AX46" s="12"/>
      <c r="BD46" s="36"/>
      <c r="BJ46" s="14"/>
      <c r="BK46" s="11"/>
      <c r="BL46" s="23"/>
      <c r="BM46" s="12"/>
      <c r="BN46" s="7"/>
      <c r="BO46" s="26"/>
      <c r="BQ46" s="48" t="s">
        <v>124</v>
      </c>
      <c r="BR46" s="49" t="s">
        <v>5</v>
      </c>
      <c r="BS46" s="49" t="s">
        <v>81</v>
      </c>
      <c r="BT46" s="49" t="s">
        <v>7</v>
      </c>
      <c r="BU46" s="51">
        <v>114</v>
      </c>
    </row>
    <row r="47" spans="2:73" ht="12" customHeight="1" thickTop="1" thickBot="1" x14ac:dyDescent="0.25">
      <c r="B47" s="54"/>
      <c r="D47" s="48"/>
      <c r="E47" s="49"/>
      <c r="F47" s="49"/>
      <c r="G47" s="49"/>
      <c r="H47" s="7"/>
      <c r="I47" s="11"/>
      <c r="J47" s="19"/>
      <c r="K47" s="23"/>
      <c r="L47" s="23"/>
      <c r="M47" s="12"/>
      <c r="S47" s="36"/>
      <c r="Y47" s="14"/>
      <c r="Z47" s="11"/>
      <c r="AA47" s="23"/>
      <c r="AB47" s="12"/>
      <c r="AC47" s="10"/>
      <c r="AD47" s="7"/>
      <c r="AF47" s="48"/>
      <c r="AG47" s="49"/>
      <c r="AH47" s="49"/>
      <c r="AI47" s="49"/>
      <c r="AJ47" s="51"/>
      <c r="AM47" s="51"/>
      <c r="AO47" s="48"/>
      <c r="AP47" s="49"/>
      <c r="AQ47" s="49"/>
      <c r="AR47" s="49"/>
      <c r="AS47" s="7"/>
      <c r="AT47" s="11"/>
      <c r="AU47" s="19"/>
      <c r="AV47" s="23"/>
      <c r="AW47" s="23"/>
      <c r="AX47" s="12"/>
      <c r="BD47" s="36"/>
      <c r="BJ47" s="14"/>
      <c r="BK47" s="11"/>
      <c r="BL47" s="23"/>
      <c r="BM47" s="12"/>
      <c r="BN47" s="27"/>
      <c r="BO47" s="28"/>
      <c r="BQ47" s="48"/>
      <c r="BR47" s="49"/>
      <c r="BS47" s="49"/>
      <c r="BT47" s="49"/>
      <c r="BU47" s="51"/>
    </row>
    <row r="48" spans="2:73" ht="12" customHeight="1" thickTop="1" thickBot="1" x14ac:dyDescent="0.25">
      <c r="B48" s="54">
        <v>22</v>
      </c>
      <c r="D48" s="48" t="s">
        <v>125</v>
      </c>
      <c r="E48" s="49" t="s">
        <v>5</v>
      </c>
      <c r="F48" s="49" t="s">
        <v>25</v>
      </c>
      <c r="G48" s="49" t="s">
        <v>7</v>
      </c>
      <c r="H48" s="7"/>
      <c r="I48" s="7"/>
      <c r="J48" s="21"/>
      <c r="K48" s="11"/>
      <c r="L48" s="23"/>
      <c r="M48" s="12"/>
      <c r="S48" s="36"/>
      <c r="Y48" s="14"/>
      <c r="Z48" s="11"/>
      <c r="AA48" s="23"/>
      <c r="AB48" s="23"/>
      <c r="AC48" s="23"/>
      <c r="AD48" s="15"/>
      <c r="AF48" s="48" t="s">
        <v>126</v>
      </c>
      <c r="AG48" s="49" t="s">
        <v>5</v>
      </c>
      <c r="AH48" s="49" t="s">
        <v>25</v>
      </c>
      <c r="AI48" s="49" t="s">
        <v>7</v>
      </c>
      <c r="AJ48" s="51">
        <v>53</v>
      </c>
      <c r="AM48" s="51">
        <v>84</v>
      </c>
      <c r="AO48" s="48" t="s">
        <v>127</v>
      </c>
      <c r="AP48" s="49" t="s">
        <v>5</v>
      </c>
      <c r="AQ48" s="49" t="s">
        <v>121</v>
      </c>
      <c r="AR48" s="49" t="s">
        <v>7</v>
      </c>
      <c r="AS48" s="7"/>
      <c r="AT48" s="7"/>
      <c r="AU48" s="21"/>
      <c r="AV48" s="11"/>
      <c r="AW48" s="23"/>
      <c r="AX48" s="12"/>
      <c r="BD48" s="36"/>
      <c r="BJ48" s="14"/>
      <c r="BK48" s="11"/>
      <c r="BL48" s="23"/>
      <c r="BM48" s="23"/>
      <c r="BN48" s="29"/>
      <c r="BO48" s="6"/>
      <c r="BQ48" s="48" t="s">
        <v>128</v>
      </c>
      <c r="BR48" s="49" t="s">
        <v>5</v>
      </c>
      <c r="BS48" s="49" t="s">
        <v>49</v>
      </c>
      <c r="BT48" s="49" t="s">
        <v>7</v>
      </c>
      <c r="BU48" s="51">
        <v>115</v>
      </c>
    </row>
    <row r="49" spans="2:73" ht="12" customHeight="1" thickTop="1" thickBot="1" x14ac:dyDescent="0.25">
      <c r="B49" s="54"/>
      <c r="D49" s="48"/>
      <c r="E49" s="49"/>
      <c r="F49" s="49"/>
      <c r="G49" s="49"/>
      <c r="H49" s="18"/>
      <c r="I49" s="24"/>
      <c r="J49" s="13"/>
      <c r="K49" s="11"/>
      <c r="L49" s="23"/>
      <c r="M49" s="12"/>
      <c r="S49" s="36"/>
      <c r="Y49" s="14"/>
      <c r="Z49" s="11"/>
      <c r="AA49" s="23"/>
      <c r="AB49" s="19"/>
      <c r="AC49" s="12"/>
      <c r="AD49" s="17"/>
      <c r="AF49" s="48"/>
      <c r="AG49" s="49"/>
      <c r="AH49" s="49"/>
      <c r="AI49" s="49"/>
      <c r="AJ49" s="51"/>
      <c r="AM49" s="51"/>
      <c r="AO49" s="48"/>
      <c r="AP49" s="49"/>
      <c r="AQ49" s="49"/>
      <c r="AR49" s="49"/>
      <c r="AS49" s="18"/>
      <c r="AT49" s="24"/>
      <c r="AU49" s="13"/>
      <c r="AV49" s="11"/>
      <c r="AW49" s="23"/>
      <c r="AX49" s="12"/>
      <c r="BD49" s="36"/>
      <c r="BJ49" s="14"/>
      <c r="BK49" s="11"/>
      <c r="BL49" s="23"/>
      <c r="BM49" s="19"/>
      <c r="BN49" s="12"/>
      <c r="BO49" s="7"/>
      <c r="BQ49" s="48"/>
      <c r="BR49" s="49"/>
      <c r="BS49" s="49"/>
      <c r="BT49" s="49"/>
      <c r="BU49" s="51"/>
    </row>
    <row r="50" spans="2:73" ht="12" customHeight="1" thickTop="1" thickBot="1" x14ac:dyDescent="0.25">
      <c r="B50" s="54">
        <v>23</v>
      </c>
      <c r="D50" s="48" t="s">
        <v>129</v>
      </c>
      <c r="E50" s="49" t="s">
        <v>5</v>
      </c>
      <c r="F50" s="49" t="s">
        <v>64</v>
      </c>
      <c r="G50" s="49" t="s">
        <v>7</v>
      </c>
      <c r="H50" s="6"/>
      <c r="I50" s="21"/>
      <c r="J50" s="7"/>
      <c r="K50" s="11"/>
      <c r="L50" s="23"/>
      <c r="M50" s="12"/>
      <c r="S50" s="36"/>
      <c r="Y50" s="14"/>
      <c r="Z50" s="11"/>
      <c r="AA50" s="12"/>
      <c r="AB50" s="30"/>
      <c r="AC50" s="7"/>
      <c r="AD50" s="26"/>
      <c r="AF50" s="48" t="s">
        <v>130</v>
      </c>
      <c r="AG50" s="49" t="s">
        <v>5</v>
      </c>
      <c r="AH50" s="49" t="s">
        <v>114</v>
      </c>
      <c r="AI50" s="49" t="s">
        <v>7</v>
      </c>
      <c r="AJ50" s="51">
        <v>54</v>
      </c>
      <c r="AM50" s="51">
        <v>85</v>
      </c>
      <c r="AO50" s="48" t="s">
        <v>131</v>
      </c>
      <c r="AP50" s="49" t="s">
        <v>5</v>
      </c>
      <c r="AQ50" s="49" t="s">
        <v>16</v>
      </c>
      <c r="AR50" s="49" t="s">
        <v>7</v>
      </c>
      <c r="AS50" s="6"/>
      <c r="AT50" s="21"/>
      <c r="AU50" s="7"/>
      <c r="AV50" s="11"/>
      <c r="AW50" s="23"/>
      <c r="AX50" s="12"/>
      <c r="BD50" s="36"/>
      <c r="BJ50" s="14"/>
      <c r="BK50" s="11"/>
      <c r="BL50" s="12"/>
      <c r="BM50" s="30"/>
      <c r="BN50" s="7"/>
      <c r="BO50" s="26"/>
      <c r="BQ50" s="48" t="s">
        <v>132</v>
      </c>
      <c r="BR50" s="49" t="s">
        <v>5</v>
      </c>
      <c r="BS50" s="49" t="s">
        <v>64</v>
      </c>
      <c r="BT50" s="49" t="s">
        <v>7</v>
      </c>
      <c r="BU50" s="51">
        <v>116</v>
      </c>
    </row>
    <row r="51" spans="2:73" ht="12" customHeight="1" thickTop="1" thickBot="1" x14ac:dyDescent="0.25">
      <c r="B51" s="54"/>
      <c r="D51" s="48"/>
      <c r="E51" s="49"/>
      <c r="F51" s="49"/>
      <c r="G51" s="49"/>
      <c r="H51" s="7"/>
      <c r="I51" s="7"/>
      <c r="J51" s="7"/>
      <c r="K51" s="11"/>
      <c r="L51" s="19"/>
      <c r="M51" s="12"/>
      <c r="S51" s="36"/>
      <c r="Y51" s="14"/>
      <c r="Z51" s="11"/>
      <c r="AA51" s="12"/>
      <c r="AB51" s="14"/>
      <c r="AC51" s="27"/>
      <c r="AD51" s="28"/>
      <c r="AF51" s="48"/>
      <c r="AG51" s="49"/>
      <c r="AH51" s="49"/>
      <c r="AI51" s="49"/>
      <c r="AJ51" s="51"/>
      <c r="AM51" s="51"/>
      <c r="AO51" s="48"/>
      <c r="AP51" s="49"/>
      <c r="AQ51" s="49"/>
      <c r="AR51" s="49"/>
      <c r="AS51" s="7"/>
      <c r="AT51" s="7"/>
      <c r="AU51" s="7"/>
      <c r="AV51" s="11"/>
      <c r="AW51" s="19"/>
      <c r="AX51" s="12"/>
      <c r="BD51" s="36"/>
      <c r="BJ51" s="14"/>
      <c r="BK51" s="11"/>
      <c r="BL51" s="12"/>
      <c r="BM51" s="14"/>
      <c r="BN51" s="27"/>
      <c r="BO51" s="28"/>
      <c r="BQ51" s="48"/>
      <c r="BR51" s="49"/>
      <c r="BS51" s="49"/>
      <c r="BT51" s="49"/>
      <c r="BU51" s="51"/>
    </row>
    <row r="52" spans="2:73" ht="12" customHeight="1" thickTop="1" thickBot="1" x14ac:dyDescent="0.25">
      <c r="B52" s="54">
        <v>24</v>
      </c>
      <c r="D52" s="48" t="s">
        <v>133</v>
      </c>
      <c r="E52" s="49" t="s">
        <v>5</v>
      </c>
      <c r="F52" s="49" t="s">
        <v>45</v>
      </c>
      <c r="G52" s="49" t="s">
        <v>7</v>
      </c>
      <c r="H52" s="7"/>
      <c r="I52" s="7"/>
      <c r="J52" s="7"/>
      <c r="K52" s="7"/>
      <c r="L52" s="21"/>
      <c r="M52" s="7"/>
      <c r="S52" s="36"/>
      <c r="Y52" s="14"/>
      <c r="Z52" s="11"/>
      <c r="AA52" s="12"/>
      <c r="AB52" s="7"/>
      <c r="AC52" s="30"/>
      <c r="AD52" s="6"/>
      <c r="AF52" s="48" t="s">
        <v>134</v>
      </c>
      <c r="AG52" s="49" t="s">
        <v>5</v>
      </c>
      <c r="AH52" s="49" t="s">
        <v>110</v>
      </c>
      <c r="AI52" s="49" t="s">
        <v>7</v>
      </c>
      <c r="AJ52" s="51">
        <v>55</v>
      </c>
      <c r="AM52" s="51">
        <v>86</v>
      </c>
      <c r="AO52" s="48" t="s">
        <v>135</v>
      </c>
      <c r="AP52" s="49" t="s">
        <v>5</v>
      </c>
      <c r="AQ52" s="49" t="s">
        <v>22</v>
      </c>
      <c r="AR52" s="49" t="s">
        <v>7</v>
      </c>
      <c r="AS52" s="6"/>
      <c r="AT52" s="7"/>
      <c r="AU52" s="7"/>
      <c r="AV52" s="7"/>
      <c r="AW52" s="21"/>
      <c r="AX52" s="7"/>
      <c r="BD52" s="36"/>
      <c r="BJ52" s="14"/>
      <c r="BK52" s="11"/>
      <c r="BL52" s="12"/>
      <c r="BM52" s="7"/>
      <c r="BN52" s="30"/>
      <c r="BO52" s="6"/>
      <c r="BQ52" s="48" t="s">
        <v>136</v>
      </c>
      <c r="BR52" s="49" t="s">
        <v>5</v>
      </c>
      <c r="BS52" s="49" t="s">
        <v>38</v>
      </c>
      <c r="BT52" s="49" t="s">
        <v>7</v>
      </c>
      <c r="BU52" s="51">
        <v>117</v>
      </c>
    </row>
    <row r="53" spans="2:73" ht="12" customHeight="1" thickTop="1" thickBot="1" x14ac:dyDescent="0.25">
      <c r="B53" s="54"/>
      <c r="D53" s="48"/>
      <c r="E53" s="49"/>
      <c r="F53" s="49"/>
      <c r="G53" s="49"/>
      <c r="H53" s="18"/>
      <c r="I53" s="24"/>
      <c r="J53" s="7"/>
      <c r="K53" s="7"/>
      <c r="L53" s="13"/>
      <c r="M53" s="7"/>
      <c r="S53" s="36"/>
      <c r="Y53" s="14"/>
      <c r="Z53" s="16"/>
      <c r="AA53" s="12"/>
      <c r="AB53" s="7"/>
      <c r="AC53" s="7"/>
      <c r="AD53" s="7"/>
      <c r="AF53" s="48"/>
      <c r="AG53" s="49"/>
      <c r="AH53" s="49"/>
      <c r="AI53" s="49"/>
      <c r="AJ53" s="51"/>
      <c r="AM53" s="51"/>
      <c r="AO53" s="48"/>
      <c r="AP53" s="49"/>
      <c r="AQ53" s="49"/>
      <c r="AR53" s="49"/>
      <c r="AS53" s="7"/>
      <c r="AT53" s="9"/>
      <c r="AU53" s="7"/>
      <c r="AV53" s="7"/>
      <c r="AW53" s="13"/>
      <c r="AX53" s="7"/>
      <c r="BD53" s="36"/>
      <c r="BJ53" s="14"/>
      <c r="BK53" s="16"/>
      <c r="BL53" s="12"/>
      <c r="BM53" s="7"/>
      <c r="BN53" s="7"/>
      <c r="BO53" s="7"/>
      <c r="BQ53" s="48"/>
      <c r="BR53" s="49"/>
      <c r="BS53" s="49"/>
      <c r="BT53" s="49"/>
      <c r="BU53" s="51"/>
    </row>
    <row r="54" spans="2:73" ht="12" customHeight="1" thickTop="1" thickBot="1" x14ac:dyDescent="0.25">
      <c r="B54" s="54">
        <v>25</v>
      </c>
      <c r="D54" s="48" t="s">
        <v>137</v>
      </c>
      <c r="E54" s="49" t="s">
        <v>5</v>
      </c>
      <c r="F54" s="49" t="s">
        <v>56</v>
      </c>
      <c r="G54" s="49" t="s">
        <v>7</v>
      </c>
      <c r="H54" s="6"/>
      <c r="I54" s="21"/>
      <c r="J54" s="13"/>
      <c r="K54" s="7"/>
      <c r="L54" s="13"/>
      <c r="M54" s="7"/>
      <c r="Q54" s="33"/>
      <c r="U54" s="33"/>
      <c r="Y54" s="7"/>
      <c r="Z54" s="30"/>
      <c r="AA54" s="7"/>
      <c r="AB54" s="7"/>
      <c r="AC54" s="7"/>
      <c r="AD54" s="6"/>
      <c r="AF54" s="48" t="s">
        <v>138</v>
      </c>
      <c r="AG54" s="49" t="s">
        <v>5</v>
      </c>
      <c r="AH54" s="49" t="s">
        <v>27</v>
      </c>
      <c r="AI54" s="49" t="s">
        <v>7</v>
      </c>
      <c r="AJ54" s="51">
        <v>56</v>
      </c>
      <c r="AM54" s="51">
        <v>87</v>
      </c>
      <c r="AO54" s="48" t="s">
        <v>139</v>
      </c>
      <c r="AP54" s="49" t="s">
        <v>5</v>
      </c>
      <c r="AQ54" s="49" t="s">
        <v>10</v>
      </c>
      <c r="AR54" s="49" t="s">
        <v>7</v>
      </c>
      <c r="AS54" s="20"/>
      <c r="AT54" s="23"/>
      <c r="AU54" s="7"/>
      <c r="AV54" s="7"/>
      <c r="AW54" s="13"/>
      <c r="AX54" s="7"/>
      <c r="BD54" s="36"/>
      <c r="BJ54" s="7"/>
      <c r="BK54" s="30"/>
      <c r="BL54" s="7"/>
      <c r="BM54" s="7"/>
      <c r="BN54" s="7"/>
      <c r="BO54" s="6"/>
      <c r="BQ54" s="48" t="s">
        <v>140</v>
      </c>
      <c r="BR54" s="49" t="s">
        <v>5</v>
      </c>
      <c r="BS54" s="49" t="s">
        <v>6</v>
      </c>
      <c r="BT54" s="49" t="s">
        <v>7</v>
      </c>
      <c r="BU54" s="51">
        <v>118</v>
      </c>
    </row>
    <row r="55" spans="2:73" ht="12" customHeight="1" thickTop="1" thickBot="1" x14ac:dyDescent="0.25">
      <c r="B55" s="54"/>
      <c r="D55" s="48"/>
      <c r="E55" s="49"/>
      <c r="F55" s="49"/>
      <c r="G55" s="49"/>
      <c r="H55" s="7"/>
      <c r="I55" s="7"/>
      <c r="J55" s="9"/>
      <c r="K55" s="7"/>
      <c r="L55" s="13"/>
      <c r="M55" s="7"/>
      <c r="O55" s="62" t="s">
        <v>141</v>
      </c>
      <c r="P55" s="63"/>
      <c r="Q55" s="45">
        <v>11</v>
      </c>
      <c r="R55" s="46"/>
      <c r="T55" s="52">
        <v>9</v>
      </c>
      <c r="U55" s="53"/>
      <c r="V55" s="64" t="s">
        <v>142</v>
      </c>
      <c r="W55" s="62"/>
      <c r="Y55" s="7"/>
      <c r="Z55" s="14"/>
      <c r="AA55" s="7"/>
      <c r="AB55" s="7"/>
      <c r="AC55" s="10"/>
      <c r="AD55" s="7"/>
      <c r="AF55" s="48"/>
      <c r="AG55" s="49"/>
      <c r="AH55" s="49"/>
      <c r="AI55" s="49"/>
      <c r="AJ55" s="51"/>
      <c r="AM55" s="51"/>
      <c r="AO55" s="48"/>
      <c r="AP55" s="49"/>
      <c r="AQ55" s="49"/>
      <c r="AR55" s="49"/>
      <c r="AS55" s="7"/>
      <c r="AT55" s="11"/>
      <c r="AU55" s="24"/>
      <c r="AV55" s="7"/>
      <c r="AW55" s="13"/>
      <c r="AX55" s="7"/>
      <c r="BD55" s="36"/>
      <c r="BJ55" s="7"/>
      <c r="BK55" s="14"/>
      <c r="BL55" s="7"/>
      <c r="BM55" s="7"/>
      <c r="BN55" s="10"/>
      <c r="BO55" s="7"/>
      <c r="BQ55" s="48"/>
      <c r="BR55" s="49"/>
      <c r="BS55" s="49"/>
      <c r="BT55" s="49"/>
      <c r="BU55" s="51"/>
    </row>
    <row r="56" spans="2:73" ht="12" customHeight="1" thickTop="1" x14ac:dyDescent="0.2">
      <c r="B56" s="54">
        <v>26</v>
      </c>
      <c r="D56" s="48" t="s">
        <v>143</v>
      </c>
      <c r="E56" s="49" t="s">
        <v>5</v>
      </c>
      <c r="F56" s="49" t="s">
        <v>74</v>
      </c>
      <c r="G56" s="49" t="s">
        <v>7</v>
      </c>
      <c r="H56" s="7"/>
      <c r="I56" s="11"/>
      <c r="J56" s="23"/>
      <c r="K56" s="12"/>
      <c r="L56" s="13"/>
      <c r="M56" s="7"/>
      <c r="O56" s="62"/>
      <c r="P56" s="63"/>
      <c r="Q56" s="47"/>
      <c r="R56" s="46"/>
      <c r="S56" s="34"/>
      <c r="T56" s="46"/>
      <c r="U56" s="53"/>
      <c r="V56" s="64"/>
      <c r="W56" s="62"/>
      <c r="Y56" s="7"/>
      <c r="Z56" s="14"/>
      <c r="AA56" s="7"/>
      <c r="AB56" s="14"/>
      <c r="AC56" s="11"/>
      <c r="AD56" s="15"/>
      <c r="AF56" s="48" t="s">
        <v>144</v>
      </c>
      <c r="AG56" s="49" t="s">
        <v>5</v>
      </c>
      <c r="AH56" s="49" t="s">
        <v>22</v>
      </c>
      <c r="AI56" s="49" t="s">
        <v>7</v>
      </c>
      <c r="AJ56" s="51">
        <v>57</v>
      </c>
      <c r="AM56" s="51">
        <v>88</v>
      </c>
      <c r="AO56" s="48" t="s">
        <v>145</v>
      </c>
      <c r="AP56" s="49" t="s">
        <v>5</v>
      </c>
      <c r="AQ56" s="49" t="s">
        <v>60</v>
      </c>
      <c r="AR56" s="49" t="s">
        <v>7</v>
      </c>
      <c r="AS56" s="7"/>
      <c r="AT56" s="7"/>
      <c r="AU56" s="25"/>
      <c r="AV56" s="12"/>
      <c r="AW56" s="13"/>
      <c r="AX56" s="7"/>
      <c r="BD56" s="36"/>
      <c r="BJ56" s="7"/>
      <c r="BK56" s="14"/>
      <c r="BL56" s="7"/>
      <c r="BM56" s="14"/>
      <c r="BN56" s="11"/>
      <c r="BO56" s="15"/>
      <c r="BQ56" s="48" t="s">
        <v>146</v>
      </c>
      <c r="BR56" s="49" t="s">
        <v>5</v>
      </c>
      <c r="BS56" s="49" t="s">
        <v>14</v>
      </c>
      <c r="BT56" s="49" t="s">
        <v>7</v>
      </c>
      <c r="BU56" s="51">
        <v>119</v>
      </c>
    </row>
    <row r="57" spans="2:73" ht="12" customHeight="1" thickBot="1" x14ac:dyDescent="0.25">
      <c r="B57" s="54"/>
      <c r="D57" s="48"/>
      <c r="E57" s="49"/>
      <c r="F57" s="49"/>
      <c r="G57" s="49"/>
      <c r="H57" s="18"/>
      <c r="I57" s="19"/>
      <c r="J57" s="23"/>
      <c r="K57" s="12"/>
      <c r="L57" s="13"/>
      <c r="M57" s="7"/>
      <c r="O57" s="62"/>
      <c r="P57" s="63"/>
      <c r="Q57" s="45">
        <v>11</v>
      </c>
      <c r="R57" s="46"/>
      <c r="T57" s="52">
        <v>8</v>
      </c>
      <c r="U57" s="53"/>
      <c r="V57" s="64"/>
      <c r="W57" s="62"/>
      <c r="Y57" s="7"/>
      <c r="Z57" s="14"/>
      <c r="AA57" s="7"/>
      <c r="AB57" s="10"/>
      <c r="AC57" s="7"/>
      <c r="AD57" s="17"/>
      <c r="AF57" s="48"/>
      <c r="AG57" s="49"/>
      <c r="AH57" s="49"/>
      <c r="AI57" s="49"/>
      <c r="AJ57" s="51"/>
      <c r="AM57" s="51"/>
      <c r="AO57" s="48"/>
      <c r="AP57" s="49"/>
      <c r="AQ57" s="49"/>
      <c r="AR57" s="49"/>
      <c r="AS57" s="18"/>
      <c r="AT57" s="24"/>
      <c r="AU57" s="32"/>
      <c r="AV57" s="12"/>
      <c r="AW57" s="13"/>
      <c r="AX57" s="7"/>
      <c r="BD57" s="36"/>
      <c r="BJ57" s="7"/>
      <c r="BK57" s="14"/>
      <c r="BL57" s="7"/>
      <c r="BM57" s="10"/>
      <c r="BN57" s="7"/>
      <c r="BO57" s="17"/>
      <c r="BQ57" s="48"/>
      <c r="BR57" s="49"/>
      <c r="BS57" s="49"/>
      <c r="BT57" s="49"/>
      <c r="BU57" s="51"/>
    </row>
    <row r="58" spans="2:73" ht="12" customHeight="1" thickTop="1" thickBot="1" x14ac:dyDescent="0.25">
      <c r="B58" s="54">
        <v>27</v>
      </c>
      <c r="D58" s="48" t="s">
        <v>147</v>
      </c>
      <c r="E58" s="49" t="s">
        <v>5</v>
      </c>
      <c r="F58" s="49" t="s">
        <v>20</v>
      </c>
      <c r="G58" s="49" t="s">
        <v>7</v>
      </c>
      <c r="H58" s="6"/>
      <c r="I58" s="21"/>
      <c r="J58" s="11"/>
      <c r="K58" s="12"/>
      <c r="L58" s="13"/>
      <c r="M58" s="7"/>
      <c r="O58" s="62"/>
      <c r="P58" s="63"/>
      <c r="Q58" s="47"/>
      <c r="R58" s="46"/>
      <c r="S58" s="34"/>
      <c r="T58" s="46"/>
      <c r="U58" s="53"/>
      <c r="V58" s="64"/>
      <c r="W58" s="62"/>
      <c r="Y58" s="7"/>
      <c r="Z58" s="14"/>
      <c r="AA58" s="11"/>
      <c r="AB58" s="23"/>
      <c r="AC58" s="12"/>
      <c r="AD58" s="26"/>
      <c r="AF58" s="48" t="s">
        <v>148</v>
      </c>
      <c r="AG58" s="49" t="s">
        <v>5</v>
      </c>
      <c r="AH58" s="49" t="s">
        <v>149</v>
      </c>
      <c r="AI58" s="49" t="s">
        <v>7</v>
      </c>
      <c r="AJ58" s="51">
        <v>58</v>
      </c>
      <c r="AM58" s="51">
        <v>89</v>
      </c>
      <c r="AO58" s="48" t="s">
        <v>150</v>
      </c>
      <c r="AP58" s="49" t="s">
        <v>5</v>
      </c>
      <c r="AQ58" s="49" t="s">
        <v>110</v>
      </c>
      <c r="AR58" s="49" t="s">
        <v>7</v>
      </c>
      <c r="AS58" s="6"/>
      <c r="AT58" s="21"/>
      <c r="AU58" s="11"/>
      <c r="AV58" s="12"/>
      <c r="AW58" s="13"/>
      <c r="AX58" s="7"/>
      <c r="BD58" s="36"/>
      <c r="BJ58" s="7"/>
      <c r="BK58" s="14"/>
      <c r="BL58" s="11"/>
      <c r="BM58" s="23"/>
      <c r="BN58" s="12"/>
      <c r="BO58" s="26"/>
      <c r="BQ58" s="48" t="s">
        <v>151</v>
      </c>
      <c r="BR58" s="49" t="s">
        <v>5</v>
      </c>
      <c r="BS58" s="49" t="s">
        <v>66</v>
      </c>
      <c r="BT58" s="49" t="s">
        <v>7</v>
      </c>
      <c r="BU58" s="51">
        <v>120</v>
      </c>
    </row>
    <row r="59" spans="2:73" ht="12" customHeight="1" thickTop="1" thickBot="1" x14ac:dyDescent="0.25">
      <c r="B59" s="54"/>
      <c r="D59" s="48"/>
      <c r="E59" s="49"/>
      <c r="F59" s="49"/>
      <c r="G59" s="49"/>
      <c r="H59" s="7"/>
      <c r="I59" s="7"/>
      <c r="J59" s="11"/>
      <c r="K59" s="24"/>
      <c r="L59" s="13"/>
      <c r="M59" s="7"/>
      <c r="O59" s="62"/>
      <c r="P59" s="63"/>
      <c r="Q59" s="45">
        <v>11</v>
      </c>
      <c r="R59" s="46"/>
      <c r="T59" s="52">
        <v>3</v>
      </c>
      <c r="U59" s="53"/>
      <c r="V59" s="64"/>
      <c r="W59" s="62"/>
      <c r="Y59" s="7"/>
      <c r="Z59" s="14"/>
      <c r="AA59" s="11"/>
      <c r="AB59" s="23"/>
      <c r="AC59" s="19"/>
      <c r="AD59" s="28"/>
      <c r="AF59" s="48"/>
      <c r="AG59" s="49"/>
      <c r="AH59" s="49"/>
      <c r="AI59" s="49"/>
      <c r="AJ59" s="51"/>
      <c r="AM59" s="51"/>
      <c r="AO59" s="48"/>
      <c r="AP59" s="49"/>
      <c r="AQ59" s="49"/>
      <c r="AR59" s="49"/>
      <c r="AS59" s="7"/>
      <c r="AT59" s="7"/>
      <c r="AU59" s="11"/>
      <c r="AV59" s="24"/>
      <c r="AW59" s="13"/>
      <c r="AX59" s="7"/>
      <c r="BD59" s="36"/>
      <c r="BJ59" s="7"/>
      <c r="BK59" s="14"/>
      <c r="BL59" s="11"/>
      <c r="BM59" s="23"/>
      <c r="BN59" s="19"/>
      <c r="BO59" s="28"/>
      <c r="BQ59" s="48"/>
      <c r="BR59" s="49"/>
      <c r="BS59" s="49"/>
      <c r="BT59" s="49"/>
      <c r="BU59" s="51"/>
    </row>
    <row r="60" spans="2:73" ht="12" customHeight="1" thickTop="1" thickBot="1" x14ac:dyDescent="0.25">
      <c r="B60" s="54">
        <v>28</v>
      </c>
      <c r="D60" s="48" t="s">
        <v>152</v>
      </c>
      <c r="E60" s="49" t="s">
        <v>5</v>
      </c>
      <c r="F60" s="49" t="s">
        <v>95</v>
      </c>
      <c r="G60" s="49" t="s">
        <v>7</v>
      </c>
      <c r="H60" s="7"/>
      <c r="I60" s="7"/>
      <c r="J60" s="7"/>
      <c r="K60" s="21"/>
      <c r="L60" s="7"/>
      <c r="M60" s="7"/>
      <c r="O60" s="62"/>
      <c r="P60" s="63"/>
      <c r="Q60" s="47"/>
      <c r="R60" s="46"/>
      <c r="S60" s="34"/>
      <c r="T60" s="46"/>
      <c r="U60" s="53"/>
      <c r="V60" s="64"/>
      <c r="W60" s="62"/>
      <c r="Y60" s="7"/>
      <c r="Z60" s="14"/>
      <c r="AA60" s="11"/>
      <c r="AB60" s="12"/>
      <c r="AC60" s="30"/>
      <c r="AD60" s="6"/>
      <c r="AF60" s="48" t="s">
        <v>153</v>
      </c>
      <c r="AG60" s="49" t="s">
        <v>5</v>
      </c>
      <c r="AH60" s="49" t="s">
        <v>14</v>
      </c>
      <c r="AI60" s="49" t="s">
        <v>7</v>
      </c>
      <c r="AJ60" s="51">
        <v>59</v>
      </c>
      <c r="AM60" s="51">
        <v>90</v>
      </c>
      <c r="AO60" s="48" t="s">
        <v>154</v>
      </c>
      <c r="AP60" s="49" t="s">
        <v>5</v>
      </c>
      <c r="AQ60" s="49" t="s">
        <v>32</v>
      </c>
      <c r="AR60" s="49" t="s">
        <v>7</v>
      </c>
      <c r="AS60" s="6"/>
      <c r="AT60" s="7"/>
      <c r="AU60" s="7"/>
      <c r="AV60" s="21"/>
      <c r="AW60" s="7"/>
      <c r="AX60" s="7"/>
      <c r="BD60" s="36"/>
      <c r="BJ60" s="7"/>
      <c r="BK60" s="14"/>
      <c r="BL60" s="11"/>
      <c r="BM60" s="12"/>
      <c r="BN60" s="30"/>
      <c r="BO60" s="6"/>
      <c r="BQ60" s="48" t="s">
        <v>155</v>
      </c>
      <c r="BR60" s="49" t="s">
        <v>5</v>
      </c>
      <c r="BS60" s="49" t="s">
        <v>25</v>
      </c>
      <c r="BT60" s="49" t="s">
        <v>7</v>
      </c>
      <c r="BU60" s="51">
        <v>121</v>
      </c>
    </row>
    <row r="61" spans="2:73" ht="12" customHeight="1" thickTop="1" thickBot="1" x14ac:dyDescent="0.25">
      <c r="B61" s="54"/>
      <c r="D61" s="48"/>
      <c r="E61" s="49"/>
      <c r="F61" s="49"/>
      <c r="G61" s="49"/>
      <c r="H61" s="18"/>
      <c r="I61" s="24"/>
      <c r="J61" s="7"/>
      <c r="K61" s="13"/>
      <c r="L61" s="7"/>
      <c r="M61" s="7"/>
      <c r="O61" s="62"/>
      <c r="P61" s="63"/>
      <c r="Q61" s="45"/>
      <c r="R61" s="46"/>
      <c r="T61" s="52"/>
      <c r="U61" s="53"/>
      <c r="V61" s="64"/>
      <c r="W61" s="62"/>
      <c r="Y61" s="7"/>
      <c r="Z61" s="14"/>
      <c r="AA61" s="27"/>
      <c r="AB61" s="12"/>
      <c r="AC61" s="7"/>
      <c r="AD61" s="7"/>
      <c r="AF61" s="48"/>
      <c r="AG61" s="49"/>
      <c r="AH61" s="49"/>
      <c r="AI61" s="49"/>
      <c r="AJ61" s="51"/>
      <c r="AM61" s="51"/>
      <c r="AO61" s="48"/>
      <c r="AP61" s="49"/>
      <c r="AQ61" s="49"/>
      <c r="AR61" s="49"/>
      <c r="AS61" s="7"/>
      <c r="AT61" s="9"/>
      <c r="AU61" s="7"/>
      <c r="AV61" s="13"/>
      <c r="AW61" s="7"/>
      <c r="AX61" s="7"/>
      <c r="BD61" s="36"/>
      <c r="BJ61" s="7"/>
      <c r="BK61" s="14"/>
      <c r="BL61" s="27"/>
      <c r="BM61" s="12"/>
      <c r="BN61" s="7"/>
      <c r="BO61" s="7"/>
      <c r="BQ61" s="48"/>
      <c r="BR61" s="49"/>
      <c r="BS61" s="49"/>
      <c r="BT61" s="49"/>
      <c r="BU61" s="51"/>
    </row>
    <row r="62" spans="2:73" ht="12" customHeight="1" thickTop="1" thickBot="1" x14ac:dyDescent="0.25">
      <c r="B62" s="54">
        <v>29</v>
      </c>
      <c r="D62" s="48" t="s">
        <v>156</v>
      </c>
      <c r="E62" s="49" t="s">
        <v>5</v>
      </c>
      <c r="F62" s="49" t="s">
        <v>16</v>
      </c>
      <c r="G62" s="49" t="s">
        <v>7</v>
      </c>
      <c r="H62" s="6"/>
      <c r="I62" s="25"/>
      <c r="J62" s="12"/>
      <c r="K62" s="13"/>
      <c r="L62" s="7"/>
      <c r="M62" s="7"/>
      <c r="O62" s="62"/>
      <c r="P62" s="63"/>
      <c r="Q62" s="47"/>
      <c r="R62" s="46"/>
      <c r="S62" s="34"/>
      <c r="T62" s="46"/>
      <c r="U62" s="53"/>
      <c r="V62" s="64"/>
      <c r="W62" s="62"/>
      <c r="Y62" s="7"/>
      <c r="Z62" s="7"/>
      <c r="AA62" s="30"/>
      <c r="AB62" s="7"/>
      <c r="AC62" s="7"/>
      <c r="AD62" s="26"/>
      <c r="AF62" s="48" t="s">
        <v>157</v>
      </c>
      <c r="AG62" s="49" t="s">
        <v>5</v>
      </c>
      <c r="AH62" s="49" t="s">
        <v>66</v>
      </c>
      <c r="AI62" s="49" t="s">
        <v>7</v>
      </c>
      <c r="AJ62" s="51">
        <v>60</v>
      </c>
      <c r="AM62" s="51">
        <v>91</v>
      </c>
      <c r="AO62" s="48" t="s">
        <v>158</v>
      </c>
      <c r="AP62" s="49" t="s">
        <v>5</v>
      </c>
      <c r="AQ62" s="49" t="s">
        <v>38</v>
      </c>
      <c r="AR62" s="49" t="s">
        <v>7</v>
      </c>
      <c r="AS62" s="20"/>
      <c r="AT62" s="23"/>
      <c r="AU62" s="12"/>
      <c r="AV62" s="13"/>
      <c r="AW62" s="7"/>
      <c r="AX62" s="7"/>
      <c r="BD62" s="36"/>
      <c r="BJ62" s="7"/>
      <c r="BK62" s="7"/>
      <c r="BL62" s="30"/>
      <c r="BM62" s="7"/>
      <c r="BN62" s="7"/>
      <c r="BO62" s="26"/>
      <c r="BQ62" s="48" t="s">
        <v>159</v>
      </c>
      <c r="BR62" s="49" t="s">
        <v>5</v>
      </c>
      <c r="BS62" s="49" t="s">
        <v>32</v>
      </c>
      <c r="BT62" s="49" t="s">
        <v>7</v>
      </c>
      <c r="BU62" s="51">
        <v>122</v>
      </c>
    </row>
    <row r="63" spans="2:73" ht="12" customHeight="1" thickTop="1" thickBot="1" x14ac:dyDescent="0.25">
      <c r="B63" s="54"/>
      <c r="D63" s="48"/>
      <c r="E63" s="49"/>
      <c r="F63" s="49"/>
      <c r="G63" s="49"/>
      <c r="H63" s="7"/>
      <c r="I63" s="11"/>
      <c r="J63" s="24"/>
      <c r="K63" s="13"/>
      <c r="L63" s="7"/>
      <c r="M63" s="7"/>
      <c r="O63" s="42">
        <f>IF(Q55="","",IF(Q55&gt;T55,1,0)+IF(Q57&gt;T57,1,0)+IF(Q59&gt;T59,1,0)+IF(Q61&gt;T61,1,0)+IF(Q63&gt;T63,1,0))</f>
        <v>3</v>
      </c>
      <c r="P63" s="43"/>
      <c r="Q63" s="45"/>
      <c r="R63" s="46"/>
      <c r="T63" s="52"/>
      <c r="U63" s="53"/>
      <c r="V63" s="55">
        <f>IF(Q55="","",IF(Q55&lt;T55,1,0)+IF(Q57&lt;T57,1,0)+IF(Q59&lt;T59,1,0)+IF(Q61&lt;T61,1,0)+IF(Q63&lt;T63,1,0))</f>
        <v>0</v>
      </c>
      <c r="W63" s="44"/>
      <c r="Y63" s="7"/>
      <c r="Z63" s="7"/>
      <c r="AA63" s="14"/>
      <c r="AB63" s="7"/>
      <c r="AC63" s="27"/>
      <c r="AD63" s="28"/>
      <c r="AF63" s="48"/>
      <c r="AG63" s="49"/>
      <c r="AH63" s="49"/>
      <c r="AI63" s="49"/>
      <c r="AJ63" s="51"/>
      <c r="AM63" s="51"/>
      <c r="AO63" s="48"/>
      <c r="AP63" s="49"/>
      <c r="AQ63" s="49"/>
      <c r="AR63" s="49"/>
      <c r="AS63" s="7"/>
      <c r="AT63" s="11"/>
      <c r="AU63" s="24"/>
      <c r="AV63" s="13"/>
      <c r="AW63" s="7"/>
      <c r="AX63" s="7"/>
      <c r="BD63" s="36"/>
      <c r="BJ63" s="7"/>
      <c r="BK63" s="7"/>
      <c r="BL63" s="14"/>
      <c r="BM63" s="7"/>
      <c r="BN63" s="27"/>
      <c r="BO63" s="28"/>
      <c r="BQ63" s="48"/>
      <c r="BR63" s="49"/>
      <c r="BS63" s="49"/>
      <c r="BT63" s="49"/>
      <c r="BU63" s="51"/>
    </row>
    <row r="64" spans="2:73" ht="12" customHeight="1" thickTop="1" thickBot="1" x14ac:dyDescent="0.25">
      <c r="B64" s="54">
        <v>30</v>
      </c>
      <c r="D64" s="48" t="s">
        <v>160</v>
      </c>
      <c r="E64" s="49" t="s">
        <v>5</v>
      </c>
      <c r="F64" s="49" t="s">
        <v>38</v>
      </c>
      <c r="G64" s="49" t="s">
        <v>7</v>
      </c>
      <c r="H64" s="7"/>
      <c r="I64" s="7"/>
      <c r="J64" s="21"/>
      <c r="K64" s="7"/>
      <c r="L64" s="7"/>
      <c r="M64" s="7"/>
      <c r="O64" s="44"/>
      <c r="P64" s="43"/>
      <c r="Q64" s="47"/>
      <c r="R64" s="46"/>
      <c r="S64" s="34"/>
      <c r="T64" s="46"/>
      <c r="U64" s="53"/>
      <c r="V64" s="55"/>
      <c r="W64" s="44"/>
      <c r="Y64" s="7"/>
      <c r="Z64" s="7"/>
      <c r="AA64" s="14"/>
      <c r="AB64" s="11"/>
      <c r="AC64" s="29"/>
      <c r="AD64" s="6"/>
      <c r="AF64" s="48" t="s">
        <v>161</v>
      </c>
      <c r="AG64" s="49" t="s">
        <v>5</v>
      </c>
      <c r="AH64" s="49" t="s">
        <v>49</v>
      </c>
      <c r="AI64" s="49" t="s">
        <v>7</v>
      </c>
      <c r="AJ64" s="51">
        <v>61</v>
      </c>
      <c r="AM64" s="51">
        <v>92</v>
      </c>
      <c r="AO64" s="48" t="s">
        <v>162</v>
      </c>
      <c r="AP64" s="49" t="s">
        <v>5</v>
      </c>
      <c r="AQ64" s="49" t="s">
        <v>30</v>
      </c>
      <c r="AR64" s="49" t="s">
        <v>7</v>
      </c>
      <c r="AS64" s="7"/>
      <c r="AT64" s="7"/>
      <c r="AU64" s="21"/>
      <c r="AV64" s="7"/>
      <c r="AW64" s="7"/>
      <c r="AX64" s="7"/>
      <c r="BD64" s="36"/>
      <c r="BJ64" s="7"/>
      <c r="BK64" s="7"/>
      <c r="BL64" s="14"/>
      <c r="BM64" s="11"/>
      <c r="BN64" s="29"/>
      <c r="BO64" s="6"/>
      <c r="BQ64" s="48" t="s">
        <v>163</v>
      </c>
      <c r="BR64" s="49" t="s">
        <v>5</v>
      </c>
      <c r="BS64" s="49" t="s">
        <v>43</v>
      </c>
      <c r="BT64" s="49" t="s">
        <v>7</v>
      </c>
      <c r="BU64" s="51">
        <v>123</v>
      </c>
    </row>
    <row r="65" spans="2:73" ht="12" customHeight="1" thickTop="1" thickBot="1" x14ac:dyDescent="0.25">
      <c r="B65" s="54"/>
      <c r="D65" s="48"/>
      <c r="E65" s="49"/>
      <c r="F65" s="49"/>
      <c r="G65" s="49"/>
      <c r="H65" s="18"/>
      <c r="I65" s="24"/>
      <c r="J65" s="13"/>
      <c r="K65" s="7"/>
      <c r="L65" s="7"/>
      <c r="M65" s="7"/>
      <c r="Q65" s="34"/>
      <c r="U65" s="34"/>
      <c r="Y65" s="7"/>
      <c r="Z65" s="7"/>
      <c r="AA65" s="14"/>
      <c r="AB65" s="27"/>
      <c r="AC65" s="12"/>
      <c r="AD65" s="7"/>
      <c r="AF65" s="48"/>
      <c r="AG65" s="49"/>
      <c r="AH65" s="49"/>
      <c r="AI65" s="49"/>
      <c r="AJ65" s="51"/>
      <c r="AM65" s="51"/>
      <c r="AO65" s="48"/>
      <c r="AP65" s="49"/>
      <c r="AQ65" s="49"/>
      <c r="AR65" s="49"/>
      <c r="AS65" s="18"/>
      <c r="AT65" s="24"/>
      <c r="AU65" s="13"/>
      <c r="AV65" s="7"/>
      <c r="AW65" s="7"/>
      <c r="AX65" s="7"/>
      <c r="BD65" s="36"/>
      <c r="BJ65" s="7"/>
      <c r="BK65" s="7"/>
      <c r="BL65" s="14"/>
      <c r="BM65" s="27"/>
      <c r="BN65" s="12"/>
      <c r="BO65" s="7"/>
      <c r="BQ65" s="48"/>
      <c r="BR65" s="49"/>
      <c r="BS65" s="49"/>
      <c r="BT65" s="49"/>
      <c r="BU65" s="51"/>
    </row>
    <row r="66" spans="2:73" ht="12" customHeight="1" thickTop="1" thickBot="1" x14ac:dyDescent="0.25">
      <c r="B66" s="54">
        <v>31</v>
      </c>
      <c r="D66" s="48" t="s">
        <v>164</v>
      </c>
      <c r="E66" s="49" t="s">
        <v>5</v>
      </c>
      <c r="F66" s="49" t="s">
        <v>6</v>
      </c>
      <c r="G66" s="49" t="s">
        <v>7</v>
      </c>
      <c r="H66" s="6"/>
      <c r="I66" s="21"/>
      <c r="J66" s="7"/>
      <c r="K66" s="7"/>
      <c r="L66" s="7"/>
      <c r="M66" s="7"/>
      <c r="O66" s="37"/>
      <c r="P66" s="60" t="s">
        <v>165</v>
      </c>
      <c r="Q66" s="60"/>
      <c r="R66" s="60"/>
      <c r="S66" s="60"/>
      <c r="T66" s="60"/>
      <c r="U66" s="60"/>
      <c r="V66" s="60"/>
      <c r="W66" s="37"/>
      <c r="Y66" s="7"/>
      <c r="Z66" s="7"/>
      <c r="AA66" s="7"/>
      <c r="AB66" s="30"/>
      <c r="AC66" s="6"/>
      <c r="AD66" s="6"/>
      <c r="AF66" s="48" t="s">
        <v>166</v>
      </c>
      <c r="AG66" s="49" t="s">
        <v>5</v>
      </c>
      <c r="AH66" s="49" t="s">
        <v>64</v>
      </c>
      <c r="AI66" s="49" t="s">
        <v>7</v>
      </c>
      <c r="AJ66" s="51">
        <v>62</v>
      </c>
      <c r="AM66" s="51">
        <v>93</v>
      </c>
      <c r="AO66" s="48" t="s">
        <v>167</v>
      </c>
      <c r="AP66" s="49" t="s">
        <v>5</v>
      </c>
      <c r="AQ66" s="49" t="s">
        <v>64</v>
      </c>
      <c r="AR66" s="49" t="s">
        <v>7</v>
      </c>
      <c r="AS66" s="6"/>
      <c r="AT66" s="21"/>
      <c r="AU66" s="7"/>
      <c r="AV66" s="7"/>
      <c r="AW66" s="7"/>
      <c r="AX66" s="7"/>
      <c r="BD66" s="36"/>
      <c r="BJ66" s="7"/>
      <c r="BK66" s="7"/>
      <c r="BL66" s="7"/>
      <c r="BM66" s="30"/>
      <c r="BN66" s="6"/>
      <c r="BO66" s="6"/>
      <c r="BQ66" s="48" t="s">
        <v>170</v>
      </c>
      <c r="BR66" s="49" t="s">
        <v>5</v>
      </c>
      <c r="BS66" s="49" t="s">
        <v>58</v>
      </c>
      <c r="BT66" s="49" t="s">
        <v>7</v>
      </c>
      <c r="BU66" s="51">
        <v>124</v>
      </c>
    </row>
    <row r="67" spans="2:73" ht="12" customHeight="1" thickTop="1" x14ac:dyDescent="0.2">
      <c r="B67" s="54"/>
      <c r="D67" s="48"/>
      <c r="E67" s="49"/>
      <c r="F67" s="49"/>
      <c r="G67" s="49"/>
      <c r="H67" s="7"/>
      <c r="I67" s="7"/>
      <c r="J67" s="7"/>
      <c r="K67" s="7"/>
      <c r="L67" s="7"/>
      <c r="M67" s="7"/>
      <c r="O67" s="37"/>
      <c r="P67" s="60"/>
      <c r="Q67" s="60"/>
      <c r="R67" s="60"/>
      <c r="S67" s="60"/>
      <c r="T67" s="60"/>
      <c r="U67" s="60"/>
      <c r="V67" s="60"/>
      <c r="W67" s="37"/>
      <c r="Y67" s="7"/>
      <c r="Z67" s="7"/>
      <c r="AA67" s="7"/>
      <c r="AB67" s="7"/>
      <c r="AC67" s="7"/>
      <c r="AD67" s="7"/>
      <c r="AF67" s="48"/>
      <c r="AG67" s="49"/>
      <c r="AH67" s="49"/>
      <c r="AI67" s="49"/>
      <c r="AJ67" s="51"/>
      <c r="AM67" s="51"/>
      <c r="AO67" s="48"/>
      <c r="AP67" s="49"/>
      <c r="AQ67" s="49"/>
      <c r="AR67" s="49"/>
      <c r="AS67" s="7"/>
      <c r="AT67" s="7"/>
      <c r="AU67" s="7"/>
      <c r="AV67" s="7"/>
      <c r="AW67" s="7"/>
      <c r="AX67" s="7"/>
      <c r="BD67" s="36"/>
      <c r="BJ67" s="7"/>
      <c r="BK67" s="7"/>
      <c r="BL67" s="7"/>
      <c r="BM67" s="7"/>
      <c r="BN67" s="7"/>
      <c r="BO67" s="7"/>
      <c r="BQ67" s="48"/>
      <c r="BR67" s="49"/>
      <c r="BS67" s="49"/>
      <c r="BT67" s="49"/>
      <c r="BU67" s="51"/>
    </row>
    <row r="68" spans="2:73" ht="12" customHeight="1" x14ac:dyDescent="0.2">
      <c r="BD68" s="36"/>
    </row>
    <row r="69" spans="2:73" ht="12" customHeight="1" x14ac:dyDescent="0.2">
      <c r="S69" s="36"/>
      <c r="BD69" s="36"/>
    </row>
    <row r="70" spans="2:73" ht="12" customHeight="1" x14ac:dyDescent="0.2">
      <c r="S70" s="36"/>
      <c r="T70" s="38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9"/>
      <c r="AG70" s="33"/>
      <c r="AH70" s="33"/>
      <c r="AI70" s="33"/>
      <c r="AJ70" s="40"/>
      <c r="AK70" s="33"/>
      <c r="AL70" s="33"/>
      <c r="AM70" s="40"/>
      <c r="AN70" s="33"/>
      <c r="AO70" s="39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41"/>
    </row>
    <row r="71" spans="2:73" ht="12" customHeight="1" x14ac:dyDescent="0.2"/>
    <row r="72" spans="2:73" ht="12" customHeight="1" x14ac:dyDescent="0.2"/>
  </sheetData>
  <mergeCells count="666">
    <mergeCell ref="Q63:R64"/>
    <mergeCell ref="T63:U64"/>
    <mergeCell ref="Q59:R60"/>
    <mergeCell ref="T59:U60"/>
    <mergeCell ref="R6:T10"/>
    <mergeCell ref="R11:T22"/>
    <mergeCell ref="R23:T29"/>
    <mergeCell ref="Q61:R62"/>
    <mergeCell ref="T61:U62"/>
    <mergeCell ref="Q55:R56"/>
    <mergeCell ref="T55:U56"/>
    <mergeCell ref="Q57:R58"/>
    <mergeCell ref="T57:U58"/>
    <mergeCell ref="BG36:BH37"/>
    <mergeCell ref="BB38:BC39"/>
    <mergeCell ref="BE38:BF39"/>
    <mergeCell ref="BB40:BC41"/>
    <mergeCell ref="BE40:BF41"/>
    <mergeCell ref="P66:V67"/>
    <mergeCell ref="O63:P64"/>
    <mergeCell ref="V63:W64"/>
    <mergeCell ref="O55:P62"/>
    <mergeCell ref="V55:W62"/>
    <mergeCell ref="Q40:R41"/>
    <mergeCell ref="T40:U41"/>
    <mergeCell ref="BB32:BC33"/>
    <mergeCell ref="BE32:BF33"/>
    <mergeCell ref="BB34:BC35"/>
    <mergeCell ref="BE34:BF35"/>
    <mergeCell ref="AZ36:BA37"/>
    <mergeCell ref="BB36:BC37"/>
    <mergeCell ref="BE36:BF37"/>
    <mergeCell ref="T36:U37"/>
    <mergeCell ref="V36:W37"/>
    <mergeCell ref="Q38:R39"/>
    <mergeCell ref="T38:U39"/>
    <mergeCell ref="D1:BR1"/>
    <mergeCell ref="BM3:BU3"/>
    <mergeCell ref="BM4:BU4"/>
    <mergeCell ref="AE3:AQ3"/>
    <mergeCell ref="BT38:BT39"/>
    <mergeCell ref="BQ36:BQ37"/>
    <mergeCell ref="BR36:BR37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48:BQ49"/>
    <mergeCell ref="BR48:BR49"/>
    <mergeCell ref="BS48:BS49"/>
    <mergeCell ref="BT48:BT49"/>
    <mergeCell ref="BQ50:BQ51"/>
    <mergeCell ref="BR50:BR51"/>
    <mergeCell ref="BS50:BS51"/>
    <mergeCell ref="BT50:BT51"/>
    <mergeCell ref="BQ44:BQ45"/>
    <mergeCell ref="BR44:BR45"/>
    <mergeCell ref="BS44:BS45"/>
    <mergeCell ref="BT44:BT45"/>
    <mergeCell ref="BQ46:BQ47"/>
    <mergeCell ref="BR46:BR47"/>
    <mergeCell ref="BS46:BS47"/>
    <mergeCell ref="BT46:BT47"/>
    <mergeCell ref="BQ40:BQ41"/>
    <mergeCell ref="BR40:BR41"/>
    <mergeCell ref="BS40:BS41"/>
    <mergeCell ref="BT40:BT41"/>
    <mergeCell ref="BQ42:BQ43"/>
    <mergeCell ref="BR42:BR43"/>
    <mergeCell ref="BS42:BS43"/>
    <mergeCell ref="BT42:BT43"/>
    <mergeCell ref="BS36:BS37"/>
    <mergeCell ref="BT36:BT37"/>
    <mergeCell ref="BQ34:BQ35"/>
    <mergeCell ref="BR34:BR35"/>
    <mergeCell ref="BS34:BS35"/>
    <mergeCell ref="BT34:BT35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S14:BS15"/>
    <mergeCell ref="BT14:BT15"/>
    <mergeCell ref="BQ16:BQ17"/>
    <mergeCell ref="BR16:BR17"/>
    <mergeCell ref="BS16:BS17"/>
    <mergeCell ref="BT16:BT17"/>
    <mergeCell ref="BS10:BS11"/>
    <mergeCell ref="BT10:BT11"/>
    <mergeCell ref="BQ12:BQ13"/>
    <mergeCell ref="BR12:BR13"/>
    <mergeCell ref="BS12:BS13"/>
    <mergeCell ref="BT12:BT13"/>
    <mergeCell ref="BS6:BS7"/>
    <mergeCell ref="BT6:BT7"/>
    <mergeCell ref="BQ8:BQ9"/>
    <mergeCell ref="BR8:BR9"/>
    <mergeCell ref="BS8:BS9"/>
    <mergeCell ref="BT8:BT9"/>
    <mergeCell ref="AO66:AO67"/>
    <mergeCell ref="AP66:AP67"/>
    <mergeCell ref="AQ66:AQ67"/>
    <mergeCell ref="AR66:AR67"/>
    <mergeCell ref="BQ6:BQ7"/>
    <mergeCell ref="BR6:BR7"/>
    <mergeCell ref="BQ10:BQ11"/>
    <mergeCell ref="BR10:BR11"/>
    <mergeCell ref="BQ14:BQ15"/>
    <mergeCell ref="BR14:BR15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AO58:AO59"/>
    <mergeCell ref="AP58:AP59"/>
    <mergeCell ref="AQ58:AQ59"/>
    <mergeCell ref="AR58:AR59"/>
    <mergeCell ref="AO60:AO61"/>
    <mergeCell ref="AP60:AP61"/>
    <mergeCell ref="AQ60:AQ61"/>
    <mergeCell ref="AR60:AR6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0:AO51"/>
    <mergeCell ref="AP50:AP51"/>
    <mergeCell ref="AQ50:AQ51"/>
    <mergeCell ref="AR50:AR51"/>
    <mergeCell ref="AO52:AO53"/>
    <mergeCell ref="AP52:AP53"/>
    <mergeCell ref="AQ52:AQ53"/>
    <mergeCell ref="AR52:AR53"/>
    <mergeCell ref="AO46:AO47"/>
    <mergeCell ref="AP46:AP47"/>
    <mergeCell ref="AQ46:AQ47"/>
    <mergeCell ref="AR46:AR47"/>
    <mergeCell ref="AO48:AO49"/>
    <mergeCell ref="AP48:AP49"/>
    <mergeCell ref="AQ48:AQ49"/>
    <mergeCell ref="AR48:AR49"/>
    <mergeCell ref="AO42:AO43"/>
    <mergeCell ref="AP42:AP43"/>
    <mergeCell ref="AQ42:AQ43"/>
    <mergeCell ref="AR42:AR43"/>
    <mergeCell ref="AO44:AO45"/>
    <mergeCell ref="AP44:AP45"/>
    <mergeCell ref="AQ44:AQ45"/>
    <mergeCell ref="AR44:AR45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Q14:AQ15"/>
    <mergeCell ref="AR14:AR15"/>
    <mergeCell ref="AO16:AO17"/>
    <mergeCell ref="AP16:AP17"/>
    <mergeCell ref="AQ16:AQ17"/>
    <mergeCell ref="AR16:AR17"/>
    <mergeCell ref="AQ10:AQ11"/>
    <mergeCell ref="AR10:AR11"/>
    <mergeCell ref="AO12:AO13"/>
    <mergeCell ref="AP12:AP13"/>
    <mergeCell ref="AQ12:AQ13"/>
    <mergeCell ref="AR12:AR13"/>
    <mergeCell ref="AQ6:AQ7"/>
    <mergeCell ref="AR6:AR7"/>
    <mergeCell ref="AO8:AO9"/>
    <mergeCell ref="AP8:AP9"/>
    <mergeCell ref="AQ8:AQ9"/>
    <mergeCell ref="AR8:AR9"/>
    <mergeCell ref="AF66:AF67"/>
    <mergeCell ref="AG66:AG67"/>
    <mergeCell ref="AH66:AH67"/>
    <mergeCell ref="AI66:AI67"/>
    <mergeCell ref="AO6:AO7"/>
    <mergeCell ref="AP6:AP7"/>
    <mergeCell ref="AO10:AO11"/>
    <mergeCell ref="AP10:AP11"/>
    <mergeCell ref="AO14:AO15"/>
    <mergeCell ref="AP14:AP15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58:AF59"/>
    <mergeCell ref="AG58:AG59"/>
    <mergeCell ref="AH58:AH59"/>
    <mergeCell ref="AI58:AI59"/>
    <mergeCell ref="AF60:AF61"/>
    <mergeCell ref="AG60:AG61"/>
    <mergeCell ref="AH60:AH61"/>
    <mergeCell ref="AI60:AI61"/>
    <mergeCell ref="F66:F67"/>
    <mergeCell ref="G66:G67"/>
    <mergeCell ref="AF54:AF55"/>
    <mergeCell ref="AG54:AG55"/>
    <mergeCell ref="AH54:AH55"/>
    <mergeCell ref="AI54:AI55"/>
    <mergeCell ref="AF56:AF57"/>
    <mergeCell ref="AG56:AG57"/>
    <mergeCell ref="AH56:AH57"/>
    <mergeCell ref="AI56:AI57"/>
    <mergeCell ref="D60:D61"/>
    <mergeCell ref="E60:E61"/>
    <mergeCell ref="F60:F61"/>
    <mergeCell ref="G60:G61"/>
    <mergeCell ref="D58:D59"/>
    <mergeCell ref="D64:D65"/>
    <mergeCell ref="E64:E65"/>
    <mergeCell ref="F64:F65"/>
    <mergeCell ref="G64:G65"/>
    <mergeCell ref="E54:E55"/>
    <mergeCell ref="F54:F55"/>
    <mergeCell ref="G54:G55"/>
    <mergeCell ref="E58:E59"/>
    <mergeCell ref="F58:F59"/>
    <mergeCell ref="G58:G59"/>
    <mergeCell ref="BU66:BU67"/>
    <mergeCell ref="BU54:BU55"/>
    <mergeCell ref="BU56:BU57"/>
    <mergeCell ref="BU58:BU59"/>
    <mergeCell ref="BU60:BU61"/>
    <mergeCell ref="D56:D57"/>
    <mergeCell ref="E56:E57"/>
    <mergeCell ref="F56:F57"/>
    <mergeCell ref="G56:G57"/>
    <mergeCell ref="D54:D55"/>
    <mergeCell ref="BU46:BU47"/>
    <mergeCell ref="BU48:BU49"/>
    <mergeCell ref="BU50:BU51"/>
    <mergeCell ref="BU52:BU53"/>
    <mergeCell ref="BU62:BU63"/>
    <mergeCell ref="BU64:BU65"/>
    <mergeCell ref="BU34:BU35"/>
    <mergeCell ref="BU36:BU37"/>
    <mergeCell ref="BU38:BU39"/>
    <mergeCell ref="BU40:BU41"/>
    <mergeCell ref="BU42:BU43"/>
    <mergeCell ref="BU44:BU45"/>
    <mergeCell ref="BU6:BU7"/>
    <mergeCell ref="BU8:BU9"/>
    <mergeCell ref="BU10:BU11"/>
    <mergeCell ref="BU12:BU13"/>
    <mergeCell ref="BU30:BU31"/>
    <mergeCell ref="BU32:BU33"/>
    <mergeCell ref="AM64:AM65"/>
    <mergeCell ref="AM66:AM67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AM52:AM53"/>
    <mergeCell ref="AM54:AM55"/>
    <mergeCell ref="AM56:AM57"/>
    <mergeCell ref="AM58:AM59"/>
    <mergeCell ref="AM60:AM61"/>
    <mergeCell ref="AM62:AM63"/>
    <mergeCell ref="AM40:AM41"/>
    <mergeCell ref="AM42:AM43"/>
    <mergeCell ref="AM44:AM45"/>
    <mergeCell ref="AM46:AM47"/>
    <mergeCell ref="AM48:AM49"/>
    <mergeCell ref="AM50:AM51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AJ66:AJ67"/>
    <mergeCell ref="B62:B63"/>
    <mergeCell ref="B64:B65"/>
    <mergeCell ref="B66:B67"/>
    <mergeCell ref="D62:D63"/>
    <mergeCell ref="E62:E63"/>
    <mergeCell ref="F62:F63"/>
    <mergeCell ref="G62:G63"/>
    <mergeCell ref="D66:D67"/>
    <mergeCell ref="E66:E67"/>
    <mergeCell ref="B54:B55"/>
    <mergeCell ref="B56:B57"/>
    <mergeCell ref="B58:B59"/>
    <mergeCell ref="B60:B61"/>
    <mergeCell ref="AJ62:AJ63"/>
    <mergeCell ref="AJ64:AJ65"/>
    <mergeCell ref="AJ54:AJ55"/>
    <mergeCell ref="AJ56:AJ57"/>
    <mergeCell ref="AJ58:AJ59"/>
    <mergeCell ref="AJ60:AJ61"/>
    <mergeCell ref="AG28:AG29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AJ50:AJ51"/>
    <mergeCell ref="AJ52:AJ53"/>
    <mergeCell ref="AJ28:AJ29"/>
    <mergeCell ref="AJ30:AJ31"/>
    <mergeCell ref="AJ34:AJ35"/>
    <mergeCell ref="AJ36:AJ37"/>
    <mergeCell ref="AJ38:AJ39"/>
    <mergeCell ref="AJ40:AJ41"/>
    <mergeCell ref="AJ42:AJ43"/>
    <mergeCell ref="AJ32:AJ33"/>
    <mergeCell ref="AG50:AG51"/>
    <mergeCell ref="AI50:AI51"/>
    <mergeCell ref="AH48:AH49"/>
    <mergeCell ref="AG46:AG47"/>
    <mergeCell ref="AI46:AI47"/>
    <mergeCell ref="AH46:AH47"/>
    <mergeCell ref="AH42:AH43"/>
    <mergeCell ref="AH44:AH45"/>
    <mergeCell ref="AG48:AG49"/>
    <mergeCell ref="AI48:AI49"/>
    <mergeCell ref="AI42:AI43"/>
    <mergeCell ref="AG44:AG45"/>
    <mergeCell ref="AI44:AI45"/>
    <mergeCell ref="AI34:AI35"/>
    <mergeCell ref="AG34:AG35"/>
    <mergeCell ref="AG52:AG53"/>
    <mergeCell ref="AI52:AI53"/>
    <mergeCell ref="AH52:AH53"/>
    <mergeCell ref="AI40:AI41"/>
    <mergeCell ref="AG42:AG43"/>
    <mergeCell ref="AG40:AG41"/>
    <mergeCell ref="AH50:AH51"/>
    <mergeCell ref="AH40:AH41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26:AI27"/>
    <mergeCell ref="AI18:AI19"/>
    <mergeCell ref="AG20:AG21"/>
    <mergeCell ref="AI20:AI21"/>
    <mergeCell ref="AH20:AH21"/>
    <mergeCell ref="AH18:AH19"/>
    <mergeCell ref="AG18:AG19"/>
    <mergeCell ref="AI14:AI15"/>
    <mergeCell ref="AH12:AH13"/>
    <mergeCell ref="AG12:AG13"/>
    <mergeCell ref="AG16:AG17"/>
    <mergeCell ref="AI16:AI17"/>
    <mergeCell ref="AH14:AH15"/>
    <mergeCell ref="AH16:AH17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H8:AH9"/>
    <mergeCell ref="E50:E51"/>
    <mergeCell ref="F50:F51"/>
    <mergeCell ref="G50:G51"/>
    <mergeCell ref="E48:E49"/>
    <mergeCell ref="F48:F49"/>
    <mergeCell ref="G48:G49"/>
    <mergeCell ref="G40:G41"/>
    <mergeCell ref="E46:E47"/>
    <mergeCell ref="F46:F47"/>
    <mergeCell ref="G46:G47"/>
    <mergeCell ref="E44:E45"/>
    <mergeCell ref="F44:F45"/>
    <mergeCell ref="G44:G45"/>
    <mergeCell ref="F38:F39"/>
    <mergeCell ref="G38:G39"/>
    <mergeCell ref="E36:E37"/>
    <mergeCell ref="F36:F37"/>
    <mergeCell ref="G36:G37"/>
    <mergeCell ref="E42:E43"/>
    <mergeCell ref="F42:F43"/>
    <mergeCell ref="G42:G43"/>
    <mergeCell ref="E40:E41"/>
    <mergeCell ref="F40:F41"/>
    <mergeCell ref="F30:F31"/>
    <mergeCell ref="G30:G31"/>
    <mergeCell ref="E28:E29"/>
    <mergeCell ref="F28:F29"/>
    <mergeCell ref="G28:G29"/>
    <mergeCell ref="F34:F35"/>
    <mergeCell ref="G34:G35"/>
    <mergeCell ref="E32:E33"/>
    <mergeCell ref="F32:F33"/>
    <mergeCell ref="G32:G33"/>
    <mergeCell ref="F22:F23"/>
    <mergeCell ref="G22:G23"/>
    <mergeCell ref="E20:E21"/>
    <mergeCell ref="F20:F21"/>
    <mergeCell ref="G20:G21"/>
    <mergeCell ref="F26:F27"/>
    <mergeCell ref="G26:G27"/>
    <mergeCell ref="E24:E25"/>
    <mergeCell ref="F24:F25"/>
    <mergeCell ref="G24:G25"/>
    <mergeCell ref="F12:F13"/>
    <mergeCell ref="G12:G13"/>
    <mergeCell ref="F18:F19"/>
    <mergeCell ref="G18:G19"/>
    <mergeCell ref="E16:E17"/>
    <mergeCell ref="F16:F17"/>
    <mergeCell ref="G16:G17"/>
    <mergeCell ref="F6:F7"/>
    <mergeCell ref="G6:G7"/>
    <mergeCell ref="E8:E9"/>
    <mergeCell ref="F8:F9"/>
    <mergeCell ref="G8:G9"/>
    <mergeCell ref="F14:F15"/>
    <mergeCell ref="G14:G15"/>
    <mergeCell ref="E10:E11"/>
    <mergeCell ref="F10:F11"/>
    <mergeCell ref="G10:G11"/>
    <mergeCell ref="D52:D53"/>
    <mergeCell ref="E6:E7"/>
    <mergeCell ref="E14:E15"/>
    <mergeCell ref="E18:E19"/>
    <mergeCell ref="E22:E23"/>
    <mergeCell ref="E26:E27"/>
    <mergeCell ref="E30:E31"/>
    <mergeCell ref="E34:E35"/>
    <mergeCell ref="E12:E13"/>
    <mergeCell ref="E38:E39"/>
    <mergeCell ref="D40:D41"/>
    <mergeCell ref="D42:D43"/>
    <mergeCell ref="D44:D45"/>
    <mergeCell ref="D46:D47"/>
    <mergeCell ref="D48:D49"/>
    <mergeCell ref="D50:D51"/>
    <mergeCell ref="D36:D37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AF48:AF49"/>
    <mergeCell ref="AF50:AF51"/>
    <mergeCell ref="AF52:AF53"/>
    <mergeCell ref="AF40:AF41"/>
    <mergeCell ref="AF42:AF43"/>
    <mergeCell ref="AF44:AF45"/>
    <mergeCell ref="AF46:AF47"/>
    <mergeCell ref="AJ6:AJ7"/>
    <mergeCell ref="AJ8:AJ9"/>
    <mergeCell ref="AJ10:AJ11"/>
    <mergeCell ref="AJ12:AJ13"/>
    <mergeCell ref="AF16:AF17"/>
    <mergeCell ref="AF18:AF19"/>
    <mergeCell ref="AH10:AH11"/>
    <mergeCell ref="AG6:AG7"/>
    <mergeCell ref="AI12:AI13"/>
    <mergeCell ref="AG14:AG15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AF20:AF21"/>
    <mergeCell ref="AF22:AF23"/>
    <mergeCell ref="B40:B41"/>
    <mergeCell ref="B42:B43"/>
    <mergeCell ref="B44:B45"/>
    <mergeCell ref="B46:B47"/>
    <mergeCell ref="B48:B49"/>
    <mergeCell ref="B50:B51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AJ44:AJ45"/>
    <mergeCell ref="AJ46:AJ47"/>
    <mergeCell ref="AJ48:AJ49"/>
    <mergeCell ref="AF14:AF15"/>
    <mergeCell ref="AJ22:AJ23"/>
    <mergeCell ref="AJ24:AJ25"/>
    <mergeCell ref="AJ26:AJ27"/>
    <mergeCell ref="AJ14:AJ15"/>
    <mergeCell ref="AJ16:AJ17"/>
    <mergeCell ref="AJ18:AJ19"/>
    <mergeCell ref="AM14:AM15"/>
    <mergeCell ref="AM16:AM17"/>
    <mergeCell ref="AM18:AM19"/>
    <mergeCell ref="AM6:AM7"/>
    <mergeCell ref="AM8:AM9"/>
    <mergeCell ref="AM10:AM11"/>
    <mergeCell ref="AM12:AM13"/>
    <mergeCell ref="BS38:BS39"/>
    <mergeCell ref="Q32:R33"/>
    <mergeCell ref="T32:U33"/>
    <mergeCell ref="Q34:R35"/>
    <mergeCell ref="T34:U35"/>
    <mergeCell ref="AF36:AF37"/>
    <mergeCell ref="AF38:AF39"/>
    <mergeCell ref="AG36:AG37"/>
    <mergeCell ref="AI36:AI37"/>
    <mergeCell ref="AH34:AH35"/>
    <mergeCell ref="O36:P37"/>
    <mergeCell ref="Q36:R37"/>
    <mergeCell ref="BQ38:BQ39"/>
    <mergeCell ref="BR38:BR39"/>
    <mergeCell ref="AG38:AG39"/>
    <mergeCell ref="AI38:AI39"/>
    <mergeCell ref="AH36:AH37"/>
    <mergeCell ref="AH38:AH39"/>
    <mergeCell ref="AM36:AM37"/>
    <mergeCell ref="AM38:AM3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99F7-703E-4B54-9BD4-AED8AECB98EA}">
  <sheetPr>
    <pageSetUpPr fitToPage="1"/>
  </sheetPr>
  <dimension ref="B1:AL66"/>
  <sheetViews>
    <sheetView view="pageBreakPreview" zoomScale="85" zoomScaleNormal="100" zoomScaleSheetLayoutView="85" workbookViewId="0">
      <selection activeCell="D1" sqref="D1:AG1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11.6640625" style="65" customWidth="1"/>
    <col min="5" max="5" width="1.6640625" style="2" customWidth="1"/>
    <col min="6" max="6" width="6.6640625" style="2" customWidth="1"/>
    <col min="7" max="7" width="1.6640625" style="2" customWidth="1"/>
    <col min="8" max="30" width="2.6640625" style="2" customWidth="1"/>
    <col min="31" max="31" width="0" style="2" hidden="1" customWidth="1"/>
    <col min="32" max="32" width="11.6640625" style="65" customWidth="1"/>
    <col min="33" max="33" width="1.6640625" style="2" customWidth="1"/>
    <col min="34" max="34" width="6.6640625" style="2" customWidth="1"/>
    <col min="35" max="35" width="1.6640625" style="2" customWidth="1"/>
    <col min="36" max="36" width="4.109375" style="1" customWidth="1"/>
    <col min="37" max="37" width="2.6640625" style="2" customWidth="1"/>
    <col min="38" max="38" width="4.109375" style="1" customWidth="1"/>
    <col min="39" max="39" width="2.6640625" style="2" customWidth="1"/>
    <col min="40" max="16384" width="9" style="2"/>
  </cols>
  <sheetData>
    <row r="1" spans="2:36" ht="30" customHeight="1" x14ac:dyDescent="0.2">
      <c r="D1" s="74" t="s">
        <v>233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3" spans="2:36" ht="24.9" customHeight="1" x14ac:dyDescent="0.2">
      <c r="M3" s="73" t="s">
        <v>232</v>
      </c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AB3" s="72" t="s">
        <v>2</v>
      </c>
      <c r="AC3" s="57"/>
      <c r="AD3" s="57"/>
      <c r="AE3" s="57"/>
      <c r="AF3" s="57"/>
      <c r="AG3" s="57"/>
      <c r="AH3" s="57"/>
      <c r="AI3" s="57"/>
      <c r="AJ3" s="57"/>
    </row>
    <row r="4" spans="2:36" x14ac:dyDescent="0.2">
      <c r="AB4" s="72" t="s">
        <v>3</v>
      </c>
      <c r="AC4" s="57"/>
      <c r="AD4" s="57"/>
      <c r="AE4" s="57"/>
      <c r="AF4" s="57"/>
      <c r="AG4" s="57"/>
      <c r="AH4" s="57"/>
      <c r="AI4" s="57"/>
      <c r="AJ4" s="57"/>
    </row>
    <row r="6" spans="2:36" ht="12.9" customHeight="1" thickBot="1" x14ac:dyDescent="0.25">
      <c r="B6" s="54">
        <v>1</v>
      </c>
      <c r="D6" s="68" t="s">
        <v>231</v>
      </c>
      <c r="E6" s="67" t="s">
        <v>5</v>
      </c>
      <c r="F6" s="67" t="s">
        <v>58</v>
      </c>
      <c r="G6" s="67" t="s">
        <v>7</v>
      </c>
      <c r="H6" s="6"/>
      <c r="I6" s="6"/>
      <c r="J6" s="66"/>
      <c r="K6" s="66"/>
      <c r="L6" s="66"/>
      <c r="M6" s="66"/>
      <c r="R6" s="71" t="s">
        <v>8</v>
      </c>
      <c r="S6" s="71"/>
      <c r="T6" s="71"/>
      <c r="Y6" s="66"/>
      <c r="Z6" s="66"/>
      <c r="AA6" s="66"/>
      <c r="AB6" s="66"/>
      <c r="AC6" s="6"/>
      <c r="AD6" s="6"/>
      <c r="AF6" s="68" t="s">
        <v>230</v>
      </c>
      <c r="AG6" s="67" t="s">
        <v>5</v>
      </c>
      <c r="AH6" s="67" t="s">
        <v>6</v>
      </c>
      <c r="AI6" s="67" t="s">
        <v>7</v>
      </c>
      <c r="AJ6" s="54">
        <v>30</v>
      </c>
    </row>
    <row r="7" spans="2:36" ht="12.9" customHeight="1" thickTop="1" thickBot="1" x14ac:dyDescent="0.25">
      <c r="B7" s="54"/>
      <c r="D7" s="68"/>
      <c r="E7" s="67"/>
      <c r="F7" s="67"/>
      <c r="G7" s="67"/>
      <c r="H7" s="66"/>
      <c r="I7" s="66"/>
      <c r="J7" s="9"/>
      <c r="K7" s="66"/>
      <c r="L7" s="66"/>
      <c r="M7" s="66"/>
      <c r="R7" s="71"/>
      <c r="S7" s="71"/>
      <c r="T7" s="71"/>
      <c r="Y7" s="66"/>
      <c r="Z7" s="66"/>
      <c r="AA7" s="66"/>
      <c r="AB7" s="10"/>
      <c r="AC7" s="66"/>
      <c r="AD7" s="66"/>
      <c r="AF7" s="68"/>
      <c r="AG7" s="67"/>
      <c r="AH7" s="67"/>
      <c r="AI7" s="67"/>
      <c r="AJ7" s="54"/>
    </row>
    <row r="8" spans="2:36" ht="12.9" customHeight="1" thickTop="1" thickBot="1" x14ac:dyDescent="0.25">
      <c r="B8" s="54">
        <v>2</v>
      </c>
      <c r="D8" s="68" t="s">
        <v>229</v>
      </c>
      <c r="E8" s="67" t="s">
        <v>5</v>
      </c>
      <c r="F8" s="67" t="s">
        <v>10</v>
      </c>
      <c r="G8" s="67" t="s">
        <v>7</v>
      </c>
      <c r="H8" s="6"/>
      <c r="I8" s="11"/>
      <c r="J8" s="12"/>
      <c r="K8" s="13"/>
      <c r="L8" s="66"/>
      <c r="M8" s="66"/>
      <c r="R8" s="71"/>
      <c r="S8" s="71"/>
      <c r="T8" s="71"/>
      <c r="Y8" s="66"/>
      <c r="Z8" s="66"/>
      <c r="AA8" s="14"/>
      <c r="AB8" s="11"/>
      <c r="AC8" s="12"/>
      <c r="AD8" s="26"/>
      <c r="AF8" s="68" t="s">
        <v>228</v>
      </c>
      <c r="AG8" s="67" t="s">
        <v>5</v>
      </c>
      <c r="AH8" s="67" t="s">
        <v>45</v>
      </c>
      <c r="AI8" s="67" t="s">
        <v>7</v>
      </c>
      <c r="AJ8" s="54">
        <v>31</v>
      </c>
    </row>
    <row r="9" spans="2:36" ht="12.9" customHeight="1" thickTop="1" thickBot="1" x14ac:dyDescent="0.25">
      <c r="B9" s="54"/>
      <c r="D9" s="68"/>
      <c r="E9" s="67"/>
      <c r="F9" s="67"/>
      <c r="G9" s="67"/>
      <c r="H9" s="66"/>
      <c r="I9" s="16"/>
      <c r="J9" s="12"/>
      <c r="K9" s="13"/>
      <c r="L9" s="66"/>
      <c r="M9" s="66"/>
      <c r="R9" s="71"/>
      <c r="S9" s="71"/>
      <c r="T9" s="71"/>
      <c r="Y9" s="66"/>
      <c r="Z9" s="66"/>
      <c r="AA9" s="14"/>
      <c r="AB9" s="11"/>
      <c r="AC9" s="19"/>
      <c r="AD9" s="28"/>
      <c r="AF9" s="68"/>
      <c r="AG9" s="67"/>
      <c r="AH9" s="67"/>
      <c r="AI9" s="67"/>
      <c r="AJ9" s="54"/>
    </row>
    <row r="10" spans="2:36" ht="12.9" customHeight="1" thickTop="1" thickBot="1" x14ac:dyDescent="0.25">
      <c r="B10" s="54">
        <v>3</v>
      </c>
      <c r="D10" s="68" t="s">
        <v>227</v>
      </c>
      <c r="E10" s="67" t="s">
        <v>5</v>
      </c>
      <c r="F10" s="67" t="s">
        <v>71</v>
      </c>
      <c r="G10" s="67" t="s">
        <v>7</v>
      </c>
      <c r="H10" s="20"/>
      <c r="I10" s="66"/>
      <c r="J10" s="66"/>
      <c r="K10" s="13"/>
      <c r="L10" s="66"/>
      <c r="M10" s="66"/>
      <c r="R10" s="71" t="s">
        <v>226</v>
      </c>
      <c r="S10" s="71"/>
      <c r="T10" s="71"/>
      <c r="Y10" s="66"/>
      <c r="Z10" s="66"/>
      <c r="AA10" s="14"/>
      <c r="AB10" s="66"/>
      <c r="AC10" s="30"/>
      <c r="AD10" s="6"/>
      <c r="AF10" s="68" t="s">
        <v>225</v>
      </c>
      <c r="AG10" s="67" t="s">
        <v>5</v>
      </c>
      <c r="AH10" s="67" t="s">
        <v>224</v>
      </c>
      <c r="AI10" s="67" t="s">
        <v>7</v>
      </c>
      <c r="AJ10" s="54">
        <v>32</v>
      </c>
    </row>
    <row r="11" spans="2:36" ht="12.9" customHeight="1" thickTop="1" thickBot="1" x14ac:dyDescent="0.25">
      <c r="B11" s="54"/>
      <c r="D11" s="68"/>
      <c r="E11" s="67"/>
      <c r="F11" s="67"/>
      <c r="G11" s="67"/>
      <c r="H11" s="66"/>
      <c r="I11" s="66"/>
      <c r="J11" s="66"/>
      <c r="K11" s="9"/>
      <c r="L11" s="66"/>
      <c r="M11" s="66"/>
      <c r="R11" s="71"/>
      <c r="S11" s="71"/>
      <c r="T11" s="71"/>
      <c r="Y11" s="66"/>
      <c r="Z11" s="66"/>
      <c r="AA11" s="10"/>
      <c r="AB11" s="66"/>
      <c r="AC11" s="66"/>
      <c r="AD11" s="66"/>
      <c r="AF11" s="68"/>
      <c r="AG11" s="67"/>
      <c r="AH11" s="67"/>
      <c r="AI11" s="67"/>
      <c r="AJ11" s="54"/>
    </row>
    <row r="12" spans="2:36" ht="12.9" customHeight="1" thickTop="1" x14ac:dyDescent="0.2">
      <c r="B12" s="54">
        <v>4</v>
      </c>
      <c r="D12" s="68" t="s">
        <v>223</v>
      </c>
      <c r="E12" s="67" t="s">
        <v>5</v>
      </c>
      <c r="F12" s="67" t="s">
        <v>34</v>
      </c>
      <c r="G12" s="67" t="s">
        <v>7</v>
      </c>
      <c r="H12" s="66"/>
      <c r="I12" s="66"/>
      <c r="J12" s="11"/>
      <c r="K12" s="12"/>
      <c r="L12" s="13"/>
      <c r="M12" s="66"/>
      <c r="R12" s="71"/>
      <c r="S12" s="71"/>
      <c r="T12" s="71"/>
      <c r="Y12" s="66"/>
      <c r="Z12" s="14"/>
      <c r="AA12" s="11"/>
      <c r="AB12" s="12"/>
      <c r="AC12" s="66"/>
      <c r="AD12" s="26"/>
      <c r="AF12" s="68" t="s">
        <v>222</v>
      </c>
      <c r="AG12" s="67" t="s">
        <v>5</v>
      </c>
      <c r="AH12" s="67" t="s">
        <v>121</v>
      </c>
      <c r="AI12" s="67" t="s">
        <v>7</v>
      </c>
      <c r="AJ12" s="54">
        <v>33</v>
      </c>
    </row>
    <row r="13" spans="2:36" ht="12.9" customHeight="1" thickBot="1" x14ac:dyDescent="0.25">
      <c r="B13" s="54"/>
      <c r="D13" s="68"/>
      <c r="E13" s="67"/>
      <c r="F13" s="67"/>
      <c r="G13" s="67"/>
      <c r="H13" s="18"/>
      <c r="I13" s="24"/>
      <c r="J13" s="11"/>
      <c r="K13" s="12"/>
      <c r="L13" s="13"/>
      <c r="M13" s="66"/>
      <c r="R13" s="71"/>
      <c r="S13" s="71"/>
      <c r="T13" s="71"/>
      <c r="Y13" s="66"/>
      <c r="Z13" s="14"/>
      <c r="AA13" s="11"/>
      <c r="AB13" s="12"/>
      <c r="AC13" s="27"/>
      <c r="AD13" s="28"/>
      <c r="AF13" s="68"/>
      <c r="AG13" s="67"/>
      <c r="AH13" s="67"/>
      <c r="AI13" s="67"/>
      <c r="AJ13" s="54"/>
    </row>
    <row r="14" spans="2:36" ht="12.9" customHeight="1" thickTop="1" thickBot="1" x14ac:dyDescent="0.25">
      <c r="B14" s="54">
        <v>5</v>
      </c>
      <c r="D14" s="68" t="s">
        <v>221</v>
      </c>
      <c r="E14" s="67" t="s">
        <v>5</v>
      </c>
      <c r="F14" s="67" t="s">
        <v>49</v>
      </c>
      <c r="G14" s="67" t="s">
        <v>7</v>
      </c>
      <c r="H14" s="6"/>
      <c r="I14" s="21"/>
      <c r="J14" s="32"/>
      <c r="K14" s="12"/>
      <c r="L14" s="13"/>
      <c r="M14" s="66"/>
      <c r="R14" s="71"/>
      <c r="S14" s="71"/>
      <c r="T14" s="71"/>
      <c r="Y14" s="66"/>
      <c r="Z14" s="14"/>
      <c r="AA14" s="11"/>
      <c r="AB14" s="31"/>
      <c r="AC14" s="30"/>
      <c r="AD14" s="6"/>
      <c r="AF14" s="68" t="s">
        <v>220</v>
      </c>
      <c r="AG14" s="67" t="s">
        <v>5</v>
      </c>
      <c r="AH14" s="67" t="s">
        <v>58</v>
      </c>
      <c r="AI14" s="67" t="s">
        <v>7</v>
      </c>
      <c r="AJ14" s="54">
        <v>34</v>
      </c>
    </row>
    <row r="15" spans="2:36" ht="12.9" customHeight="1" thickTop="1" thickBot="1" x14ac:dyDescent="0.25">
      <c r="B15" s="54"/>
      <c r="D15" s="68"/>
      <c r="E15" s="67"/>
      <c r="F15" s="67"/>
      <c r="G15" s="67"/>
      <c r="H15" s="66"/>
      <c r="I15" s="66"/>
      <c r="J15" s="16"/>
      <c r="K15" s="12"/>
      <c r="L15" s="13"/>
      <c r="M15" s="66"/>
      <c r="R15" s="71"/>
      <c r="S15" s="71"/>
      <c r="T15" s="71"/>
      <c r="Y15" s="66"/>
      <c r="Z15" s="14"/>
      <c r="AA15" s="11"/>
      <c r="AB15" s="22"/>
      <c r="AC15" s="66"/>
      <c r="AD15" s="66"/>
      <c r="AF15" s="68"/>
      <c r="AG15" s="67"/>
      <c r="AH15" s="67"/>
      <c r="AI15" s="67"/>
      <c r="AJ15" s="54"/>
    </row>
    <row r="16" spans="2:36" ht="12.9" customHeight="1" thickTop="1" x14ac:dyDescent="0.2">
      <c r="B16" s="54">
        <v>6</v>
      </c>
      <c r="D16" s="68" t="s">
        <v>219</v>
      </c>
      <c r="E16" s="67" t="s">
        <v>5</v>
      </c>
      <c r="F16" s="67" t="s">
        <v>107</v>
      </c>
      <c r="G16" s="67" t="s">
        <v>7</v>
      </c>
      <c r="H16" s="66"/>
      <c r="I16" s="11"/>
      <c r="J16" s="66"/>
      <c r="K16" s="66"/>
      <c r="L16" s="13"/>
      <c r="M16" s="66"/>
      <c r="R16" s="71"/>
      <c r="S16" s="71"/>
      <c r="T16" s="71"/>
      <c r="Y16" s="66"/>
      <c r="Z16" s="14"/>
      <c r="AA16" s="66"/>
      <c r="AB16" s="11"/>
      <c r="AC16" s="12"/>
      <c r="AD16" s="26"/>
      <c r="AF16" s="68" t="s">
        <v>218</v>
      </c>
      <c r="AG16" s="67" t="s">
        <v>5</v>
      </c>
      <c r="AH16" s="67" t="s">
        <v>30</v>
      </c>
      <c r="AI16" s="67" t="s">
        <v>7</v>
      </c>
      <c r="AJ16" s="54">
        <v>35</v>
      </c>
    </row>
    <row r="17" spans="2:36" ht="12.9" customHeight="1" thickBot="1" x14ac:dyDescent="0.25">
      <c r="B17" s="54"/>
      <c r="D17" s="68"/>
      <c r="E17" s="67"/>
      <c r="F17" s="67"/>
      <c r="G17" s="67"/>
      <c r="H17" s="18"/>
      <c r="I17" s="19"/>
      <c r="J17" s="66"/>
      <c r="K17" s="66"/>
      <c r="L17" s="13"/>
      <c r="M17" s="66"/>
      <c r="R17" s="71"/>
      <c r="S17" s="71"/>
      <c r="T17" s="71"/>
      <c r="Y17" s="66"/>
      <c r="Z17" s="14"/>
      <c r="AA17" s="66"/>
      <c r="AB17" s="66"/>
      <c r="AC17" s="19"/>
      <c r="AD17" s="28"/>
      <c r="AF17" s="68"/>
      <c r="AG17" s="67"/>
      <c r="AH17" s="67"/>
      <c r="AI17" s="67"/>
      <c r="AJ17" s="54"/>
    </row>
    <row r="18" spans="2:36" ht="12.9" customHeight="1" thickTop="1" thickBot="1" x14ac:dyDescent="0.25">
      <c r="B18" s="54">
        <v>7</v>
      </c>
      <c r="D18" s="68" t="s">
        <v>217</v>
      </c>
      <c r="E18" s="67" t="s">
        <v>5</v>
      </c>
      <c r="F18" s="67" t="s">
        <v>64</v>
      </c>
      <c r="G18" s="67" t="s">
        <v>7</v>
      </c>
      <c r="H18" s="6"/>
      <c r="I18" s="21"/>
      <c r="J18" s="66"/>
      <c r="K18" s="66"/>
      <c r="L18" s="13"/>
      <c r="M18" s="66"/>
      <c r="R18" s="71"/>
      <c r="S18" s="71"/>
      <c r="T18" s="71"/>
      <c r="Y18" s="66"/>
      <c r="Z18" s="14"/>
      <c r="AA18" s="66"/>
      <c r="AB18" s="66"/>
      <c r="AC18" s="30"/>
      <c r="AD18" s="6"/>
      <c r="AF18" s="68" t="s">
        <v>216</v>
      </c>
      <c r="AG18" s="67" t="s">
        <v>5</v>
      </c>
      <c r="AH18" s="67" t="s">
        <v>107</v>
      </c>
      <c r="AI18" s="67" t="s">
        <v>7</v>
      </c>
      <c r="AJ18" s="54">
        <v>36</v>
      </c>
    </row>
    <row r="19" spans="2:36" ht="12.9" customHeight="1" thickTop="1" thickBot="1" x14ac:dyDescent="0.25">
      <c r="B19" s="54"/>
      <c r="D19" s="68"/>
      <c r="E19" s="67"/>
      <c r="F19" s="67"/>
      <c r="G19" s="67"/>
      <c r="H19" s="66"/>
      <c r="I19" s="66"/>
      <c r="J19" s="66"/>
      <c r="K19" s="66"/>
      <c r="L19" s="9"/>
      <c r="M19" s="66"/>
      <c r="R19" s="71"/>
      <c r="S19" s="71"/>
      <c r="T19" s="71"/>
      <c r="Y19" s="66"/>
      <c r="Z19" s="10"/>
      <c r="AA19" s="66"/>
      <c r="AB19" s="66"/>
      <c r="AC19" s="66"/>
      <c r="AD19" s="66"/>
      <c r="AF19" s="68"/>
      <c r="AG19" s="67"/>
      <c r="AH19" s="67"/>
      <c r="AI19" s="67"/>
      <c r="AJ19" s="54"/>
    </row>
    <row r="20" spans="2:36" ht="12.9" customHeight="1" thickTop="1" thickBot="1" x14ac:dyDescent="0.25">
      <c r="B20" s="54">
        <v>8</v>
      </c>
      <c r="D20" s="68" t="s">
        <v>215</v>
      </c>
      <c r="E20" s="67" t="s">
        <v>5</v>
      </c>
      <c r="F20" s="67" t="s">
        <v>6</v>
      </c>
      <c r="G20" s="67" t="s">
        <v>7</v>
      </c>
      <c r="H20" s="6"/>
      <c r="I20" s="66"/>
      <c r="J20" s="66"/>
      <c r="K20" s="11"/>
      <c r="L20" s="12"/>
      <c r="M20" s="13"/>
      <c r="R20" s="71"/>
      <c r="S20" s="71"/>
      <c r="T20" s="71"/>
      <c r="Y20" s="11"/>
      <c r="Z20" s="23"/>
      <c r="AA20" s="12"/>
      <c r="AB20" s="66"/>
      <c r="AC20" s="66"/>
      <c r="AD20" s="6"/>
      <c r="AF20" s="68" t="s">
        <v>214</v>
      </c>
      <c r="AG20" s="67" t="s">
        <v>5</v>
      </c>
      <c r="AH20" s="67" t="s">
        <v>64</v>
      </c>
      <c r="AI20" s="67" t="s">
        <v>7</v>
      </c>
      <c r="AJ20" s="54">
        <v>37</v>
      </c>
    </row>
    <row r="21" spans="2:36" ht="12.9" customHeight="1" thickTop="1" thickBot="1" x14ac:dyDescent="0.25">
      <c r="B21" s="54"/>
      <c r="D21" s="68"/>
      <c r="E21" s="67"/>
      <c r="F21" s="67"/>
      <c r="G21" s="67"/>
      <c r="H21" s="66"/>
      <c r="I21" s="9"/>
      <c r="J21" s="66"/>
      <c r="K21" s="11"/>
      <c r="L21" s="12"/>
      <c r="M21" s="13"/>
      <c r="R21" s="71" t="s">
        <v>213</v>
      </c>
      <c r="S21" s="71"/>
      <c r="T21" s="71"/>
      <c r="Y21" s="11"/>
      <c r="Z21" s="23"/>
      <c r="AA21" s="12"/>
      <c r="AB21" s="66"/>
      <c r="AC21" s="10"/>
      <c r="AD21" s="66"/>
      <c r="AF21" s="68"/>
      <c r="AG21" s="67"/>
      <c r="AH21" s="67"/>
      <c r="AI21" s="67"/>
      <c r="AJ21" s="54"/>
    </row>
    <row r="22" spans="2:36" ht="12.9" customHeight="1" thickTop="1" x14ac:dyDescent="0.2">
      <c r="B22" s="54">
        <v>9</v>
      </c>
      <c r="D22" s="68" t="s">
        <v>212</v>
      </c>
      <c r="E22" s="67" t="s">
        <v>5</v>
      </c>
      <c r="F22" s="67" t="s">
        <v>58</v>
      </c>
      <c r="G22" s="67" t="s">
        <v>7</v>
      </c>
      <c r="H22" s="20"/>
      <c r="I22" s="12"/>
      <c r="J22" s="13"/>
      <c r="K22" s="11"/>
      <c r="L22" s="12"/>
      <c r="M22" s="13"/>
      <c r="R22" s="71"/>
      <c r="S22" s="71"/>
      <c r="T22" s="71"/>
      <c r="Y22" s="11"/>
      <c r="Z22" s="23"/>
      <c r="AA22" s="12"/>
      <c r="AB22" s="14"/>
      <c r="AC22" s="11"/>
      <c r="AD22" s="15"/>
      <c r="AF22" s="68" t="s">
        <v>211</v>
      </c>
      <c r="AG22" s="67" t="s">
        <v>5</v>
      </c>
      <c r="AH22" s="67" t="s">
        <v>43</v>
      </c>
      <c r="AI22" s="67" t="s">
        <v>7</v>
      </c>
      <c r="AJ22" s="54">
        <v>38</v>
      </c>
    </row>
    <row r="23" spans="2:36" ht="12.9" customHeight="1" thickBot="1" x14ac:dyDescent="0.25">
      <c r="B23" s="54"/>
      <c r="D23" s="68"/>
      <c r="E23" s="67"/>
      <c r="F23" s="67"/>
      <c r="G23" s="67"/>
      <c r="H23" s="66"/>
      <c r="I23" s="66"/>
      <c r="J23" s="9"/>
      <c r="K23" s="11"/>
      <c r="L23" s="12"/>
      <c r="M23" s="13"/>
      <c r="R23" s="71"/>
      <c r="S23" s="71"/>
      <c r="T23" s="71"/>
      <c r="Y23" s="11"/>
      <c r="Z23" s="23"/>
      <c r="AA23" s="12"/>
      <c r="AB23" s="10"/>
      <c r="AC23" s="66"/>
      <c r="AD23" s="17"/>
      <c r="AF23" s="68"/>
      <c r="AG23" s="67"/>
      <c r="AH23" s="67"/>
      <c r="AI23" s="67"/>
      <c r="AJ23" s="54"/>
    </row>
    <row r="24" spans="2:36" ht="12.9" customHeight="1" thickTop="1" x14ac:dyDescent="0.2">
      <c r="B24" s="54">
        <v>10</v>
      </c>
      <c r="D24" s="68" t="s">
        <v>210</v>
      </c>
      <c r="E24" s="67" t="s">
        <v>5</v>
      </c>
      <c r="F24" s="67" t="s">
        <v>45</v>
      </c>
      <c r="G24" s="67" t="s">
        <v>7</v>
      </c>
      <c r="H24" s="66"/>
      <c r="I24" s="11"/>
      <c r="J24" s="12"/>
      <c r="K24" s="32"/>
      <c r="L24" s="12"/>
      <c r="M24" s="13"/>
      <c r="R24" s="71"/>
      <c r="S24" s="71"/>
      <c r="T24" s="71"/>
      <c r="Y24" s="11"/>
      <c r="Z24" s="23"/>
      <c r="AA24" s="31"/>
      <c r="AB24" s="11"/>
      <c r="AC24" s="12"/>
      <c r="AD24" s="26"/>
      <c r="AF24" s="68" t="s">
        <v>209</v>
      </c>
      <c r="AG24" s="67" t="s">
        <v>5</v>
      </c>
      <c r="AH24" s="67" t="s">
        <v>66</v>
      </c>
      <c r="AI24" s="67" t="s">
        <v>7</v>
      </c>
      <c r="AJ24" s="54">
        <v>39</v>
      </c>
    </row>
    <row r="25" spans="2:36" ht="12.9" customHeight="1" thickBot="1" x14ac:dyDescent="0.25">
      <c r="B25" s="54"/>
      <c r="D25" s="68"/>
      <c r="E25" s="67"/>
      <c r="F25" s="67"/>
      <c r="G25" s="67"/>
      <c r="H25" s="18"/>
      <c r="I25" s="19"/>
      <c r="J25" s="12"/>
      <c r="K25" s="32"/>
      <c r="L25" s="12"/>
      <c r="M25" s="13"/>
      <c r="R25" s="71"/>
      <c r="S25" s="71"/>
      <c r="T25" s="71"/>
      <c r="Y25" s="11"/>
      <c r="Z25" s="23"/>
      <c r="AA25" s="31"/>
      <c r="AB25" s="11"/>
      <c r="AC25" s="19"/>
      <c r="AD25" s="28"/>
      <c r="AF25" s="68"/>
      <c r="AG25" s="67"/>
      <c r="AH25" s="67"/>
      <c r="AI25" s="67"/>
      <c r="AJ25" s="54"/>
    </row>
    <row r="26" spans="2:36" ht="12.9" customHeight="1" thickTop="1" thickBot="1" x14ac:dyDescent="0.25">
      <c r="B26" s="54">
        <v>11</v>
      </c>
      <c r="D26" s="68" t="s">
        <v>208</v>
      </c>
      <c r="E26" s="67" t="s">
        <v>5</v>
      </c>
      <c r="F26" s="67" t="s">
        <v>14</v>
      </c>
      <c r="G26" s="67" t="s">
        <v>7</v>
      </c>
      <c r="H26" s="6"/>
      <c r="I26" s="21"/>
      <c r="J26" s="66"/>
      <c r="K26" s="32"/>
      <c r="L26" s="12"/>
      <c r="M26" s="13"/>
      <c r="R26" s="71"/>
      <c r="S26" s="71"/>
      <c r="T26" s="71"/>
      <c r="Y26" s="11"/>
      <c r="Z26" s="23"/>
      <c r="AA26" s="31"/>
      <c r="AB26" s="66"/>
      <c r="AC26" s="30"/>
      <c r="AD26" s="6"/>
      <c r="AF26" s="68" t="s">
        <v>207</v>
      </c>
      <c r="AG26" s="67" t="s">
        <v>5</v>
      </c>
      <c r="AH26" s="67" t="s">
        <v>56</v>
      </c>
      <c r="AI26" s="67" t="s">
        <v>7</v>
      </c>
      <c r="AJ26" s="54">
        <v>40</v>
      </c>
    </row>
    <row r="27" spans="2:36" ht="12.9" customHeight="1" thickTop="1" thickBot="1" x14ac:dyDescent="0.25">
      <c r="B27" s="54"/>
      <c r="D27" s="68"/>
      <c r="E27" s="67"/>
      <c r="F27" s="67"/>
      <c r="G27" s="67"/>
      <c r="H27" s="66"/>
      <c r="I27" s="66"/>
      <c r="J27" s="66"/>
      <c r="K27" s="16"/>
      <c r="L27" s="12"/>
      <c r="M27" s="13"/>
      <c r="R27" s="70"/>
      <c r="S27" s="70"/>
      <c r="T27" s="70"/>
      <c r="Y27" s="11"/>
      <c r="Z27" s="23"/>
      <c r="AA27" s="22"/>
      <c r="AB27" s="66"/>
      <c r="AC27" s="66"/>
      <c r="AD27" s="66"/>
      <c r="AF27" s="68"/>
      <c r="AG27" s="67"/>
      <c r="AH27" s="67"/>
      <c r="AI27" s="67"/>
      <c r="AJ27" s="54"/>
    </row>
    <row r="28" spans="2:36" ht="12.9" customHeight="1" thickTop="1" x14ac:dyDescent="0.2">
      <c r="B28" s="54">
        <v>12</v>
      </c>
      <c r="D28" s="68" t="s">
        <v>206</v>
      </c>
      <c r="E28" s="67" t="s">
        <v>5</v>
      </c>
      <c r="F28" s="67" t="s">
        <v>60</v>
      </c>
      <c r="G28" s="67" t="s">
        <v>7</v>
      </c>
      <c r="H28" s="66"/>
      <c r="I28" s="66"/>
      <c r="J28" s="11"/>
      <c r="K28" s="66"/>
      <c r="L28" s="66"/>
      <c r="M28" s="13"/>
      <c r="Y28" s="11"/>
      <c r="Z28" s="12"/>
      <c r="AA28" s="11"/>
      <c r="AB28" s="12"/>
      <c r="AC28" s="66"/>
      <c r="AD28" s="26"/>
      <c r="AF28" s="68" t="s">
        <v>205</v>
      </c>
      <c r="AG28" s="67" t="s">
        <v>5</v>
      </c>
      <c r="AH28" s="67" t="s">
        <v>71</v>
      </c>
      <c r="AI28" s="67" t="s">
        <v>7</v>
      </c>
      <c r="AJ28" s="54">
        <v>41</v>
      </c>
    </row>
    <row r="29" spans="2:36" ht="12.9" customHeight="1" thickBot="1" x14ac:dyDescent="0.25">
      <c r="B29" s="54"/>
      <c r="D29" s="68"/>
      <c r="E29" s="67"/>
      <c r="F29" s="67"/>
      <c r="G29" s="67"/>
      <c r="H29" s="18"/>
      <c r="I29" s="24"/>
      <c r="J29" s="11"/>
      <c r="K29" s="66"/>
      <c r="L29" s="66"/>
      <c r="M29" s="13"/>
      <c r="Q29" s="33"/>
      <c r="U29" s="33"/>
      <c r="Y29" s="11"/>
      <c r="Z29" s="12"/>
      <c r="AA29" s="66"/>
      <c r="AB29" s="12"/>
      <c r="AC29" s="27"/>
      <c r="AD29" s="28"/>
      <c r="AF29" s="68"/>
      <c r="AG29" s="67"/>
      <c r="AH29" s="67"/>
      <c r="AI29" s="67"/>
      <c r="AJ29" s="54"/>
    </row>
    <row r="30" spans="2:36" ht="12.9" customHeight="1" thickTop="1" thickBot="1" x14ac:dyDescent="0.25">
      <c r="B30" s="54">
        <v>13</v>
      </c>
      <c r="D30" s="68" t="s">
        <v>204</v>
      </c>
      <c r="E30" s="67" t="s">
        <v>5</v>
      </c>
      <c r="F30" s="67" t="s">
        <v>74</v>
      </c>
      <c r="G30" s="67" t="s">
        <v>7</v>
      </c>
      <c r="H30" s="6"/>
      <c r="I30" s="25"/>
      <c r="J30" s="23"/>
      <c r="K30" s="66"/>
      <c r="L30" s="66"/>
      <c r="M30" s="13"/>
      <c r="Q30" s="45">
        <v>11</v>
      </c>
      <c r="R30" s="46"/>
      <c r="T30" s="69">
        <v>5</v>
      </c>
      <c r="U30" s="53"/>
      <c r="Y30" s="11"/>
      <c r="Z30" s="12"/>
      <c r="AA30" s="66"/>
      <c r="AB30" s="23"/>
      <c r="AC30" s="29"/>
      <c r="AD30" s="6"/>
      <c r="AF30" s="68" t="s">
        <v>203</v>
      </c>
      <c r="AG30" s="67" t="s">
        <v>5</v>
      </c>
      <c r="AH30" s="67" t="s">
        <v>60</v>
      </c>
      <c r="AI30" s="67" t="s">
        <v>7</v>
      </c>
      <c r="AJ30" s="54">
        <v>42</v>
      </c>
    </row>
    <row r="31" spans="2:36" ht="12.9" customHeight="1" thickTop="1" thickBot="1" x14ac:dyDescent="0.25">
      <c r="B31" s="54"/>
      <c r="D31" s="68"/>
      <c r="E31" s="67"/>
      <c r="F31" s="67"/>
      <c r="G31" s="67"/>
      <c r="H31" s="66"/>
      <c r="I31" s="11"/>
      <c r="J31" s="19"/>
      <c r="K31" s="66"/>
      <c r="L31" s="66"/>
      <c r="M31" s="13"/>
      <c r="Q31" s="47"/>
      <c r="R31" s="46"/>
      <c r="S31" s="34"/>
      <c r="T31" s="46"/>
      <c r="U31" s="53"/>
      <c r="Y31" s="11"/>
      <c r="Z31" s="12"/>
      <c r="AA31" s="66"/>
      <c r="AB31" s="19"/>
      <c r="AC31" s="12"/>
      <c r="AD31" s="66"/>
      <c r="AF31" s="68"/>
      <c r="AG31" s="67"/>
      <c r="AH31" s="67"/>
      <c r="AI31" s="67"/>
      <c r="AJ31" s="54"/>
    </row>
    <row r="32" spans="2:36" ht="12.9" customHeight="1" thickTop="1" thickBot="1" x14ac:dyDescent="0.25">
      <c r="B32" s="54">
        <v>14</v>
      </c>
      <c r="D32" s="68" t="s">
        <v>202</v>
      </c>
      <c r="E32" s="67" t="s">
        <v>5</v>
      </c>
      <c r="F32" s="67" t="s">
        <v>16</v>
      </c>
      <c r="G32" s="67" t="s">
        <v>7</v>
      </c>
      <c r="H32" s="66"/>
      <c r="I32" s="66"/>
      <c r="J32" s="21"/>
      <c r="K32" s="66"/>
      <c r="L32" s="66"/>
      <c r="M32" s="13"/>
      <c r="Q32" s="45">
        <v>11</v>
      </c>
      <c r="R32" s="46"/>
      <c r="T32" s="69">
        <v>8</v>
      </c>
      <c r="U32" s="53"/>
      <c r="Y32" s="11"/>
      <c r="Z32" s="12"/>
      <c r="AA32" s="66"/>
      <c r="AB32" s="30"/>
      <c r="AC32" s="6"/>
      <c r="AD32" s="6"/>
      <c r="AF32" s="68" t="s">
        <v>201</v>
      </c>
      <c r="AG32" s="67" t="s">
        <v>5</v>
      </c>
      <c r="AH32" s="67" t="s">
        <v>58</v>
      </c>
      <c r="AI32" s="67" t="s">
        <v>7</v>
      </c>
      <c r="AJ32" s="54">
        <v>43</v>
      </c>
    </row>
    <row r="33" spans="2:36" ht="12.9" customHeight="1" thickTop="1" thickBot="1" x14ac:dyDescent="0.25">
      <c r="B33" s="54"/>
      <c r="D33" s="68"/>
      <c r="E33" s="67"/>
      <c r="F33" s="67"/>
      <c r="G33" s="67"/>
      <c r="H33" s="18"/>
      <c r="I33" s="24"/>
      <c r="J33" s="13"/>
      <c r="K33" s="66"/>
      <c r="L33" s="66"/>
      <c r="M33" s="13"/>
      <c r="Q33" s="47"/>
      <c r="R33" s="46"/>
      <c r="S33" s="34"/>
      <c r="T33" s="46"/>
      <c r="U33" s="53"/>
      <c r="Y33" s="11"/>
      <c r="Z33" s="12"/>
      <c r="AA33" s="66"/>
      <c r="AB33" s="66"/>
      <c r="AC33" s="66"/>
      <c r="AD33" s="66"/>
      <c r="AF33" s="68"/>
      <c r="AG33" s="67"/>
      <c r="AH33" s="67"/>
      <c r="AI33" s="67"/>
      <c r="AJ33" s="54"/>
    </row>
    <row r="34" spans="2:36" ht="12.9" customHeight="1" thickTop="1" thickBot="1" x14ac:dyDescent="0.25">
      <c r="B34" s="54">
        <v>15</v>
      </c>
      <c r="D34" s="68" t="s">
        <v>200</v>
      </c>
      <c r="E34" s="67" t="s">
        <v>5</v>
      </c>
      <c r="F34" s="67" t="s">
        <v>95</v>
      </c>
      <c r="G34" s="67" t="s">
        <v>7</v>
      </c>
      <c r="H34" s="6"/>
      <c r="I34" s="21"/>
      <c r="J34" s="66"/>
      <c r="K34" s="66"/>
      <c r="L34" s="66"/>
      <c r="M34" s="9"/>
      <c r="O34" s="44">
        <f>IF(Q30="","",IF(Q30&gt;T30,1,0)+IF(Q32&gt;T32,1,0)+IF(Q34&gt;T34,1,0)+IF(Q36&gt;T36,1,0)+IF(Q38&gt;T38,1,0))</f>
        <v>3</v>
      </c>
      <c r="P34" s="43"/>
      <c r="Q34" s="45">
        <v>11</v>
      </c>
      <c r="R34" s="46"/>
      <c r="T34" s="69">
        <v>4</v>
      </c>
      <c r="U34" s="53"/>
      <c r="V34" s="55">
        <f>IF(Q30="","",IF(Q30&lt;T30,1,0)+IF(Q32&lt;T32,1,0)+IF(Q34&lt;T34,1,0)+IF(Q36&lt;T36,1,0)+IF(Q38&lt;T38,1,0))</f>
        <v>0</v>
      </c>
      <c r="W34" s="44"/>
      <c r="Y34" s="20"/>
      <c r="Z34" s="12"/>
      <c r="AA34" s="66"/>
      <c r="AB34" s="66"/>
      <c r="AC34" s="26"/>
      <c r="AD34" s="26"/>
      <c r="AF34" s="68" t="s">
        <v>199</v>
      </c>
      <c r="AG34" s="67" t="s">
        <v>5</v>
      </c>
      <c r="AH34" s="67" t="s">
        <v>49</v>
      </c>
      <c r="AI34" s="67" t="s">
        <v>7</v>
      </c>
      <c r="AJ34" s="54">
        <v>44</v>
      </c>
    </row>
    <row r="35" spans="2:36" ht="12.9" customHeight="1" thickTop="1" thickBot="1" x14ac:dyDescent="0.25">
      <c r="B35" s="54"/>
      <c r="D35" s="68"/>
      <c r="E35" s="67"/>
      <c r="F35" s="67"/>
      <c r="G35" s="67"/>
      <c r="H35" s="66"/>
      <c r="I35" s="66"/>
      <c r="J35" s="66"/>
      <c r="K35" s="66"/>
      <c r="L35" s="11"/>
      <c r="M35" s="12"/>
      <c r="O35" s="44"/>
      <c r="P35" s="43"/>
      <c r="Q35" s="47"/>
      <c r="R35" s="46"/>
      <c r="S35" s="34"/>
      <c r="T35" s="46"/>
      <c r="U35" s="53"/>
      <c r="V35" s="55"/>
      <c r="W35" s="44"/>
      <c r="Y35" s="14"/>
      <c r="Z35" s="66"/>
      <c r="AA35" s="66"/>
      <c r="AB35" s="27"/>
      <c r="AC35" s="28"/>
      <c r="AD35" s="17"/>
      <c r="AF35" s="68"/>
      <c r="AG35" s="67"/>
      <c r="AH35" s="67"/>
      <c r="AI35" s="67"/>
      <c r="AJ35" s="54"/>
    </row>
    <row r="36" spans="2:36" ht="12.9" customHeight="1" thickTop="1" thickBot="1" x14ac:dyDescent="0.25">
      <c r="B36" s="54">
        <v>16</v>
      </c>
      <c r="D36" s="68" t="s">
        <v>198</v>
      </c>
      <c r="E36" s="67" t="s">
        <v>5</v>
      </c>
      <c r="F36" s="67" t="s">
        <v>10</v>
      </c>
      <c r="G36" s="67" t="s">
        <v>7</v>
      </c>
      <c r="H36" s="6"/>
      <c r="I36" s="6"/>
      <c r="J36" s="66"/>
      <c r="K36" s="66"/>
      <c r="L36" s="11"/>
      <c r="M36" s="12"/>
      <c r="Q36" s="45"/>
      <c r="R36" s="46"/>
      <c r="T36" s="69"/>
      <c r="U36" s="53"/>
      <c r="Y36" s="14"/>
      <c r="Z36" s="66"/>
      <c r="AA36" s="66"/>
      <c r="AB36" s="29"/>
      <c r="AC36" s="66"/>
      <c r="AD36" s="6"/>
      <c r="AF36" s="68" t="s">
        <v>197</v>
      </c>
      <c r="AG36" s="67" t="s">
        <v>5</v>
      </c>
      <c r="AH36" s="67" t="s">
        <v>58</v>
      </c>
      <c r="AI36" s="67" t="s">
        <v>7</v>
      </c>
      <c r="AJ36" s="54">
        <v>45</v>
      </c>
    </row>
    <row r="37" spans="2:36" ht="12.9" customHeight="1" thickTop="1" thickBot="1" x14ac:dyDescent="0.25">
      <c r="B37" s="54"/>
      <c r="D37" s="68"/>
      <c r="E37" s="67"/>
      <c r="F37" s="67"/>
      <c r="G37" s="67"/>
      <c r="H37" s="66"/>
      <c r="I37" s="66"/>
      <c r="J37" s="9"/>
      <c r="K37" s="66"/>
      <c r="L37" s="11"/>
      <c r="M37" s="12"/>
      <c r="Q37" s="47"/>
      <c r="R37" s="46"/>
      <c r="S37" s="34"/>
      <c r="T37" s="46"/>
      <c r="U37" s="53"/>
      <c r="Y37" s="14"/>
      <c r="Z37" s="66"/>
      <c r="AA37" s="66"/>
      <c r="AB37" s="31"/>
      <c r="AC37" s="10"/>
      <c r="AD37" s="66"/>
      <c r="AF37" s="68"/>
      <c r="AG37" s="67"/>
      <c r="AH37" s="67"/>
      <c r="AI37" s="67"/>
      <c r="AJ37" s="54"/>
    </row>
    <row r="38" spans="2:36" ht="12.9" customHeight="1" thickTop="1" thickBot="1" x14ac:dyDescent="0.25">
      <c r="B38" s="54">
        <v>17</v>
      </c>
      <c r="D38" s="68" t="s">
        <v>196</v>
      </c>
      <c r="E38" s="67" t="s">
        <v>5</v>
      </c>
      <c r="F38" s="67" t="s">
        <v>107</v>
      </c>
      <c r="G38" s="67" t="s">
        <v>7</v>
      </c>
      <c r="H38" s="6"/>
      <c r="I38" s="11"/>
      <c r="J38" s="23"/>
      <c r="K38" s="66"/>
      <c r="L38" s="11"/>
      <c r="M38" s="12"/>
      <c r="Q38" s="45"/>
      <c r="R38" s="46"/>
      <c r="T38" s="69"/>
      <c r="U38" s="53"/>
      <c r="Y38" s="14"/>
      <c r="Z38" s="66"/>
      <c r="AA38" s="66"/>
      <c r="AB38" s="12"/>
      <c r="AC38" s="11"/>
      <c r="AD38" s="15"/>
      <c r="AF38" s="68" t="s">
        <v>195</v>
      </c>
      <c r="AG38" s="67" t="s">
        <v>5</v>
      </c>
      <c r="AH38" s="67" t="s">
        <v>34</v>
      </c>
      <c r="AI38" s="67" t="s">
        <v>7</v>
      </c>
      <c r="AJ38" s="54">
        <v>46</v>
      </c>
    </row>
    <row r="39" spans="2:36" ht="12.9" customHeight="1" thickTop="1" thickBot="1" x14ac:dyDescent="0.25">
      <c r="B39" s="54"/>
      <c r="D39" s="68"/>
      <c r="E39" s="67"/>
      <c r="F39" s="67"/>
      <c r="G39" s="67"/>
      <c r="H39" s="66"/>
      <c r="I39" s="16"/>
      <c r="J39" s="23"/>
      <c r="K39" s="66"/>
      <c r="L39" s="11"/>
      <c r="M39" s="12"/>
      <c r="Q39" s="47"/>
      <c r="R39" s="46"/>
      <c r="S39" s="34"/>
      <c r="T39" s="46"/>
      <c r="U39" s="53"/>
      <c r="Y39" s="14"/>
      <c r="Z39" s="66"/>
      <c r="AA39" s="27"/>
      <c r="AB39" s="12"/>
      <c r="AC39" s="66"/>
      <c r="AD39" s="17"/>
      <c r="AF39" s="68"/>
      <c r="AG39" s="67"/>
      <c r="AH39" s="67"/>
      <c r="AI39" s="67"/>
      <c r="AJ39" s="54"/>
    </row>
    <row r="40" spans="2:36" ht="12.9" customHeight="1" thickTop="1" x14ac:dyDescent="0.2">
      <c r="B40" s="54">
        <v>18</v>
      </c>
      <c r="D40" s="68" t="s">
        <v>194</v>
      </c>
      <c r="E40" s="67" t="s">
        <v>5</v>
      </c>
      <c r="F40" s="67" t="s">
        <v>18</v>
      </c>
      <c r="G40" s="67" t="s">
        <v>7</v>
      </c>
      <c r="H40" s="20"/>
      <c r="I40" s="66"/>
      <c r="J40" s="11"/>
      <c r="K40" s="66"/>
      <c r="L40" s="11"/>
      <c r="M40" s="12"/>
      <c r="Q40" s="34"/>
      <c r="U40" s="34"/>
      <c r="Y40" s="14"/>
      <c r="Z40" s="11"/>
      <c r="AA40" s="29"/>
      <c r="AB40" s="66"/>
      <c r="AC40" s="66"/>
      <c r="AD40" s="26"/>
      <c r="AF40" s="68" t="s">
        <v>193</v>
      </c>
      <c r="AG40" s="67" t="s">
        <v>5</v>
      </c>
      <c r="AH40" s="67" t="s">
        <v>45</v>
      </c>
      <c r="AI40" s="67" t="s">
        <v>7</v>
      </c>
      <c r="AJ40" s="54">
        <v>47</v>
      </c>
    </row>
    <row r="41" spans="2:36" ht="12.9" customHeight="1" thickBot="1" x14ac:dyDescent="0.25">
      <c r="B41" s="54"/>
      <c r="D41" s="68"/>
      <c r="E41" s="67"/>
      <c r="F41" s="67"/>
      <c r="G41" s="67"/>
      <c r="H41" s="66"/>
      <c r="I41" s="66"/>
      <c r="J41" s="11"/>
      <c r="K41" s="24"/>
      <c r="L41" s="11"/>
      <c r="M41" s="12"/>
      <c r="Y41" s="14"/>
      <c r="Z41" s="11"/>
      <c r="AA41" s="31"/>
      <c r="AB41" s="66"/>
      <c r="AC41" s="27"/>
      <c r="AD41" s="28"/>
      <c r="AF41" s="68"/>
      <c r="AG41" s="67"/>
      <c r="AH41" s="67"/>
      <c r="AI41" s="67"/>
      <c r="AJ41" s="54"/>
    </row>
    <row r="42" spans="2:36" ht="12.9" customHeight="1" thickTop="1" thickBot="1" x14ac:dyDescent="0.25">
      <c r="B42" s="54">
        <v>19</v>
      </c>
      <c r="D42" s="68" t="s">
        <v>192</v>
      </c>
      <c r="E42" s="67" t="s">
        <v>5</v>
      </c>
      <c r="F42" s="67" t="s">
        <v>43</v>
      </c>
      <c r="G42" s="67" t="s">
        <v>7</v>
      </c>
      <c r="H42" s="66"/>
      <c r="I42" s="66"/>
      <c r="J42" s="66"/>
      <c r="K42" s="25"/>
      <c r="L42" s="23"/>
      <c r="M42" s="12"/>
      <c r="Y42" s="14"/>
      <c r="Z42" s="11"/>
      <c r="AA42" s="31"/>
      <c r="AB42" s="11"/>
      <c r="AC42" s="29"/>
      <c r="AD42" s="6"/>
      <c r="AF42" s="68" t="s">
        <v>191</v>
      </c>
      <c r="AG42" s="67" t="s">
        <v>5</v>
      </c>
      <c r="AH42" s="67" t="s">
        <v>18</v>
      </c>
      <c r="AI42" s="67" t="s">
        <v>7</v>
      </c>
      <c r="AJ42" s="54">
        <v>48</v>
      </c>
    </row>
    <row r="43" spans="2:36" ht="12.9" customHeight="1" thickTop="1" thickBot="1" x14ac:dyDescent="0.25">
      <c r="B43" s="54"/>
      <c r="D43" s="68"/>
      <c r="E43" s="67"/>
      <c r="F43" s="67"/>
      <c r="G43" s="67"/>
      <c r="H43" s="18"/>
      <c r="I43" s="24"/>
      <c r="J43" s="66"/>
      <c r="K43" s="32"/>
      <c r="L43" s="23"/>
      <c r="M43" s="12"/>
      <c r="Y43" s="14"/>
      <c r="Z43" s="11"/>
      <c r="AA43" s="31"/>
      <c r="AB43" s="27"/>
      <c r="AC43" s="12"/>
      <c r="AD43" s="66"/>
      <c r="AF43" s="68"/>
      <c r="AG43" s="67"/>
      <c r="AH43" s="67"/>
      <c r="AI43" s="67"/>
      <c r="AJ43" s="54"/>
    </row>
    <row r="44" spans="2:36" ht="12.9" customHeight="1" thickTop="1" thickBot="1" x14ac:dyDescent="0.25">
      <c r="B44" s="54">
        <v>20</v>
      </c>
      <c r="D44" s="68" t="s">
        <v>190</v>
      </c>
      <c r="E44" s="67" t="s">
        <v>5</v>
      </c>
      <c r="F44" s="67" t="s">
        <v>89</v>
      </c>
      <c r="G44" s="67" t="s">
        <v>7</v>
      </c>
      <c r="H44" s="6"/>
      <c r="I44" s="25"/>
      <c r="J44" s="12"/>
      <c r="K44" s="32"/>
      <c r="L44" s="23"/>
      <c r="M44" s="12"/>
      <c r="Y44" s="14"/>
      <c r="Z44" s="11"/>
      <c r="AA44" s="12"/>
      <c r="AB44" s="30"/>
      <c r="AC44" s="66"/>
      <c r="AD44" s="26"/>
      <c r="AF44" s="68" t="s">
        <v>189</v>
      </c>
      <c r="AG44" s="67" t="s">
        <v>5</v>
      </c>
      <c r="AH44" s="67" t="s">
        <v>60</v>
      </c>
      <c r="AI44" s="67" t="s">
        <v>7</v>
      </c>
      <c r="AJ44" s="54">
        <v>49</v>
      </c>
    </row>
    <row r="45" spans="2:36" ht="12.9" customHeight="1" thickTop="1" thickBot="1" x14ac:dyDescent="0.25">
      <c r="B45" s="54"/>
      <c r="D45" s="68"/>
      <c r="E45" s="67"/>
      <c r="F45" s="67"/>
      <c r="G45" s="67"/>
      <c r="H45" s="66"/>
      <c r="I45" s="11"/>
      <c r="J45" s="24"/>
      <c r="K45" s="32"/>
      <c r="L45" s="23"/>
      <c r="M45" s="12"/>
      <c r="Y45" s="14"/>
      <c r="Z45" s="11"/>
      <c r="AA45" s="12"/>
      <c r="AB45" s="14"/>
      <c r="AC45" s="27"/>
      <c r="AD45" s="28"/>
      <c r="AF45" s="68"/>
      <c r="AG45" s="67"/>
      <c r="AH45" s="67"/>
      <c r="AI45" s="67"/>
      <c r="AJ45" s="54"/>
    </row>
    <row r="46" spans="2:36" ht="12.9" customHeight="1" thickTop="1" thickBot="1" x14ac:dyDescent="0.25">
      <c r="B46" s="54">
        <v>21</v>
      </c>
      <c r="D46" s="68" t="s">
        <v>188</v>
      </c>
      <c r="E46" s="67" t="s">
        <v>5</v>
      </c>
      <c r="F46" s="67" t="s">
        <v>64</v>
      </c>
      <c r="G46" s="67" t="s">
        <v>7</v>
      </c>
      <c r="H46" s="66"/>
      <c r="I46" s="66"/>
      <c r="J46" s="21"/>
      <c r="K46" s="11"/>
      <c r="L46" s="23"/>
      <c r="M46" s="12"/>
      <c r="Y46" s="14"/>
      <c r="Z46" s="11"/>
      <c r="AA46" s="12"/>
      <c r="AB46" s="66"/>
      <c r="AC46" s="30"/>
      <c r="AD46" s="6"/>
      <c r="AF46" s="68" t="s">
        <v>187</v>
      </c>
      <c r="AG46" s="67" t="s">
        <v>5</v>
      </c>
      <c r="AH46" s="67" t="s">
        <v>6</v>
      </c>
      <c r="AI46" s="67" t="s">
        <v>7</v>
      </c>
      <c r="AJ46" s="54">
        <v>50</v>
      </c>
    </row>
    <row r="47" spans="2:36" ht="12.9" customHeight="1" thickTop="1" thickBot="1" x14ac:dyDescent="0.25">
      <c r="B47" s="54"/>
      <c r="D47" s="68"/>
      <c r="E47" s="67"/>
      <c r="F47" s="67"/>
      <c r="G47" s="67"/>
      <c r="H47" s="18"/>
      <c r="I47" s="24"/>
      <c r="J47" s="13"/>
      <c r="K47" s="11"/>
      <c r="L47" s="23"/>
      <c r="M47" s="12"/>
      <c r="Y47" s="14"/>
      <c r="Z47" s="27"/>
      <c r="AA47" s="12"/>
      <c r="AB47" s="66"/>
      <c r="AC47" s="66"/>
      <c r="AD47" s="66"/>
      <c r="AF47" s="68"/>
      <c r="AG47" s="67"/>
      <c r="AH47" s="67"/>
      <c r="AI47" s="67"/>
      <c r="AJ47" s="54"/>
    </row>
    <row r="48" spans="2:36" ht="12.9" customHeight="1" thickTop="1" thickBot="1" x14ac:dyDescent="0.25">
      <c r="B48" s="54">
        <v>22</v>
      </c>
      <c r="D48" s="68" t="s">
        <v>186</v>
      </c>
      <c r="E48" s="67" t="s">
        <v>5</v>
      </c>
      <c r="F48" s="67" t="s">
        <v>6</v>
      </c>
      <c r="G48" s="67" t="s">
        <v>7</v>
      </c>
      <c r="H48" s="6"/>
      <c r="I48" s="21"/>
      <c r="J48" s="66"/>
      <c r="K48" s="11"/>
      <c r="L48" s="23"/>
      <c r="M48" s="12"/>
      <c r="Y48" s="66"/>
      <c r="Z48" s="30"/>
      <c r="AA48" s="66"/>
      <c r="AB48" s="66"/>
      <c r="AC48" s="66"/>
      <c r="AD48" s="6"/>
      <c r="AF48" s="68" t="s">
        <v>185</v>
      </c>
      <c r="AG48" s="67" t="s">
        <v>5</v>
      </c>
      <c r="AH48" s="67" t="s">
        <v>10</v>
      </c>
      <c r="AI48" s="67" t="s">
        <v>7</v>
      </c>
      <c r="AJ48" s="54">
        <v>51</v>
      </c>
    </row>
    <row r="49" spans="2:36" ht="12.9" customHeight="1" thickTop="1" thickBot="1" x14ac:dyDescent="0.25">
      <c r="B49" s="54"/>
      <c r="D49" s="68"/>
      <c r="E49" s="67"/>
      <c r="F49" s="67"/>
      <c r="G49" s="67"/>
      <c r="H49" s="66"/>
      <c r="I49" s="66"/>
      <c r="J49" s="66"/>
      <c r="K49" s="11"/>
      <c r="L49" s="19"/>
      <c r="M49" s="12"/>
      <c r="Y49" s="66"/>
      <c r="Z49" s="14"/>
      <c r="AA49" s="66"/>
      <c r="AB49" s="66"/>
      <c r="AC49" s="10"/>
      <c r="AD49" s="66"/>
      <c r="AF49" s="68"/>
      <c r="AG49" s="67"/>
      <c r="AH49" s="67"/>
      <c r="AI49" s="67"/>
      <c r="AJ49" s="54"/>
    </row>
    <row r="50" spans="2:36" ht="12.9" customHeight="1" thickTop="1" thickBot="1" x14ac:dyDescent="0.25">
      <c r="B50" s="54">
        <v>23</v>
      </c>
      <c r="D50" s="68" t="s">
        <v>184</v>
      </c>
      <c r="E50" s="67" t="s">
        <v>5</v>
      </c>
      <c r="F50" s="67" t="s">
        <v>64</v>
      </c>
      <c r="G50" s="67" t="s">
        <v>7</v>
      </c>
      <c r="H50" s="6"/>
      <c r="I50" s="66"/>
      <c r="J50" s="66"/>
      <c r="K50" s="66"/>
      <c r="L50" s="21"/>
      <c r="M50" s="66"/>
      <c r="Y50" s="66"/>
      <c r="Z50" s="14"/>
      <c r="AA50" s="66"/>
      <c r="AB50" s="14"/>
      <c r="AC50" s="11"/>
      <c r="AD50" s="15"/>
      <c r="AF50" s="68" t="s">
        <v>183</v>
      </c>
      <c r="AG50" s="67" t="s">
        <v>5</v>
      </c>
      <c r="AH50" s="67" t="s">
        <v>182</v>
      </c>
      <c r="AI50" s="67" t="s">
        <v>7</v>
      </c>
      <c r="AJ50" s="54">
        <v>52</v>
      </c>
    </row>
    <row r="51" spans="2:36" ht="12.9" customHeight="1" thickTop="1" thickBot="1" x14ac:dyDescent="0.25">
      <c r="B51" s="54"/>
      <c r="D51" s="68"/>
      <c r="E51" s="67"/>
      <c r="F51" s="67"/>
      <c r="G51" s="67"/>
      <c r="H51" s="66"/>
      <c r="I51" s="9"/>
      <c r="J51" s="66"/>
      <c r="K51" s="66"/>
      <c r="L51" s="13"/>
      <c r="M51" s="66"/>
      <c r="Y51" s="66"/>
      <c r="Z51" s="14"/>
      <c r="AA51" s="66"/>
      <c r="AB51" s="10"/>
      <c r="AC51" s="66"/>
      <c r="AD51" s="17"/>
      <c r="AF51" s="68"/>
      <c r="AG51" s="67"/>
      <c r="AH51" s="67"/>
      <c r="AI51" s="67"/>
      <c r="AJ51" s="54"/>
    </row>
    <row r="52" spans="2:36" ht="12.9" customHeight="1" thickTop="1" x14ac:dyDescent="0.2">
      <c r="B52" s="54">
        <v>24</v>
      </c>
      <c r="D52" s="68" t="s">
        <v>181</v>
      </c>
      <c r="E52" s="67" t="s">
        <v>5</v>
      </c>
      <c r="F52" s="67" t="s">
        <v>16</v>
      </c>
      <c r="G52" s="67" t="s">
        <v>7</v>
      </c>
      <c r="H52" s="20"/>
      <c r="I52" s="12"/>
      <c r="J52" s="13"/>
      <c r="K52" s="66"/>
      <c r="L52" s="13"/>
      <c r="M52" s="66"/>
      <c r="Y52" s="66"/>
      <c r="Z52" s="14"/>
      <c r="AA52" s="11"/>
      <c r="AB52" s="23"/>
      <c r="AC52" s="12"/>
      <c r="AD52" s="26"/>
      <c r="AF52" s="68" t="s">
        <v>180</v>
      </c>
      <c r="AG52" s="67" t="s">
        <v>5</v>
      </c>
      <c r="AH52" s="67" t="s">
        <v>16</v>
      </c>
      <c r="AI52" s="67" t="s">
        <v>7</v>
      </c>
      <c r="AJ52" s="54">
        <v>53</v>
      </c>
    </row>
    <row r="53" spans="2:36" ht="12.9" customHeight="1" thickBot="1" x14ac:dyDescent="0.25">
      <c r="B53" s="54"/>
      <c r="D53" s="68"/>
      <c r="E53" s="67"/>
      <c r="F53" s="67"/>
      <c r="G53" s="67"/>
      <c r="H53" s="66"/>
      <c r="I53" s="66"/>
      <c r="J53" s="9"/>
      <c r="K53" s="66"/>
      <c r="L53" s="13"/>
      <c r="M53" s="66"/>
      <c r="Y53" s="66"/>
      <c r="Z53" s="14"/>
      <c r="AA53" s="11"/>
      <c r="AB53" s="23"/>
      <c r="AC53" s="19"/>
      <c r="AD53" s="28"/>
      <c r="AF53" s="68"/>
      <c r="AG53" s="67"/>
      <c r="AH53" s="67"/>
      <c r="AI53" s="67"/>
      <c r="AJ53" s="54"/>
    </row>
    <row r="54" spans="2:36" ht="12.9" customHeight="1" thickTop="1" thickBot="1" x14ac:dyDescent="0.25">
      <c r="B54" s="54">
        <v>25</v>
      </c>
      <c r="D54" s="68" t="s">
        <v>179</v>
      </c>
      <c r="E54" s="67" t="s">
        <v>5</v>
      </c>
      <c r="F54" s="67" t="s">
        <v>45</v>
      </c>
      <c r="G54" s="67" t="s">
        <v>7</v>
      </c>
      <c r="H54" s="66"/>
      <c r="I54" s="11"/>
      <c r="J54" s="23"/>
      <c r="K54" s="12"/>
      <c r="L54" s="13"/>
      <c r="M54" s="66"/>
      <c r="Y54" s="66"/>
      <c r="Z54" s="14"/>
      <c r="AA54" s="11"/>
      <c r="AB54" s="12"/>
      <c r="AC54" s="30"/>
      <c r="AD54" s="6"/>
      <c r="AF54" s="68" t="s">
        <v>178</v>
      </c>
      <c r="AG54" s="67" t="s">
        <v>5</v>
      </c>
      <c r="AH54" s="67" t="s">
        <v>89</v>
      </c>
      <c r="AI54" s="67" t="s">
        <v>7</v>
      </c>
      <c r="AJ54" s="54">
        <v>54</v>
      </c>
    </row>
    <row r="55" spans="2:36" ht="12.9" customHeight="1" thickTop="1" thickBot="1" x14ac:dyDescent="0.25">
      <c r="B55" s="54"/>
      <c r="D55" s="68"/>
      <c r="E55" s="67"/>
      <c r="F55" s="67"/>
      <c r="G55" s="67"/>
      <c r="H55" s="18"/>
      <c r="I55" s="19"/>
      <c r="J55" s="23"/>
      <c r="K55" s="12"/>
      <c r="L55" s="13"/>
      <c r="M55" s="66"/>
      <c r="Y55" s="66"/>
      <c r="Z55" s="14"/>
      <c r="AA55" s="27"/>
      <c r="AB55" s="12"/>
      <c r="AC55" s="66"/>
      <c r="AD55" s="66"/>
      <c r="AF55" s="68"/>
      <c r="AG55" s="67"/>
      <c r="AH55" s="67"/>
      <c r="AI55" s="67"/>
      <c r="AJ55" s="54"/>
    </row>
    <row r="56" spans="2:36" ht="12.9" customHeight="1" thickTop="1" thickBot="1" x14ac:dyDescent="0.25">
      <c r="B56" s="54">
        <v>26</v>
      </c>
      <c r="D56" s="68" t="s">
        <v>177</v>
      </c>
      <c r="E56" s="67" t="s">
        <v>5</v>
      </c>
      <c r="F56" s="67" t="s">
        <v>71</v>
      </c>
      <c r="G56" s="67" t="s">
        <v>7</v>
      </c>
      <c r="H56" s="6"/>
      <c r="I56" s="21"/>
      <c r="J56" s="11"/>
      <c r="K56" s="12"/>
      <c r="L56" s="13"/>
      <c r="M56" s="66"/>
      <c r="Y56" s="66"/>
      <c r="Z56" s="66"/>
      <c r="AA56" s="30"/>
      <c r="AB56" s="66"/>
      <c r="AC56" s="66"/>
      <c r="AD56" s="26"/>
      <c r="AF56" s="68" t="s">
        <v>176</v>
      </c>
      <c r="AG56" s="67" t="s">
        <v>5</v>
      </c>
      <c r="AH56" s="67" t="s">
        <v>74</v>
      </c>
      <c r="AI56" s="67" t="s">
        <v>7</v>
      </c>
      <c r="AJ56" s="54">
        <v>55</v>
      </c>
    </row>
    <row r="57" spans="2:36" ht="12.9" customHeight="1" thickTop="1" thickBot="1" x14ac:dyDescent="0.25">
      <c r="B57" s="54"/>
      <c r="D57" s="68"/>
      <c r="E57" s="67"/>
      <c r="F57" s="67"/>
      <c r="G57" s="67"/>
      <c r="H57" s="66"/>
      <c r="I57" s="66"/>
      <c r="J57" s="11"/>
      <c r="K57" s="24"/>
      <c r="L57" s="13"/>
      <c r="M57" s="66"/>
      <c r="Y57" s="66"/>
      <c r="Z57" s="66"/>
      <c r="AA57" s="14"/>
      <c r="AB57" s="66"/>
      <c r="AC57" s="27"/>
      <c r="AD57" s="28"/>
      <c r="AF57" s="68"/>
      <c r="AG57" s="67"/>
      <c r="AH57" s="67"/>
      <c r="AI57" s="67"/>
      <c r="AJ57" s="54"/>
    </row>
    <row r="58" spans="2:36" ht="12.9" customHeight="1" thickTop="1" thickBot="1" x14ac:dyDescent="0.25">
      <c r="B58" s="54">
        <v>27</v>
      </c>
      <c r="D58" s="68" t="s">
        <v>175</v>
      </c>
      <c r="E58" s="67" t="s">
        <v>5</v>
      </c>
      <c r="F58" s="67" t="s">
        <v>60</v>
      </c>
      <c r="G58" s="67" t="s">
        <v>7</v>
      </c>
      <c r="H58" s="66"/>
      <c r="I58" s="66"/>
      <c r="J58" s="66"/>
      <c r="K58" s="21"/>
      <c r="L58" s="66"/>
      <c r="M58" s="66"/>
      <c r="Y58" s="66"/>
      <c r="Z58" s="66"/>
      <c r="AA58" s="14"/>
      <c r="AB58" s="11"/>
      <c r="AC58" s="29"/>
      <c r="AD58" s="6"/>
      <c r="AF58" s="68" t="s">
        <v>174</v>
      </c>
      <c r="AG58" s="67" t="s">
        <v>5</v>
      </c>
      <c r="AH58" s="67" t="s">
        <v>107</v>
      </c>
      <c r="AI58" s="67" t="s">
        <v>7</v>
      </c>
      <c r="AJ58" s="54">
        <v>56</v>
      </c>
    </row>
    <row r="59" spans="2:36" ht="12.9" customHeight="1" thickTop="1" thickBot="1" x14ac:dyDescent="0.25">
      <c r="B59" s="54"/>
      <c r="D59" s="68"/>
      <c r="E59" s="67"/>
      <c r="F59" s="67"/>
      <c r="G59" s="67"/>
      <c r="H59" s="18"/>
      <c r="I59" s="24"/>
      <c r="J59" s="66"/>
      <c r="K59" s="13"/>
      <c r="L59" s="66"/>
      <c r="M59" s="66"/>
      <c r="Y59" s="66"/>
      <c r="Z59" s="66"/>
      <c r="AA59" s="14"/>
      <c r="AB59" s="27"/>
      <c r="AC59" s="12"/>
      <c r="AD59" s="66"/>
      <c r="AF59" s="68"/>
      <c r="AG59" s="67"/>
      <c r="AH59" s="67"/>
      <c r="AI59" s="67"/>
      <c r="AJ59" s="54"/>
    </row>
    <row r="60" spans="2:36" ht="12.9" customHeight="1" thickTop="1" thickBot="1" x14ac:dyDescent="0.25">
      <c r="B60" s="54">
        <v>28</v>
      </c>
      <c r="D60" s="68" t="s">
        <v>173</v>
      </c>
      <c r="E60" s="67" t="s">
        <v>5</v>
      </c>
      <c r="F60" s="67" t="s">
        <v>49</v>
      </c>
      <c r="G60" s="67" t="s">
        <v>7</v>
      </c>
      <c r="H60" s="6"/>
      <c r="I60" s="25"/>
      <c r="J60" s="12"/>
      <c r="K60" s="13"/>
      <c r="L60" s="66"/>
      <c r="M60" s="66"/>
      <c r="Y60" s="66"/>
      <c r="Z60" s="66"/>
      <c r="AA60" s="66"/>
      <c r="AB60" s="30"/>
      <c r="AC60" s="6"/>
      <c r="AD60" s="6"/>
      <c r="AF60" s="68" t="s">
        <v>172</v>
      </c>
      <c r="AG60" s="67" t="s">
        <v>5</v>
      </c>
      <c r="AH60" s="67" t="s">
        <v>64</v>
      </c>
      <c r="AI60" s="67" t="s">
        <v>7</v>
      </c>
      <c r="AJ60" s="54">
        <v>57</v>
      </c>
    </row>
    <row r="61" spans="2:36" ht="12.9" customHeight="1" thickTop="1" thickBot="1" x14ac:dyDescent="0.25">
      <c r="B61" s="54"/>
      <c r="D61" s="68"/>
      <c r="E61" s="67"/>
      <c r="F61" s="67"/>
      <c r="G61" s="67"/>
      <c r="H61" s="66"/>
      <c r="I61" s="11"/>
      <c r="J61" s="24"/>
      <c r="K61" s="13"/>
      <c r="L61" s="66"/>
      <c r="M61" s="66"/>
      <c r="Y61" s="66"/>
      <c r="Z61" s="66"/>
      <c r="AA61" s="66"/>
      <c r="AB61" s="66"/>
      <c r="AC61" s="66"/>
      <c r="AD61" s="66"/>
      <c r="AF61" s="68"/>
      <c r="AG61" s="67"/>
      <c r="AH61" s="67"/>
      <c r="AI61" s="67"/>
      <c r="AJ61" s="54"/>
    </row>
    <row r="62" spans="2:36" ht="12.9" customHeight="1" thickTop="1" thickBot="1" x14ac:dyDescent="0.25">
      <c r="B62" s="54">
        <v>29</v>
      </c>
      <c r="D62" s="68" t="s">
        <v>171</v>
      </c>
      <c r="E62" s="67" t="s">
        <v>5</v>
      </c>
      <c r="F62" s="67" t="s">
        <v>58</v>
      </c>
      <c r="G62" s="67" t="s">
        <v>7</v>
      </c>
      <c r="H62" s="6"/>
      <c r="I62" s="6"/>
      <c r="J62" s="21"/>
      <c r="K62" s="66"/>
      <c r="L62" s="66"/>
      <c r="M62" s="66"/>
    </row>
    <row r="63" spans="2:36" ht="12.9" customHeight="1" thickTop="1" x14ac:dyDescent="0.2">
      <c r="B63" s="54"/>
      <c r="D63" s="68"/>
      <c r="E63" s="67"/>
      <c r="F63" s="67"/>
      <c r="G63" s="67"/>
      <c r="H63" s="66"/>
      <c r="I63" s="66"/>
      <c r="J63" s="66"/>
      <c r="K63" s="66"/>
      <c r="L63" s="66"/>
      <c r="M63" s="66"/>
    </row>
    <row r="64" spans="2:36" ht="12.9" customHeight="1" x14ac:dyDescent="0.2"/>
    <row r="65" ht="12.9" customHeight="1" x14ac:dyDescent="0.2"/>
    <row r="66" ht="12.9" customHeight="1" x14ac:dyDescent="0.2"/>
  </sheetData>
  <mergeCells count="304">
    <mergeCell ref="R6:T9"/>
    <mergeCell ref="R10:T20"/>
    <mergeCell ref="R21:T26"/>
    <mergeCell ref="Q38:R39"/>
    <mergeCell ref="T38:U39"/>
    <mergeCell ref="T34:U35"/>
    <mergeCell ref="V34:W35"/>
    <mergeCell ref="Q36:R37"/>
    <mergeCell ref="T36:U37"/>
    <mergeCell ref="Q30:R31"/>
    <mergeCell ref="T30:U31"/>
    <mergeCell ref="Q32:R33"/>
    <mergeCell ref="T32:U33"/>
    <mergeCell ref="O34:P35"/>
    <mergeCell ref="Q34:R35"/>
    <mergeCell ref="AJ44:AJ45"/>
    <mergeCell ref="AJ46:AJ47"/>
    <mergeCell ref="AG36:AG37"/>
    <mergeCell ref="AI36:AI37"/>
    <mergeCell ref="AH34:AH35"/>
    <mergeCell ref="AG38:AG39"/>
    <mergeCell ref="AI38:AI39"/>
    <mergeCell ref="AH36:AH37"/>
    <mergeCell ref="AJ48:AJ49"/>
    <mergeCell ref="AF14:AF15"/>
    <mergeCell ref="AJ22:AJ23"/>
    <mergeCell ref="AJ24:AJ25"/>
    <mergeCell ref="AJ26:AJ27"/>
    <mergeCell ref="AJ14:AJ15"/>
    <mergeCell ref="AJ16:AJ17"/>
    <mergeCell ref="AJ18:AJ19"/>
    <mergeCell ref="AF16:AF17"/>
    <mergeCell ref="AF18:AF1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40:B41"/>
    <mergeCell ref="B42:B43"/>
    <mergeCell ref="B44:B45"/>
    <mergeCell ref="B46:B47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AF36:AF37"/>
    <mergeCell ref="AF38:AF39"/>
    <mergeCell ref="AJ6:AJ7"/>
    <mergeCell ref="AJ8:AJ9"/>
    <mergeCell ref="AJ10:AJ11"/>
    <mergeCell ref="AJ12:AJ13"/>
    <mergeCell ref="AF20:AF21"/>
    <mergeCell ref="AF22:AF23"/>
    <mergeCell ref="AH10:AH11"/>
    <mergeCell ref="AG6:AG7"/>
    <mergeCell ref="AI12:AI13"/>
    <mergeCell ref="AG14:AG15"/>
    <mergeCell ref="AF48:AF49"/>
    <mergeCell ref="AF50:AF51"/>
    <mergeCell ref="AF52:AF53"/>
    <mergeCell ref="AF40:AF41"/>
    <mergeCell ref="AF42:AF43"/>
    <mergeCell ref="AF44:AF45"/>
    <mergeCell ref="AF46:AF47"/>
    <mergeCell ref="D36:D37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D40:D41"/>
    <mergeCell ref="D42:D43"/>
    <mergeCell ref="D44:D45"/>
    <mergeCell ref="D46:D47"/>
    <mergeCell ref="D48:D49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E12:E13"/>
    <mergeCell ref="E38:E39"/>
    <mergeCell ref="F6:F7"/>
    <mergeCell ref="G6:G7"/>
    <mergeCell ref="E8:E9"/>
    <mergeCell ref="F8:F9"/>
    <mergeCell ref="G8:G9"/>
    <mergeCell ref="F14:F15"/>
    <mergeCell ref="G14:G15"/>
    <mergeCell ref="E10:E11"/>
    <mergeCell ref="F10:F11"/>
    <mergeCell ref="G10:G11"/>
    <mergeCell ref="F12:F13"/>
    <mergeCell ref="G12:G13"/>
    <mergeCell ref="F18:F19"/>
    <mergeCell ref="G18:G19"/>
    <mergeCell ref="E16:E17"/>
    <mergeCell ref="F16:F17"/>
    <mergeCell ref="G16:G17"/>
    <mergeCell ref="F22:F23"/>
    <mergeCell ref="G22:G23"/>
    <mergeCell ref="E20:E21"/>
    <mergeCell ref="F20:F21"/>
    <mergeCell ref="G20:G21"/>
    <mergeCell ref="F26:F27"/>
    <mergeCell ref="G26:G27"/>
    <mergeCell ref="E24:E25"/>
    <mergeCell ref="F24:F25"/>
    <mergeCell ref="G24:G25"/>
    <mergeCell ref="F30:F31"/>
    <mergeCell ref="G30:G31"/>
    <mergeCell ref="E28:E29"/>
    <mergeCell ref="F28:F29"/>
    <mergeCell ref="G28:G29"/>
    <mergeCell ref="F34:F35"/>
    <mergeCell ref="G34:G35"/>
    <mergeCell ref="E32:E33"/>
    <mergeCell ref="F32:F33"/>
    <mergeCell ref="G32:G33"/>
    <mergeCell ref="F38:F39"/>
    <mergeCell ref="G38:G39"/>
    <mergeCell ref="E36:E37"/>
    <mergeCell ref="F36:F37"/>
    <mergeCell ref="G36:G37"/>
    <mergeCell ref="E42:E43"/>
    <mergeCell ref="F42:F43"/>
    <mergeCell ref="G42:G43"/>
    <mergeCell ref="E40:E41"/>
    <mergeCell ref="F40:F41"/>
    <mergeCell ref="G40:G41"/>
    <mergeCell ref="E46:E47"/>
    <mergeCell ref="F46:F47"/>
    <mergeCell ref="G46:G47"/>
    <mergeCell ref="E44:E45"/>
    <mergeCell ref="F44:F45"/>
    <mergeCell ref="G44:G45"/>
    <mergeCell ref="E50:E51"/>
    <mergeCell ref="F50:F51"/>
    <mergeCell ref="G50:G51"/>
    <mergeCell ref="E48:E49"/>
    <mergeCell ref="F48:F49"/>
    <mergeCell ref="G48:G49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H8:AH9"/>
    <mergeCell ref="AI14:AI15"/>
    <mergeCell ref="AH12:AH13"/>
    <mergeCell ref="AG12:AG13"/>
    <mergeCell ref="AG16:AG17"/>
    <mergeCell ref="AI16:AI17"/>
    <mergeCell ref="AH14:AH15"/>
    <mergeCell ref="AH16:AH17"/>
    <mergeCell ref="AI18:AI19"/>
    <mergeCell ref="AG20:AG21"/>
    <mergeCell ref="AI20:AI21"/>
    <mergeCell ref="AH20:AH21"/>
    <mergeCell ref="AH18:AH19"/>
    <mergeCell ref="AG18:AG19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26:AI27"/>
    <mergeCell ref="AH38:AH39"/>
    <mergeCell ref="AI34:AI35"/>
    <mergeCell ref="AG34:AG35"/>
    <mergeCell ref="AG52:AG53"/>
    <mergeCell ref="AI52:AI53"/>
    <mergeCell ref="AH52:AH53"/>
    <mergeCell ref="AI40:AI41"/>
    <mergeCell ref="AG42:AG43"/>
    <mergeCell ref="AG40:AG41"/>
    <mergeCell ref="AH50:AH51"/>
    <mergeCell ref="AH40:AH41"/>
    <mergeCell ref="AH42:AH43"/>
    <mergeCell ref="AH44:AH45"/>
    <mergeCell ref="AG48:AG49"/>
    <mergeCell ref="AG46:AG47"/>
    <mergeCell ref="AI48:AI49"/>
    <mergeCell ref="AG50:AG51"/>
    <mergeCell ref="AI50:AI51"/>
    <mergeCell ref="AH48:AH49"/>
    <mergeCell ref="AI46:AI47"/>
    <mergeCell ref="AI42:AI43"/>
    <mergeCell ref="AG44:AG45"/>
    <mergeCell ref="AI44:AI45"/>
    <mergeCell ref="AH46:AH47"/>
    <mergeCell ref="AJ50:AJ51"/>
    <mergeCell ref="AJ52:AJ53"/>
    <mergeCell ref="AJ28:AJ29"/>
    <mergeCell ref="AJ30:AJ31"/>
    <mergeCell ref="AJ34:AJ35"/>
    <mergeCell ref="AJ36:AJ37"/>
    <mergeCell ref="AJ38:AJ39"/>
    <mergeCell ref="AJ40:AJ41"/>
    <mergeCell ref="AJ42:AJ43"/>
    <mergeCell ref="AJ32:AJ33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B54:B55"/>
    <mergeCell ref="B56:B57"/>
    <mergeCell ref="B58:B59"/>
    <mergeCell ref="B60:B61"/>
    <mergeCell ref="B62:B63"/>
    <mergeCell ref="AJ54:AJ55"/>
    <mergeCell ref="AJ56:AJ57"/>
    <mergeCell ref="AJ58:AJ59"/>
    <mergeCell ref="AJ60:AJ61"/>
    <mergeCell ref="D54:D55"/>
    <mergeCell ref="D60:D61"/>
    <mergeCell ref="E60:E61"/>
    <mergeCell ref="F60:F61"/>
    <mergeCell ref="G60:G61"/>
    <mergeCell ref="E54:E55"/>
    <mergeCell ref="F54:F55"/>
    <mergeCell ref="G54:G55"/>
    <mergeCell ref="D56:D57"/>
    <mergeCell ref="E56:E57"/>
    <mergeCell ref="F56:F57"/>
    <mergeCell ref="D62:D63"/>
    <mergeCell ref="E62:E63"/>
    <mergeCell ref="F62:F63"/>
    <mergeCell ref="G62:G63"/>
    <mergeCell ref="AF54:AF55"/>
    <mergeCell ref="AG54:AG55"/>
    <mergeCell ref="AF58:AF59"/>
    <mergeCell ref="AG58:AG59"/>
    <mergeCell ref="D58:D59"/>
    <mergeCell ref="E58:E59"/>
    <mergeCell ref="AF60:AF61"/>
    <mergeCell ref="AG60:AG61"/>
    <mergeCell ref="AH60:AH61"/>
    <mergeCell ref="AI60:AI61"/>
    <mergeCell ref="AH54:AH55"/>
    <mergeCell ref="AI54:AI55"/>
    <mergeCell ref="AF56:AF57"/>
    <mergeCell ref="AG56:AG57"/>
    <mergeCell ref="AH56:AH57"/>
    <mergeCell ref="AI56:AI57"/>
    <mergeCell ref="D1:AG1"/>
    <mergeCell ref="AB3:AJ3"/>
    <mergeCell ref="AB4:AJ4"/>
    <mergeCell ref="M3:Y3"/>
    <mergeCell ref="AH58:AH59"/>
    <mergeCell ref="AI58:AI59"/>
    <mergeCell ref="F58:F59"/>
    <mergeCell ref="G58:G59"/>
    <mergeCell ref="G56:G57"/>
    <mergeCell ref="AG28:AG2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7EBD-5B6E-4D84-BBE6-797E25D09336}">
  <sheetPr>
    <pageSetUpPr fitToPage="1"/>
  </sheetPr>
  <dimension ref="B1:BU148"/>
  <sheetViews>
    <sheetView view="pageBreakPreview" zoomScale="85" zoomScaleNormal="50" zoomScaleSheetLayoutView="85" workbookViewId="0">
      <selection activeCell="D1" sqref="D1:BR1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8.6640625" style="65" customWidth="1"/>
    <col min="5" max="5" width="1.6640625" style="2" customWidth="1"/>
    <col min="6" max="6" width="6.6640625" style="2" customWidth="1"/>
    <col min="7" max="7" width="1.6640625" style="2" customWidth="1"/>
    <col min="8" max="30" width="2.6640625" style="2" customWidth="1"/>
    <col min="31" max="31" width="0" style="2" hidden="1" customWidth="1"/>
    <col min="32" max="32" width="8.6640625" style="65" customWidth="1"/>
    <col min="33" max="33" width="1.6640625" style="2" customWidth="1"/>
    <col min="34" max="34" width="6.6640625" style="2" customWidth="1"/>
    <col min="35" max="35" width="1.6640625" style="2" customWidth="1"/>
    <col min="36" max="36" width="4.109375" style="1" customWidth="1"/>
    <col min="37" max="38" width="2.6640625" style="2" customWidth="1"/>
    <col min="39" max="39" width="4.109375" style="1" customWidth="1"/>
    <col min="40" max="40" width="0" style="2" hidden="1" customWidth="1"/>
    <col min="41" max="41" width="8.6640625" style="65" customWidth="1"/>
    <col min="42" max="42" width="1.6640625" style="2" customWidth="1"/>
    <col min="43" max="43" width="6.6640625" style="2" customWidth="1"/>
    <col min="44" max="44" width="1.6640625" style="2" customWidth="1"/>
    <col min="45" max="67" width="2.6640625" style="2" customWidth="1"/>
    <col min="68" max="68" width="0" style="2" hidden="1" customWidth="1"/>
    <col min="69" max="69" width="8.6640625" style="65" customWidth="1"/>
    <col min="70" max="70" width="1.6640625" style="2" customWidth="1"/>
    <col min="71" max="71" width="6.6640625" style="2" customWidth="1"/>
    <col min="72" max="72" width="1.6640625" style="2" customWidth="1"/>
    <col min="73" max="73" width="4.109375" style="1" customWidth="1"/>
    <col min="74" max="74" width="2.6640625" style="2" customWidth="1"/>
    <col min="75" max="16384" width="9" style="2"/>
  </cols>
  <sheetData>
    <row r="1" spans="2:73" ht="30" customHeight="1" x14ac:dyDescent="0.2">
      <c r="D1" s="74" t="s">
        <v>0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82">
        <v>1</v>
      </c>
      <c r="BT1" s="46"/>
      <c r="BU1" s="46"/>
    </row>
    <row r="3" spans="2:73" ht="24.9" customHeight="1" x14ac:dyDescent="0.2">
      <c r="AE3" s="73" t="s">
        <v>350</v>
      </c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BM3" s="72" t="s">
        <v>2</v>
      </c>
      <c r="BN3" s="57"/>
      <c r="BO3" s="57"/>
      <c r="BP3" s="57"/>
      <c r="BQ3" s="57"/>
      <c r="BR3" s="57"/>
      <c r="BS3" s="57"/>
      <c r="BT3" s="57"/>
      <c r="BU3" s="57"/>
    </row>
    <row r="4" spans="2:73" x14ac:dyDescent="0.2">
      <c r="BM4" s="72" t="s">
        <v>3</v>
      </c>
      <c r="BN4" s="57"/>
      <c r="BO4" s="57"/>
      <c r="BP4" s="57"/>
      <c r="BQ4" s="57"/>
      <c r="BR4" s="57"/>
      <c r="BS4" s="57"/>
      <c r="BT4" s="57"/>
      <c r="BU4" s="57"/>
    </row>
    <row r="6" spans="2:73" ht="12" customHeight="1" thickBot="1" x14ac:dyDescent="0.25">
      <c r="B6" s="54">
        <v>1</v>
      </c>
      <c r="D6" s="68" t="s">
        <v>454</v>
      </c>
      <c r="E6" s="67" t="s">
        <v>5</v>
      </c>
      <c r="F6" s="67" t="s">
        <v>58</v>
      </c>
      <c r="G6" s="67" t="s">
        <v>7</v>
      </c>
      <c r="H6" s="6"/>
      <c r="I6" s="6"/>
      <c r="J6" s="66"/>
      <c r="K6" s="66"/>
      <c r="L6" s="66"/>
      <c r="M6" s="66"/>
      <c r="R6" s="71" t="s">
        <v>8</v>
      </c>
      <c r="S6" s="71"/>
      <c r="T6" s="71"/>
      <c r="Y6" s="66"/>
      <c r="Z6" s="66"/>
      <c r="AA6" s="66"/>
      <c r="AB6" s="66"/>
      <c r="AC6" s="6"/>
      <c r="AD6" s="6"/>
      <c r="AF6" s="68" t="s">
        <v>453</v>
      </c>
      <c r="AG6" s="67" t="s">
        <v>5</v>
      </c>
      <c r="AH6" s="67" t="s">
        <v>56</v>
      </c>
      <c r="AI6" s="67" t="s">
        <v>7</v>
      </c>
      <c r="AJ6" s="54">
        <v>34</v>
      </c>
      <c r="AM6" s="54">
        <v>66</v>
      </c>
      <c r="AO6" s="68" t="s">
        <v>452</v>
      </c>
      <c r="AP6" s="67" t="s">
        <v>5</v>
      </c>
      <c r="AQ6" s="67" t="s">
        <v>6</v>
      </c>
      <c r="AR6" s="67" t="s">
        <v>7</v>
      </c>
      <c r="AS6" s="6"/>
      <c r="AT6" s="6"/>
      <c r="AU6" s="66"/>
      <c r="AV6" s="66"/>
      <c r="AW6" s="66"/>
      <c r="AX6" s="66"/>
      <c r="BB6" s="33"/>
      <c r="BF6" s="33"/>
      <c r="BJ6" s="66"/>
      <c r="BK6" s="66"/>
      <c r="BL6" s="66"/>
      <c r="BM6" s="66"/>
      <c r="BN6" s="6"/>
      <c r="BO6" s="6"/>
      <c r="BQ6" s="68" t="s">
        <v>237</v>
      </c>
      <c r="BR6" s="67" t="s">
        <v>5</v>
      </c>
      <c r="BS6" s="67" t="s">
        <v>64</v>
      </c>
      <c r="BT6" s="67" t="s">
        <v>7</v>
      </c>
      <c r="BU6" s="54">
        <v>99</v>
      </c>
    </row>
    <row r="7" spans="2:73" ht="12" customHeight="1" thickTop="1" thickBot="1" x14ac:dyDescent="0.25">
      <c r="B7" s="54"/>
      <c r="D7" s="68"/>
      <c r="E7" s="67"/>
      <c r="F7" s="67"/>
      <c r="G7" s="67"/>
      <c r="H7" s="66"/>
      <c r="I7" s="66"/>
      <c r="J7" s="9"/>
      <c r="K7" s="66"/>
      <c r="L7" s="66"/>
      <c r="M7" s="66"/>
      <c r="R7" s="71"/>
      <c r="S7" s="71"/>
      <c r="T7" s="71"/>
      <c r="Y7" s="66"/>
      <c r="Z7" s="66"/>
      <c r="AA7" s="66"/>
      <c r="AB7" s="10"/>
      <c r="AC7" s="66"/>
      <c r="AD7" s="66"/>
      <c r="AF7" s="68"/>
      <c r="AG7" s="67"/>
      <c r="AH7" s="67"/>
      <c r="AI7" s="67"/>
      <c r="AJ7" s="54"/>
      <c r="AM7" s="54"/>
      <c r="AO7" s="68"/>
      <c r="AP7" s="67"/>
      <c r="AQ7" s="67"/>
      <c r="AR7" s="67"/>
      <c r="AS7" s="66"/>
      <c r="AT7" s="66"/>
      <c r="AU7" s="9"/>
      <c r="AV7" s="66"/>
      <c r="AW7" s="66"/>
      <c r="AX7" s="66"/>
      <c r="AZ7" s="75" t="s">
        <v>375</v>
      </c>
      <c r="BA7" s="63"/>
      <c r="BB7" s="45">
        <v>7</v>
      </c>
      <c r="BC7" s="46"/>
      <c r="BE7" s="69">
        <v>11</v>
      </c>
      <c r="BF7" s="53"/>
      <c r="BG7" s="64" t="s">
        <v>261</v>
      </c>
      <c r="BH7" s="75"/>
      <c r="BJ7" s="66"/>
      <c r="BK7" s="66"/>
      <c r="BL7" s="66"/>
      <c r="BM7" s="10"/>
      <c r="BN7" s="66"/>
      <c r="BO7" s="66"/>
      <c r="BQ7" s="68"/>
      <c r="BR7" s="67"/>
      <c r="BS7" s="67"/>
      <c r="BT7" s="67"/>
      <c r="BU7" s="54"/>
    </row>
    <row r="8" spans="2:73" ht="12" customHeight="1" thickTop="1" thickBot="1" x14ac:dyDescent="0.25">
      <c r="B8" s="54">
        <v>2</v>
      </c>
      <c r="D8" s="68" t="s">
        <v>451</v>
      </c>
      <c r="E8" s="67" t="s">
        <v>5</v>
      </c>
      <c r="F8" s="67" t="s">
        <v>30</v>
      </c>
      <c r="G8" s="67" t="s">
        <v>7</v>
      </c>
      <c r="H8" s="66"/>
      <c r="I8" s="11"/>
      <c r="J8" s="12"/>
      <c r="K8" s="13"/>
      <c r="L8" s="66"/>
      <c r="M8" s="66"/>
      <c r="R8" s="71"/>
      <c r="S8" s="71"/>
      <c r="T8" s="71"/>
      <c r="Y8" s="66"/>
      <c r="Z8" s="66"/>
      <c r="AA8" s="14"/>
      <c r="AB8" s="11"/>
      <c r="AC8" s="15"/>
      <c r="AD8" s="26"/>
      <c r="AF8" s="68" t="s">
        <v>450</v>
      </c>
      <c r="AG8" s="67" t="s">
        <v>5</v>
      </c>
      <c r="AH8" s="67" t="s">
        <v>110</v>
      </c>
      <c r="AI8" s="67" t="s">
        <v>7</v>
      </c>
      <c r="AJ8" s="54">
        <v>35</v>
      </c>
      <c r="AM8" s="54">
        <v>67</v>
      </c>
      <c r="AO8" s="68" t="s">
        <v>449</v>
      </c>
      <c r="AP8" s="67" t="s">
        <v>5</v>
      </c>
      <c r="AQ8" s="67" t="s">
        <v>62</v>
      </c>
      <c r="AR8" s="67" t="s">
        <v>7</v>
      </c>
      <c r="AS8" s="6"/>
      <c r="AT8" s="11"/>
      <c r="AU8" s="12"/>
      <c r="AV8" s="13"/>
      <c r="AW8" s="66"/>
      <c r="AX8" s="66"/>
      <c r="AZ8" s="75"/>
      <c r="BA8" s="63"/>
      <c r="BB8" s="47"/>
      <c r="BC8" s="46"/>
      <c r="BD8" s="34"/>
      <c r="BE8" s="46"/>
      <c r="BF8" s="53"/>
      <c r="BG8" s="64"/>
      <c r="BH8" s="75"/>
      <c r="BJ8" s="66"/>
      <c r="BK8" s="66"/>
      <c r="BL8" s="14"/>
      <c r="BM8" s="11"/>
      <c r="BN8" s="15"/>
      <c r="BO8" s="26"/>
      <c r="BQ8" s="68" t="s">
        <v>448</v>
      </c>
      <c r="BR8" s="67" t="s">
        <v>5</v>
      </c>
      <c r="BS8" s="67" t="s">
        <v>66</v>
      </c>
      <c r="BT8" s="67" t="s">
        <v>7</v>
      </c>
      <c r="BU8" s="54">
        <v>100</v>
      </c>
    </row>
    <row r="9" spans="2:73" ht="12" customHeight="1" thickTop="1" thickBot="1" x14ac:dyDescent="0.25">
      <c r="B9" s="54"/>
      <c r="D9" s="68"/>
      <c r="E9" s="67"/>
      <c r="F9" s="67"/>
      <c r="G9" s="67"/>
      <c r="H9" s="18"/>
      <c r="I9" s="19"/>
      <c r="J9" s="12"/>
      <c r="K9" s="13"/>
      <c r="L9" s="66"/>
      <c r="M9" s="66"/>
      <c r="R9" s="71"/>
      <c r="S9" s="71"/>
      <c r="T9" s="71"/>
      <c r="Y9" s="66"/>
      <c r="Z9" s="66"/>
      <c r="AA9" s="10"/>
      <c r="AB9" s="66"/>
      <c r="AC9" s="17"/>
      <c r="AD9" s="17"/>
      <c r="AF9" s="68"/>
      <c r="AG9" s="67"/>
      <c r="AH9" s="67"/>
      <c r="AI9" s="67"/>
      <c r="AJ9" s="54"/>
      <c r="AM9" s="54"/>
      <c r="AO9" s="68"/>
      <c r="AP9" s="67"/>
      <c r="AQ9" s="67"/>
      <c r="AR9" s="67"/>
      <c r="AS9" s="66"/>
      <c r="AT9" s="16"/>
      <c r="AU9" s="12"/>
      <c r="AV9" s="13"/>
      <c r="AW9" s="66"/>
      <c r="AX9" s="66"/>
      <c r="AZ9" s="75"/>
      <c r="BA9" s="63"/>
      <c r="BB9" s="45">
        <v>8</v>
      </c>
      <c r="BC9" s="46"/>
      <c r="BE9" s="69">
        <v>11</v>
      </c>
      <c r="BF9" s="53"/>
      <c r="BG9" s="64"/>
      <c r="BH9" s="75"/>
      <c r="BJ9" s="66"/>
      <c r="BK9" s="66"/>
      <c r="BL9" s="10"/>
      <c r="BM9" s="66"/>
      <c r="BN9" s="17"/>
      <c r="BO9" s="17"/>
      <c r="BQ9" s="68"/>
      <c r="BR9" s="67"/>
      <c r="BS9" s="67"/>
      <c r="BT9" s="67"/>
      <c r="BU9" s="54"/>
    </row>
    <row r="10" spans="2:73" ht="12" customHeight="1" thickTop="1" thickBot="1" x14ac:dyDescent="0.25">
      <c r="B10" s="54">
        <v>3</v>
      </c>
      <c r="D10" s="68" t="s">
        <v>447</v>
      </c>
      <c r="E10" s="67" t="s">
        <v>5</v>
      </c>
      <c r="F10" s="67" t="s">
        <v>32</v>
      </c>
      <c r="G10" s="67" t="s">
        <v>7</v>
      </c>
      <c r="H10" s="6"/>
      <c r="I10" s="21"/>
      <c r="J10" s="66"/>
      <c r="K10" s="9"/>
      <c r="L10" s="66"/>
      <c r="M10" s="66"/>
      <c r="R10" s="71"/>
      <c r="S10" s="71"/>
      <c r="T10" s="71"/>
      <c r="Y10" s="66"/>
      <c r="Z10" s="14"/>
      <c r="AA10" s="11"/>
      <c r="AB10" s="12"/>
      <c r="AC10" s="6"/>
      <c r="AD10" s="6"/>
      <c r="AF10" s="68" t="s">
        <v>446</v>
      </c>
      <c r="AG10" s="67" t="s">
        <v>5</v>
      </c>
      <c r="AH10" s="67" t="s">
        <v>30</v>
      </c>
      <c r="AI10" s="67" t="s">
        <v>7</v>
      </c>
      <c r="AJ10" s="54">
        <v>36</v>
      </c>
      <c r="AM10" s="54">
        <v>68</v>
      </c>
      <c r="AO10" s="68" t="s">
        <v>253</v>
      </c>
      <c r="AP10" s="67" t="s">
        <v>5</v>
      </c>
      <c r="AQ10" s="67" t="s">
        <v>10</v>
      </c>
      <c r="AR10" s="67" t="s">
        <v>7</v>
      </c>
      <c r="AS10" s="20"/>
      <c r="AT10" s="66"/>
      <c r="AU10" s="66"/>
      <c r="AV10" s="9"/>
      <c r="AW10" s="66"/>
      <c r="AX10" s="66"/>
      <c r="AZ10" s="75"/>
      <c r="BA10" s="63"/>
      <c r="BB10" s="47"/>
      <c r="BC10" s="46"/>
      <c r="BD10" s="34"/>
      <c r="BE10" s="46"/>
      <c r="BF10" s="53"/>
      <c r="BG10" s="64"/>
      <c r="BH10" s="75"/>
      <c r="BJ10" s="66"/>
      <c r="BK10" s="14"/>
      <c r="BL10" s="11"/>
      <c r="BM10" s="12"/>
      <c r="BN10" s="6"/>
      <c r="BO10" s="6"/>
      <c r="BQ10" s="68" t="s">
        <v>443</v>
      </c>
      <c r="BR10" s="67" t="s">
        <v>5</v>
      </c>
      <c r="BS10" s="67" t="s">
        <v>58</v>
      </c>
      <c r="BT10" s="67" t="s">
        <v>7</v>
      </c>
      <c r="BU10" s="54">
        <v>101</v>
      </c>
    </row>
    <row r="11" spans="2:73" ht="12" customHeight="1" thickTop="1" thickBot="1" x14ac:dyDescent="0.25">
      <c r="B11" s="54"/>
      <c r="D11" s="68"/>
      <c r="E11" s="67"/>
      <c r="F11" s="67"/>
      <c r="G11" s="67"/>
      <c r="H11" s="66"/>
      <c r="I11" s="66"/>
      <c r="J11" s="11"/>
      <c r="K11" s="12"/>
      <c r="L11" s="13"/>
      <c r="M11" s="66"/>
      <c r="R11" s="85" t="s">
        <v>445</v>
      </c>
      <c r="S11" s="85"/>
      <c r="T11" s="85"/>
      <c r="Y11" s="66"/>
      <c r="Z11" s="14"/>
      <c r="AA11" s="11"/>
      <c r="AB11" s="22"/>
      <c r="AC11" s="66"/>
      <c r="AD11" s="66"/>
      <c r="AF11" s="68"/>
      <c r="AG11" s="67"/>
      <c r="AH11" s="67"/>
      <c r="AI11" s="67"/>
      <c r="AJ11" s="54"/>
      <c r="AM11" s="54"/>
      <c r="AO11" s="68"/>
      <c r="AP11" s="67"/>
      <c r="AQ11" s="67"/>
      <c r="AR11" s="67"/>
      <c r="AS11" s="66"/>
      <c r="AT11" s="66"/>
      <c r="AU11" s="11"/>
      <c r="AV11" s="12"/>
      <c r="AW11" s="13"/>
      <c r="AX11" s="66"/>
      <c r="AZ11" s="75"/>
      <c r="BA11" s="63"/>
      <c r="BB11" s="45">
        <v>11</v>
      </c>
      <c r="BC11" s="46"/>
      <c r="BE11" s="69">
        <v>8</v>
      </c>
      <c r="BF11" s="53"/>
      <c r="BG11" s="64"/>
      <c r="BH11" s="75"/>
      <c r="BJ11" s="66"/>
      <c r="BK11" s="14"/>
      <c r="BL11" s="11"/>
      <c r="BM11" s="22"/>
      <c r="BN11" s="66"/>
      <c r="BO11" s="66"/>
      <c r="BQ11" s="68"/>
      <c r="BR11" s="67"/>
      <c r="BS11" s="67"/>
      <c r="BT11" s="67"/>
      <c r="BU11" s="54"/>
    </row>
    <row r="12" spans="2:73" ht="12" customHeight="1" thickTop="1" thickBot="1" x14ac:dyDescent="0.25">
      <c r="B12" s="54">
        <v>4</v>
      </c>
      <c r="D12" s="68" t="s">
        <v>401</v>
      </c>
      <c r="E12" s="67" t="s">
        <v>5</v>
      </c>
      <c r="F12" s="67" t="s">
        <v>74</v>
      </c>
      <c r="G12" s="67" t="s">
        <v>7</v>
      </c>
      <c r="H12" s="6"/>
      <c r="I12" s="6"/>
      <c r="J12" s="11"/>
      <c r="K12" s="12"/>
      <c r="L12" s="13"/>
      <c r="M12" s="66"/>
      <c r="R12" s="85"/>
      <c r="S12" s="85"/>
      <c r="T12" s="85"/>
      <c r="Y12" s="66"/>
      <c r="Z12" s="14"/>
      <c r="AA12" s="66"/>
      <c r="AB12" s="11"/>
      <c r="AC12" s="15"/>
      <c r="AD12" s="26"/>
      <c r="AF12" s="68" t="s">
        <v>444</v>
      </c>
      <c r="AG12" s="67" t="s">
        <v>5</v>
      </c>
      <c r="AH12" s="67" t="s">
        <v>45</v>
      </c>
      <c r="AI12" s="67" t="s">
        <v>7</v>
      </c>
      <c r="AJ12" s="54">
        <v>37</v>
      </c>
      <c r="AM12" s="54">
        <v>69</v>
      </c>
      <c r="AO12" s="68" t="s">
        <v>443</v>
      </c>
      <c r="AP12" s="67" t="s">
        <v>5</v>
      </c>
      <c r="AQ12" s="67" t="s">
        <v>53</v>
      </c>
      <c r="AR12" s="67" t="s">
        <v>7</v>
      </c>
      <c r="AS12" s="66"/>
      <c r="AT12" s="66"/>
      <c r="AU12" s="11"/>
      <c r="AV12" s="12"/>
      <c r="AW12" s="13"/>
      <c r="AX12" s="66"/>
      <c r="AZ12" s="75"/>
      <c r="BA12" s="63"/>
      <c r="BB12" s="47"/>
      <c r="BC12" s="46"/>
      <c r="BD12" s="34"/>
      <c r="BE12" s="46"/>
      <c r="BF12" s="53"/>
      <c r="BG12" s="64"/>
      <c r="BH12" s="75"/>
      <c r="BJ12" s="66"/>
      <c r="BK12" s="14"/>
      <c r="BL12" s="66"/>
      <c r="BM12" s="11"/>
      <c r="BN12" s="15"/>
      <c r="BO12" s="26"/>
      <c r="BQ12" s="68" t="s">
        <v>330</v>
      </c>
      <c r="BR12" s="67" t="s">
        <v>5</v>
      </c>
      <c r="BS12" s="67" t="s">
        <v>22</v>
      </c>
      <c r="BT12" s="67" t="s">
        <v>7</v>
      </c>
      <c r="BU12" s="54">
        <v>102</v>
      </c>
    </row>
    <row r="13" spans="2:73" ht="12" customHeight="1" thickTop="1" thickBot="1" x14ac:dyDescent="0.25">
      <c r="B13" s="54"/>
      <c r="D13" s="68"/>
      <c r="E13" s="67"/>
      <c r="F13" s="67"/>
      <c r="G13" s="67"/>
      <c r="H13" s="66"/>
      <c r="I13" s="66"/>
      <c r="J13" s="16"/>
      <c r="K13" s="12"/>
      <c r="L13" s="13"/>
      <c r="M13" s="66"/>
      <c r="R13" s="85"/>
      <c r="S13" s="85"/>
      <c r="T13" s="85"/>
      <c r="Y13" s="66"/>
      <c r="Z13" s="10"/>
      <c r="AA13" s="66"/>
      <c r="AB13" s="66"/>
      <c r="AC13" s="17"/>
      <c r="AD13" s="17"/>
      <c r="AF13" s="68"/>
      <c r="AG13" s="67"/>
      <c r="AH13" s="67"/>
      <c r="AI13" s="67"/>
      <c r="AJ13" s="54"/>
      <c r="AM13" s="54"/>
      <c r="AO13" s="68"/>
      <c r="AP13" s="67"/>
      <c r="AQ13" s="67"/>
      <c r="AR13" s="67"/>
      <c r="AS13" s="17"/>
      <c r="AT13" s="18"/>
      <c r="AU13" s="19"/>
      <c r="AV13" s="12"/>
      <c r="AW13" s="13"/>
      <c r="AX13" s="66"/>
      <c r="AZ13" s="44">
        <f>IF(BB7="","",IF(BB7&gt;BE7,1,0)+IF(BB9&gt;BE9,1,0)+IF(BB11&gt;BE11,1,0)+IF(BB13&gt;BE13,1,0)+IF(BB15&gt;BE15,1,0))</f>
        <v>3</v>
      </c>
      <c r="BA13" s="43"/>
      <c r="BB13" s="45">
        <v>11</v>
      </c>
      <c r="BC13" s="46"/>
      <c r="BE13" s="69">
        <v>5</v>
      </c>
      <c r="BF13" s="53"/>
      <c r="BG13" s="55">
        <f>IF(BB7="","",IF(BB7&lt;BE7,1,0)+IF(BB9&lt;BE9,1,0)+IF(BB11&lt;BE11,1,0)+IF(BB13&lt;BE13,1,0)+IF(BB15&lt;BE15,1,0))</f>
        <v>2</v>
      </c>
      <c r="BH13" s="44"/>
      <c r="BJ13" s="66"/>
      <c r="BK13" s="10"/>
      <c r="BL13" s="66"/>
      <c r="BM13" s="66"/>
      <c r="BN13" s="17"/>
      <c r="BO13" s="17"/>
      <c r="BQ13" s="68"/>
      <c r="BR13" s="67"/>
      <c r="BS13" s="67"/>
      <c r="BT13" s="67"/>
      <c r="BU13" s="54"/>
    </row>
    <row r="14" spans="2:73" ht="12" customHeight="1" thickTop="1" thickBot="1" x14ac:dyDescent="0.25">
      <c r="B14" s="54">
        <v>5</v>
      </c>
      <c r="D14" s="68" t="s">
        <v>442</v>
      </c>
      <c r="E14" s="67" t="s">
        <v>5</v>
      </c>
      <c r="F14" s="67" t="s">
        <v>95</v>
      </c>
      <c r="G14" s="67" t="s">
        <v>7</v>
      </c>
      <c r="H14" s="26"/>
      <c r="I14" s="20"/>
      <c r="J14" s="66"/>
      <c r="K14" s="66"/>
      <c r="L14" s="13"/>
      <c r="M14" s="66"/>
      <c r="R14" s="85"/>
      <c r="S14" s="85"/>
      <c r="T14" s="85"/>
      <c r="Y14" s="66"/>
      <c r="Z14" s="23"/>
      <c r="AA14" s="12"/>
      <c r="AB14" s="66"/>
      <c r="AC14" s="6"/>
      <c r="AD14" s="6"/>
      <c r="AF14" s="68" t="s">
        <v>424</v>
      </c>
      <c r="AG14" s="67" t="s">
        <v>5</v>
      </c>
      <c r="AH14" s="67" t="s">
        <v>62</v>
      </c>
      <c r="AI14" s="67" t="s">
        <v>7</v>
      </c>
      <c r="AJ14" s="54">
        <v>38</v>
      </c>
      <c r="AM14" s="54">
        <v>70</v>
      </c>
      <c r="AO14" s="68" t="s">
        <v>279</v>
      </c>
      <c r="AP14" s="67" t="s">
        <v>5</v>
      </c>
      <c r="AQ14" s="67" t="s">
        <v>14</v>
      </c>
      <c r="AR14" s="67" t="s">
        <v>7</v>
      </c>
      <c r="AS14" s="6"/>
      <c r="AT14" s="6"/>
      <c r="AU14" s="21"/>
      <c r="AV14" s="66"/>
      <c r="AW14" s="13"/>
      <c r="AX14" s="66"/>
      <c r="AZ14" s="44"/>
      <c r="BA14" s="43"/>
      <c r="BB14" s="47"/>
      <c r="BC14" s="46"/>
      <c r="BD14" s="34"/>
      <c r="BE14" s="46"/>
      <c r="BF14" s="53"/>
      <c r="BG14" s="55"/>
      <c r="BH14" s="44"/>
      <c r="BJ14" s="14"/>
      <c r="BK14" s="11"/>
      <c r="BL14" s="12"/>
      <c r="BM14" s="66"/>
      <c r="BN14" s="26"/>
      <c r="BO14" s="26"/>
      <c r="BQ14" s="68" t="s">
        <v>441</v>
      </c>
      <c r="BR14" s="67" t="s">
        <v>5</v>
      </c>
      <c r="BS14" s="67" t="s">
        <v>71</v>
      </c>
      <c r="BT14" s="67" t="s">
        <v>7</v>
      </c>
      <c r="BU14" s="54">
        <v>103</v>
      </c>
    </row>
    <row r="15" spans="2:73" ht="12" customHeight="1" thickTop="1" thickBot="1" x14ac:dyDescent="0.25">
      <c r="B15" s="54"/>
      <c r="D15" s="68"/>
      <c r="E15" s="67"/>
      <c r="F15" s="67"/>
      <c r="G15" s="67"/>
      <c r="H15" s="66"/>
      <c r="I15" s="66"/>
      <c r="J15" s="66"/>
      <c r="K15" s="66"/>
      <c r="L15" s="9"/>
      <c r="M15" s="66"/>
      <c r="R15" s="85"/>
      <c r="S15" s="85"/>
      <c r="T15" s="85"/>
      <c r="Y15" s="66"/>
      <c r="Z15" s="23"/>
      <c r="AA15" s="12"/>
      <c r="AB15" s="10"/>
      <c r="AC15" s="66"/>
      <c r="AD15" s="66"/>
      <c r="AF15" s="68"/>
      <c r="AG15" s="67"/>
      <c r="AH15" s="67"/>
      <c r="AI15" s="67"/>
      <c r="AJ15" s="54"/>
      <c r="AM15" s="54"/>
      <c r="AO15" s="68"/>
      <c r="AP15" s="67"/>
      <c r="AQ15" s="67"/>
      <c r="AR15" s="67"/>
      <c r="AS15" s="66"/>
      <c r="AT15" s="66"/>
      <c r="AU15" s="66"/>
      <c r="AV15" s="66"/>
      <c r="AW15" s="9"/>
      <c r="AX15" s="66"/>
      <c r="BB15" s="45">
        <v>11</v>
      </c>
      <c r="BC15" s="46"/>
      <c r="BE15" s="69">
        <v>9</v>
      </c>
      <c r="BF15" s="53"/>
      <c r="BJ15" s="14"/>
      <c r="BK15" s="11"/>
      <c r="BL15" s="12"/>
      <c r="BM15" s="27"/>
      <c r="BN15" s="28"/>
      <c r="BO15" s="17"/>
      <c r="BQ15" s="68"/>
      <c r="BR15" s="67"/>
      <c r="BS15" s="67"/>
      <c r="BT15" s="67"/>
      <c r="BU15" s="54"/>
    </row>
    <row r="16" spans="2:73" ht="12" customHeight="1" thickTop="1" thickBot="1" x14ac:dyDescent="0.25">
      <c r="B16" s="54">
        <v>6</v>
      </c>
      <c r="D16" s="68" t="s">
        <v>440</v>
      </c>
      <c r="E16" s="67" t="s">
        <v>5</v>
      </c>
      <c r="F16" s="67" t="s">
        <v>110</v>
      </c>
      <c r="G16" s="67" t="s">
        <v>7</v>
      </c>
      <c r="H16" s="6"/>
      <c r="I16" s="6"/>
      <c r="J16" s="66"/>
      <c r="K16" s="11"/>
      <c r="L16" s="12"/>
      <c r="M16" s="13"/>
      <c r="R16" s="85"/>
      <c r="S16" s="85"/>
      <c r="T16" s="85"/>
      <c r="Y16" s="66"/>
      <c r="Z16" s="23"/>
      <c r="AA16" s="31"/>
      <c r="AB16" s="11"/>
      <c r="AC16" s="15"/>
      <c r="AD16" s="26"/>
      <c r="AF16" s="68" t="s">
        <v>439</v>
      </c>
      <c r="AG16" s="67" t="s">
        <v>5</v>
      </c>
      <c r="AH16" s="67" t="s">
        <v>27</v>
      </c>
      <c r="AI16" s="67" t="s">
        <v>7</v>
      </c>
      <c r="AJ16" s="54">
        <v>39</v>
      </c>
      <c r="AM16" s="54">
        <v>71</v>
      </c>
      <c r="AO16" s="68" t="s">
        <v>438</v>
      </c>
      <c r="AP16" s="67" t="s">
        <v>5</v>
      </c>
      <c r="AQ16" s="67" t="s">
        <v>27</v>
      </c>
      <c r="AR16" s="67" t="s">
        <v>7</v>
      </c>
      <c r="AS16" s="6"/>
      <c r="AT16" s="6"/>
      <c r="AU16" s="66"/>
      <c r="AV16" s="11"/>
      <c r="AW16" s="12"/>
      <c r="AX16" s="13"/>
      <c r="BB16" s="47"/>
      <c r="BC16" s="46"/>
      <c r="BD16" s="34"/>
      <c r="BE16" s="46"/>
      <c r="BF16" s="53"/>
      <c r="BJ16" s="14"/>
      <c r="BK16" s="11"/>
      <c r="BL16" s="23"/>
      <c r="BM16" s="29"/>
      <c r="BN16" s="6"/>
      <c r="BO16" s="6"/>
      <c r="BQ16" s="68" t="s">
        <v>437</v>
      </c>
      <c r="BR16" s="67" t="s">
        <v>5</v>
      </c>
      <c r="BS16" s="67" t="s">
        <v>45</v>
      </c>
      <c r="BT16" s="67" t="s">
        <v>7</v>
      </c>
      <c r="BU16" s="54">
        <v>104</v>
      </c>
    </row>
    <row r="17" spans="2:73" ht="12" customHeight="1" thickTop="1" thickBot="1" x14ac:dyDescent="0.25">
      <c r="B17" s="54"/>
      <c r="D17" s="68"/>
      <c r="E17" s="67"/>
      <c r="F17" s="67"/>
      <c r="G17" s="67"/>
      <c r="H17" s="66"/>
      <c r="I17" s="66"/>
      <c r="J17" s="9"/>
      <c r="K17" s="11"/>
      <c r="L17" s="12"/>
      <c r="M17" s="13"/>
      <c r="R17" s="85"/>
      <c r="S17" s="85"/>
      <c r="T17" s="85"/>
      <c r="Y17" s="66"/>
      <c r="Z17" s="23"/>
      <c r="AA17" s="22"/>
      <c r="AB17" s="66"/>
      <c r="AC17" s="17"/>
      <c r="AD17" s="17"/>
      <c r="AF17" s="68"/>
      <c r="AG17" s="67"/>
      <c r="AH17" s="67"/>
      <c r="AI17" s="67"/>
      <c r="AJ17" s="54"/>
      <c r="AM17" s="54"/>
      <c r="AO17" s="68"/>
      <c r="AP17" s="67"/>
      <c r="AQ17" s="67"/>
      <c r="AR17" s="67"/>
      <c r="AS17" s="66"/>
      <c r="AT17" s="66"/>
      <c r="AU17" s="9"/>
      <c r="AV17" s="11"/>
      <c r="AW17" s="12"/>
      <c r="AX17" s="13"/>
      <c r="BB17" s="34"/>
      <c r="BF17" s="34"/>
      <c r="BJ17" s="14"/>
      <c r="BK17" s="11"/>
      <c r="BL17" s="19"/>
      <c r="BM17" s="12"/>
      <c r="BN17" s="66"/>
      <c r="BO17" s="66"/>
      <c r="BQ17" s="68"/>
      <c r="BR17" s="67"/>
      <c r="BS17" s="67"/>
      <c r="BT17" s="67"/>
      <c r="BU17" s="54"/>
    </row>
    <row r="18" spans="2:73" ht="12" customHeight="1" thickTop="1" x14ac:dyDescent="0.2">
      <c r="B18" s="54">
        <v>7</v>
      </c>
      <c r="D18" s="68" t="s">
        <v>337</v>
      </c>
      <c r="E18" s="67" t="s">
        <v>5</v>
      </c>
      <c r="F18" s="67" t="s">
        <v>38</v>
      </c>
      <c r="G18" s="67" t="s">
        <v>7</v>
      </c>
      <c r="H18" s="26"/>
      <c r="I18" s="20"/>
      <c r="J18" s="23"/>
      <c r="K18" s="23"/>
      <c r="L18" s="12"/>
      <c r="M18" s="13"/>
      <c r="R18" s="85"/>
      <c r="S18" s="85"/>
      <c r="T18" s="85"/>
      <c r="Y18" s="66"/>
      <c r="Z18" s="12"/>
      <c r="AA18" s="11"/>
      <c r="AB18" s="12"/>
      <c r="AC18" s="26"/>
      <c r="AD18" s="26"/>
      <c r="AF18" s="68" t="s">
        <v>436</v>
      </c>
      <c r="AG18" s="67" t="s">
        <v>5</v>
      </c>
      <c r="AH18" s="67" t="s">
        <v>64</v>
      </c>
      <c r="AI18" s="67" t="s">
        <v>7</v>
      </c>
      <c r="AJ18" s="54">
        <v>40</v>
      </c>
      <c r="AM18" s="54">
        <v>72</v>
      </c>
      <c r="AO18" s="68" t="s">
        <v>435</v>
      </c>
      <c r="AP18" s="67" t="s">
        <v>5</v>
      </c>
      <c r="AQ18" s="67" t="s">
        <v>43</v>
      </c>
      <c r="AR18" s="67" t="s">
        <v>7</v>
      </c>
      <c r="AS18" s="26"/>
      <c r="AT18" s="20"/>
      <c r="AU18" s="12"/>
      <c r="AV18" s="32"/>
      <c r="AW18" s="12"/>
      <c r="AX18" s="13"/>
      <c r="AZ18" s="37"/>
      <c r="BA18" s="60" t="s">
        <v>165</v>
      </c>
      <c r="BB18" s="60"/>
      <c r="BC18" s="60"/>
      <c r="BD18" s="60"/>
      <c r="BE18" s="60"/>
      <c r="BF18" s="60"/>
      <c r="BG18" s="60"/>
      <c r="BH18" s="37"/>
      <c r="BJ18" s="14"/>
      <c r="BK18" s="66"/>
      <c r="BL18" s="30"/>
      <c r="BM18" s="66"/>
      <c r="BN18" s="26"/>
      <c r="BO18" s="26"/>
      <c r="BQ18" s="68" t="s">
        <v>434</v>
      </c>
      <c r="BR18" s="67" t="s">
        <v>5</v>
      </c>
      <c r="BS18" s="67" t="s">
        <v>81</v>
      </c>
      <c r="BT18" s="67" t="s">
        <v>7</v>
      </c>
      <c r="BU18" s="54">
        <v>105</v>
      </c>
    </row>
    <row r="19" spans="2:73" ht="12" customHeight="1" thickBot="1" x14ac:dyDescent="0.25">
      <c r="B19" s="54"/>
      <c r="D19" s="68"/>
      <c r="E19" s="67"/>
      <c r="F19" s="67"/>
      <c r="G19" s="67"/>
      <c r="H19" s="66"/>
      <c r="I19" s="66"/>
      <c r="J19" s="11"/>
      <c r="K19" s="19"/>
      <c r="L19" s="12"/>
      <c r="M19" s="13"/>
      <c r="R19" s="85"/>
      <c r="S19" s="85"/>
      <c r="T19" s="85"/>
      <c r="Y19" s="66"/>
      <c r="Z19" s="12"/>
      <c r="AA19" s="66"/>
      <c r="AB19" s="19"/>
      <c r="AC19" s="28"/>
      <c r="AD19" s="17"/>
      <c r="AF19" s="68"/>
      <c r="AG19" s="67"/>
      <c r="AH19" s="67"/>
      <c r="AI19" s="67"/>
      <c r="AJ19" s="54"/>
      <c r="AM19" s="54"/>
      <c r="AO19" s="68"/>
      <c r="AP19" s="67"/>
      <c r="AQ19" s="67"/>
      <c r="AR19" s="67"/>
      <c r="AS19" s="66"/>
      <c r="AT19" s="66"/>
      <c r="AU19" s="66"/>
      <c r="AV19" s="16"/>
      <c r="AW19" s="12"/>
      <c r="AX19" s="13"/>
      <c r="AZ19" s="37"/>
      <c r="BA19" s="60"/>
      <c r="BB19" s="60"/>
      <c r="BC19" s="60"/>
      <c r="BD19" s="60"/>
      <c r="BE19" s="60"/>
      <c r="BF19" s="60"/>
      <c r="BG19" s="60"/>
      <c r="BH19" s="37"/>
      <c r="BJ19" s="14"/>
      <c r="BK19" s="66"/>
      <c r="BL19" s="14"/>
      <c r="BM19" s="27"/>
      <c r="BN19" s="28"/>
      <c r="BO19" s="17"/>
      <c r="BQ19" s="68"/>
      <c r="BR19" s="67"/>
      <c r="BS19" s="67"/>
      <c r="BT19" s="67"/>
      <c r="BU19" s="54"/>
    </row>
    <row r="20" spans="2:73" ht="12" customHeight="1" thickTop="1" thickBot="1" x14ac:dyDescent="0.25">
      <c r="B20" s="54">
        <v>8</v>
      </c>
      <c r="D20" s="68" t="s">
        <v>364</v>
      </c>
      <c r="E20" s="67" t="s">
        <v>5</v>
      </c>
      <c r="F20" s="67" t="s">
        <v>66</v>
      </c>
      <c r="G20" s="67" t="s">
        <v>7</v>
      </c>
      <c r="H20" s="66"/>
      <c r="I20" s="66"/>
      <c r="J20" s="66"/>
      <c r="K20" s="21"/>
      <c r="L20" s="66"/>
      <c r="M20" s="13"/>
      <c r="R20" s="85"/>
      <c r="S20" s="85"/>
      <c r="T20" s="85"/>
      <c r="Y20" s="66"/>
      <c r="Z20" s="12"/>
      <c r="AA20" s="66"/>
      <c r="AB20" s="30"/>
      <c r="AC20" s="6"/>
      <c r="AD20" s="6"/>
      <c r="AF20" s="68" t="s">
        <v>433</v>
      </c>
      <c r="AG20" s="67" t="s">
        <v>5</v>
      </c>
      <c r="AH20" s="67" t="s">
        <v>16</v>
      </c>
      <c r="AI20" s="67" t="s">
        <v>7</v>
      </c>
      <c r="AJ20" s="54">
        <v>41</v>
      </c>
      <c r="AM20" s="54">
        <v>73</v>
      </c>
      <c r="AO20" s="68" t="s">
        <v>432</v>
      </c>
      <c r="AP20" s="67" t="s">
        <v>5</v>
      </c>
      <c r="AQ20" s="67" t="s">
        <v>45</v>
      </c>
      <c r="AR20" s="67" t="s">
        <v>7</v>
      </c>
      <c r="AS20" s="66"/>
      <c r="AT20" s="66"/>
      <c r="AU20" s="11"/>
      <c r="AV20" s="66"/>
      <c r="AW20" s="66"/>
      <c r="AX20" s="13"/>
      <c r="BJ20" s="14"/>
      <c r="BK20" s="66"/>
      <c r="BL20" s="66"/>
      <c r="BM20" s="30"/>
      <c r="BN20" s="6"/>
      <c r="BO20" s="6"/>
      <c r="BQ20" s="68" t="s">
        <v>346</v>
      </c>
      <c r="BR20" s="67" t="s">
        <v>5</v>
      </c>
      <c r="BS20" s="67" t="s">
        <v>43</v>
      </c>
      <c r="BT20" s="67" t="s">
        <v>7</v>
      </c>
      <c r="BU20" s="54">
        <v>106</v>
      </c>
    </row>
    <row r="21" spans="2:73" ht="12" customHeight="1" thickTop="1" thickBot="1" x14ac:dyDescent="0.25">
      <c r="B21" s="54"/>
      <c r="D21" s="68"/>
      <c r="E21" s="67"/>
      <c r="F21" s="67"/>
      <c r="G21" s="67"/>
      <c r="H21" s="17"/>
      <c r="I21" s="18"/>
      <c r="J21" s="24"/>
      <c r="K21" s="13"/>
      <c r="L21" s="66"/>
      <c r="M21" s="13"/>
      <c r="R21" s="85"/>
      <c r="S21" s="85"/>
      <c r="T21" s="85"/>
      <c r="Y21" s="27"/>
      <c r="Z21" s="12"/>
      <c r="AA21" s="66"/>
      <c r="AB21" s="66"/>
      <c r="AC21" s="66"/>
      <c r="AD21" s="66"/>
      <c r="AF21" s="68"/>
      <c r="AG21" s="67"/>
      <c r="AH21" s="67"/>
      <c r="AI21" s="67"/>
      <c r="AJ21" s="54"/>
      <c r="AM21" s="54"/>
      <c r="AO21" s="68"/>
      <c r="AP21" s="67"/>
      <c r="AQ21" s="67"/>
      <c r="AR21" s="67"/>
      <c r="AS21" s="17"/>
      <c r="AT21" s="18"/>
      <c r="AU21" s="19"/>
      <c r="AV21" s="66"/>
      <c r="AW21" s="66"/>
      <c r="AX21" s="13"/>
      <c r="BJ21" s="10"/>
      <c r="BK21" s="66"/>
      <c r="BL21" s="66"/>
      <c r="BM21" s="66"/>
      <c r="BN21" s="66"/>
      <c r="BO21" s="66"/>
      <c r="BQ21" s="68"/>
      <c r="BR21" s="67"/>
      <c r="BS21" s="67"/>
      <c r="BT21" s="67"/>
      <c r="BU21" s="54"/>
    </row>
    <row r="22" spans="2:73" ht="12" customHeight="1" thickTop="1" thickBot="1" x14ac:dyDescent="0.25">
      <c r="B22" s="54">
        <v>9</v>
      </c>
      <c r="D22" s="68" t="s">
        <v>121</v>
      </c>
      <c r="E22" s="67" t="s">
        <v>5</v>
      </c>
      <c r="F22" s="67" t="s">
        <v>27</v>
      </c>
      <c r="G22" s="67" t="s">
        <v>7</v>
      </c>
      <c r="H22" s="6"/>
      <c r="I22" s="6"/>
      <c r="J22" s="21"/>
      <c r="K22" s="66"/>
      <c r="L22" s="66"/>
      <c r="M22" s="13"/>
      <c r="R22" s="85"/>
      <c r="S22" s="85"/>
      <c r="T22" s="85"/>
      <c r="X22" s="76"/>
      <c r="Y22" s="30"/>
      <c r="Z22" s="66"/>
      <c r="AA22" s="66"/>
      <c r="AB22" s="66"/>
      <c r="AC22" s="6"/>
      <c r="AD22" s="6"/>
      <c r="AF22" s="68" t="s">
        <v>431</v>
      </c>
      <c r="AG22" s="67" t="s">
        <v>5</v>
      </c>
      <c r="AH22" s="67" t="s">
        <v>58</v>
      </c>
      <c r="AI22" s="67" t="s">
        <v>7</v>
      </c>
      <c r="AJ22" s="54">
        <v>42</v>
      </c>
      <c r="AM22" s="54">
        <v>74</v>
      </c>
      <c r="AO22" s="68" t="s">
        <v>267</v>
      </c>
      <c r="AP22" s="67" t="s">
        <v>5</v>
      </c>
      <c r="AQ22" s="67" t="s">
        <v>95</v>
      </c>
      <c r="AR22" s="67" t="s">
        <v>7</v>
      </c>
      <c r="AS22" s="6"/>
      <c r="AT22" s="6"/>
      <c r="AU22" s="21"/>
      <c r="AV22" s="66"/>
      <c r="AW22" s="66"/>
      <c r="AX22" s="13"/>
      <c r="BJ22" s="23"/>
      <c r="BK22" s="12"/>
      <c r="BL22" s="66"/>
      <c r="BM22" s="66"/>
      <c r="BN22" s="6"/>
      <c r="BO22" s="6"/>
      <c r="BQ22" s="68" t="s">
        <v>424</v>
      </c>
      <c r="BR22" s="67" t="s">
        <v>5</v>
      </c>
      <c r="BS22" s="67" t="s">
        <v>6</v>
      </c>
      <c r="BT22" s="67" t="s">
        <v>7</v>
      </c>
      <c r="BU22" s="54">
        <v>107</v>
      </c>
    </row>
    <row r="23" spans="2:73" ht="12" customHeight="1" thickTop="1" thickBot="1" x14ac:dyDescent="0.25">
      <c r="B23" s="54"/>
      <c r="D23" s="68"/>
      <c r="E23" s="67"/>
      <c r="F23" s="67"/>
      <c r="G23" s="67"/>
      <c r="H23" s="66"/>
      <c r="I23" s="66"/>
      <c r="J23" s="66"/>
      <c r="K23" s="66"/>
      <c r="L23" s="66"/>
      <c r="M23" s="9"/>
      <c r="R23" s="85"/>
      <c r="S23" s="85"/>
      <c r="T23" s="85"/>
      <c r="X23" s="76"/>
      <c r="Y23" s="14"/>
      <c r="Z23" s="66"/>
      <c r="AA23" s="66"/>
      <c r="AB23" s="10"/>
      <c r="AC23" s="66"/>
      <c r="AD23" s="66"/>
      <c r="AF23" s="68"/>
      <c r="AG23" s="67"/>
      <c r="AH23" s="67"/>
      <c r="AI23" s="67"/>
      <c r="AJ23" s="54"/>
      <c r="AM23" s="54"/>
      <c r="AO23" s="68"/>
      <c r="AP23" s="67"/>
      <c r="AQ23" s="67"/>
      <c r="AR23" s="67"/>
      <c r="AS23" s="66"/>
      <c r="AT23" s="66"/>
      <c r="AU23" s="66"/>
      <c r="AV23" s="66"/>
      <c r="AW23" s="66"/>
      <c r="AX23" s="9"/>
      <c r="BJ23" s="23"/>
      <c r="BK23" s="12"/>
      <c r="BL23" s="66"/>
      <c r="BM23" s="10"/>
      <c r="BN23" s="66"/>
      <c r="BO23" s="66"/>
      <c r="BQ23" s="68"/>
      <c r="BR23" s="67"/>
      <c r="BS23" s="67"/>
      <c r="BT23" s="67"/>
      <c r="BU23" s="54"/>
    </row>
    <row r="24" spans="2:73" ht="12" customHeight="1" thickTop="1" thickBot="1" x14ac:dyDescent="0.25">
      <c r="B24" s="54">
        <v>10</v>
      </c>
      <c r="D24" s="68" t="s">
        <v>265</v>
      </c>
      <c r="E24" s="67" t="s">
        <v>5</v>
      </c>
      <c r="F24" s="67" t="s">
        <v>62</v>
      </c>
      <c r="G24" s="67" t="s">
        <v>7</v>
      </c>
      <c r="H24" s="6"/>
      <c r="I24" s="6"/>
      <c r="J24" s="66"/>
      <c r="K24" s="66"/>
      <c r="L24" s="11"/>
      <c r="M24" s="12"/>
      <c r="N24" s="81"/>
      <c r="R24" s="71" t="s">
        <v>68</v>
      </c>
      <c r="S24" s="71"/>
      <c r="T24" s="71"/>
      <c r="X24" s="76"/>
      <c r="Y24" s="14"/>
      <c r="Z24" s="66"/>
      <c r="AA24" s="14"/>
      <c r="AB24" s="11"/>
      <c r="AC24" s="15"/>
      <c r="AD24" s="26"/>
      <c r="AF24" s="68" t="s">
        <v>430</v>
      </c>
      <c r="AG24" s="67" t="s">
        <v>5</v>
      </c>
      <c r="AH24" s="67" t="s">
        <v>107</v>
      </c>
      <c r="AI24" s="67" t="s">
        <v>7</v>
      </c>
      <c r="AJ24" s="54">
        <v>43</v>
      </c>
      <c r="AM24" s="54">
        <v>75</v>
      </c>
      <c r="AO24" s="68" t="s">
        <v>429</v>
      </c>
      <c r="AP24" s="67" t="s">
        <v>5</v>
      </c>
      <c r="AQ24" s="67" t="s">
        <v>34</v>
      </c>
      <c r="AR24" s="67" t="s">
        <v>7</v>
      </c>
      <c r="AS24" s="6"/>
      <c r="AT24" s="6"/>
      <c r="AU24" s="66"/>
      <c r="AV24" s="66"/>
      <c r="AW24" s="11"/>
      <c r="AX24" s="23"/>
      <c r="BJ24" s="23"/>
      <c r="BK24" s="12"/>
      <c r="BL24" s="14"/>
      <c r="BM24" s="11"/>
      <c r="BN24" s="15"/>
      <c r="BO24" s="26"/>
      <c r="BQ24" s="68" t="s">
        <v>428</v>
      </c>
      <c r="BR24" s="67" t="s">
        <v>5</v>
      </c>
      <c r="BS24" s="67" t="s">
        <v>49</v>
      </c>
      <c r="BT24" s="67" t="s">
        <v>7</v>
      </c>
      <c r="BU24" s="54">
        <v>108</v>
      </c>
    </row>
    <row r="25" spans="2:73" ht="12" customHeight="1" thickTop="1" thickBot="1" x14ac:dyDescent="0.25">
      <c r="B25" s="54"/>
      <c r="D25" s="68"/>
      <c r="E25" s="67"/>
      <c r="F25" s="67"/>
      <c r="G25" s="67"/>
      <c r="H25" s="66"/>
      <c r="I25" s="66"/>
      <c r="J25" s="9"/>
      <c r="K25" s="66"/>
      <c r="L25" s="11"/>
      <c r="M25" s="12"/>
      <c r="N25" s="81"/>
      <c r="R25" s="71"/>
      <c r="S25" s="71"/>
      <c r="T25" s="71"/>
      <c r="X25" s="76"/>
      <c r="Y25" s="14"/>
      <c r="Z25" s="66"/>
      <c r="AA25" s="10"/>
      <c r="AB25" s="66"/>
      <c r="AC25" s="17"/>
      <c r="AD25" s="17"/>
      <c r="AF25" s="68"/>
      <c r="AG25" s="67"/>
      <c r="AH25" s="67"/>
      <c r="AI25" s="67"/>
      <c r="AJ25" s="54"/>
      <c r="AM25" s="54"/>
      <c r="AO25" s="68"/>
      <c r="AP25" s="67"/>
      <c r="AQ25" s="67"/>
      <c r="AR25" s="67"/>
      <c r="AS25" s="66"/>
      <c r="AT25" s="66"/>
      <c r="AU25" s="9"/>
      <c r="AV25" s="66"/>
      <c r="AW25" s="11"/>
      <c r="AX25" s="23"/>
      <c r="BJ25" s="23"/>
      <c r="BK25" s="12"/>
      <c r="BL25" s="10"/>
      <c r="BM25" s="66"/>
      <c r="BN25" s="17"/>
      <c r="BO25" s="17"/>
      <c r="BQ25" s="68"/>
      <c r="BR25" s="67"/>
      <c r="BS25" s="67"/>
      <c r="BT25" s="67"/>
      <c r="BU25" s="54"/>
    </row>
    <row r="26" spans="2:73" ht="12" customHeight="1" thickTop="1" x14ac:dyDescent="0.2">
      <c r="B26" s="54">
        <v>11</v>
      </c>
      <c r="D26" s="68" t="s">
        <v>427</v>
      </c>
      <c r="E26" s="67" t="s">
        <v>5</v>
      </c>
      <c r="F26" s="67" t="s">
        <v>18</v>
      </c>
      <c r="G26" s="67" t="s">
        <v>7</v>
      </c>
      <c r="H26" s="26"/>
      <c r="I26" s="20"/>
      <c r="J26" s="23"/>
      <c r="K26" s="66"/>
      <c r="L26" s="11"/>
      <c r="M26" s="12"/>
      <c r="N26" s="81"/>
      <c r="R26" s="71"/>
      <c r="S26" s="71"/>
      <c r="T26" s="71"/>
      <c r="X26" s="76"/>
      <c r="Y26" s="14"/>
      <c r="Z26" s="11"/>
      <c r="AA26" s="23"/>
      <c r="AB26" s="12"/>
      <c r="AC26" s="26"/>
      <c r="AD26" s="26"/>
      <c r="AF26" s="68" t="s">
        <v>426</v>
      </c>
      <c r="AG26" s="67" t="s">
        <v>5</v>
      </c>
      <c r="AH26" s="67" t="s">
        <v>114</v>
      </c>
      <c r="AI26" s="67" t="s">
        <v>7</v>
      </c>
      <c r="AJ26" s="54">
        <v>44</v>
      </c>
      <c r="AM26" s="54">
        <v>76</v>
      </c>
      <c r="AO26" s="68" t="s">
        <v>330</v>
      </c>
      <c r="AP26" s="67" t="s">
        <v>5</v>
      </c>
      <c r="AQ26" s="67" t="s">
        <v>25</v>
      </c>
      <c r="AR26" s="67" t="s">
        <v>7</v>
      </c>
      <c r="AS26" s="26"/>
      <c r="AT26" s="20"/>
      <c r="AU26" s="12"/>
      <c r="AV26" s="13"/>
      <c r="AW26" s="11"/>
      <c r="AX26" s="23"/>
      <c r="BJ26" s="23"/>
      <c r="BK26" s="23"/>
      <c r="BL26" s="23"/>
      <c r="BM26" s="12"/>
      <c r="BN26" s="26"/>
      <c r="BO26" s="26"/>
      <c r="BQ26" s="68" t="s">
        <v>425</v>
      </c>
      <c r="BR26" s="67" t="s">
        <v>5</v>
      </c>
      <c r="BS26" s="67" t="s">
        <v>34</v>
      </c>
      <c r="BT26" s="67" t="s">
        <v>7</v>
      </c>
      <c r="BU26" s="54">
        <v>109</v>
      </c>
    </row>
    <row r="27" spans="2:73" ht="12" customHeight="1" thickBot="1" x14ac:dyDescent="0.25">
      <c r="B27" s="54"/>
      <c r="D27" s="68"/>
      <c r="E27" s="67"/>
      <c r="F27" s="67"/>
      <c r="G27" s="67"/>
      <c r="H27" s="66"/>
      <c r="I27" s="66"/>
      <c r="J27" s="11"/>
      <c r="K27" s="24"/>
      <c r="L27" s="11"/>
      <c r="M27" s="12"/>
      <c r="N27" s="81"/>
      <c r="R27" s="71"/>
      <c r="S27" s="71"/>
      <c r="T27" s="71"/>
      <c r="X27" s="76"/>
      <c r="Y27" s="14"/>
      <c r="Z27" s="11"/>
      <c r="AA27" s="23"/>
      <c r="AB27" s="19"/>
      <c r="AC27" s="28"/>
      <c r="AD27" s="17"/>
      <c r="AF27" s="68"/>
      <c r="AG27" s="67"/>
      <c r="AH27" s="67"/>
      <c r="AI27" s="67"/>
      <c r="AJ27" s="54"/>
      <c r="AM27" s="54"/>
      <c r="AO27" s="68"/>
      <c r="AP27" s="67"/>
      <c r="AQ27" s="67"/>
      <c r="AR27" s="67"/>
      <c r="AS27" s="66"/>
      <c r="AT27" s="66"/>
      <c r="AU27" s="66"/>
      <c r="AV27" s="9"/>
      <c r="AW27" s="11"/>
      <c r="AX27" s="23"/>
      <c r="BJ27" s="23"/>
      <c r="BK27" s="23"/>
      <c r="BL27" s="23"/>
      <c r="BM27" s="19"/>
      <c r="BN27" s="28"/>
      <c r="BO27" s="17"/>
      <c r="BQ27" s="68"/>
      <c r="BR27" s="67"/>
      <c r="BS27" s="67"/>
      <c r="BT27" s="67"/>
      <c r="BU27" s="54"/>
    </row>
    <row r="28" spans="2:73" ht="12" customHeight="1" thickTop="1" thickBot="1" x14ac:dyDescent="0.25">
      <c r="B28" s="54">
        <v>12</v>
      </c>
      <c r="D28" s="68" t="s">
        <v>358</v>
      </c>
      <c r="E28" s="67" t="s">
        <v>5</v>
      </c>
      <c r="F28" s="67" t="s">
        <v>64</v>
      </c>
      <c r="G28" s="67" t="s">
        <v>7</v>
      </c>
      <c r="H28" s="66"/>
      <c r="I28" s="66"/>
      <c r="J28" s="66"/>
      <c r="K28" s="25"/>
      <c r="L28" s="23"/>
      <c r="M28" s="12"/>
      <c r="N28" s="81"/>
      <c r="R28" s="71"/>
      <c r="S28" s="71"/>
      <c r="T28" s="71"/>
      <c r="X28" s="76"/>
      <c r="Y28" s="14"/>
      <c r="Z28" s="11"/>
      <c r="AA28" s="12"/>
      <c r="AB28" s="30"/>
      <c r="AC28" s="6"/>
      <c r="AD28" s="6"/>
      <c r="AF28" s="68" t="s">
        <v>424</v>
      </c>
      <c r="AG28" s="67" t="s">
        <v>5</v>
      </c>
      <c r="AH28" s="67" t="s">
        <v>43</v>
      </c>
      <c r="AI28" s="67" t="s">
        <v>7</v>
      </c>
      <c r="AJ28" s="54">
        <v>45</v>
      </c>
      <c r="AM28" s="54">
        <v>77</v>
      </c>
      <c r="AO28" s="68" t="s">
        <v>423</v>
      </c>
      <c r="AP28" s="67" t="s">
        <v>5</v>
      </c>
      <c r="AQ28" s="67" t="s">
        <v>66</v>
      </c>
      <c r="AR28" s="67" t="s">
        <v>7</v>
      </c>
      <c r="AS28" s="6"/>
      <c r="AT28" s="6"/>
      <c r="AU28" s="11"/>
      <c r="AV28" s="23"/>
      <c r="AW28" s="23"/>
      <c r="AX28" s="23"/>
      <c r="BJ28" s="23"/>
      <c r="BK28" s="23"/>
      <c r="BL28" s="12"/>
      <c r="BM28" s="30"/>
      <c r="BN28" s="6"/>
      <c r="BO28" s="6"/>
      <c r="BQ28" s="68" t="s">
        <v>422</v>
      </c>
      <c r="BR28" s="67" t="s">
        <v>5</v>
      </c>
      <c r="BS28" s="67" t="s">
        <v>27</v>
      </c>
      <c r="BT28" s="67" t="s">
        <v>7</v>
      </c>
      <c r="BU28" s="54">
        <v>110</v>
      </c>
    </row>
    <row r="29" spans="2:73" ht="12" customHeight="1" thickTop="1" thickBot="1" x14ac:dyDescent="0.25">
      <c r="B29" s="54"/>
      <c r="D29" s="68"/>
      <c r="E29" s="67"/>
      <c r="F29" s="67"/>
      <c r="G29" s="67"/>
      <c r="H29" s="17"/>
      <c r="I29" s="18"/>
      <c r="J29" s="24"/>
      <c r="K29" s="32"/>
      <c r="L29" s="23"/>
      <c r="M29" s="12"/>
      <c r="N29" s="81"/>
      <c r="R29" s="71"/>
      <c r="S29" s="71"/>
      <c r="T29" s="71"/>
      <c r="X29" s="76"/>
      <c r="Y29" s="14"/>
      <c r="Z29" s="27"/>
      <c r="AA29" s="12"/>
      <c r="AB29" s="66"/>
      <c r="AC29" s="66"/>
      <c r="AD29" s="66"/>
      <c r="AF29" s="68"/>
      <c r="AG29" s="67"/>
      <c r="AH29" s="67"/>
      <c r="AI29" s="67"/>
      <c r="AJ29" s="54"/>
      <c r="AM29" s="54"/>
      <c r="AO29" s="68"/>
      <c r="AP29" s="67"/>
      <c r="AQ29" s="67"/>
      <c r="AR29" s="67"/>
      <c r="AS29" s="66"/>
      <c r="AT29" s="66"/>
      <c r="AU29" s="16"/>
      <c r="AV29" s="23"/>
      <c r="AW29" s="23"/>
      <c r="AX29" s="23"/>
      <c r="BJ29" s="23"/>
      <c r="BK29" s="19"/>
      <c r="BL29" s="12"/>
      <c r="BM29" s="66"/>
      <c r="BN29" s="66"/>
      <c r="BO29" s="66"/>
      <c r="BQ29" s="68"/>
      <c r="BR29" s="67"/>
      <c r="BS29" s="67"/>
      <c r="BT29" s="67"/>
      <c r="BU29" s="54"/>
    </row>
    <row r="30" spans="2:73" ht="12" customHeight="1" thickTop="1" thickBot="1" x14ac:dyDescent="0.25">
      <c r="B30" s="54">
        <v>13</v>
      </c>
      <c r="D30" s="68" t="s">
        <v>421</v>
      </c>
      <c r="E30" s="67" t="s">
        <v>5</v>
      </c>
      <c r="F30" s="67" t="s">
        <v>47</v>
      </c>
      <c r="G30" s="67" t="s">
        <v>7</v>
      </c>
      <c r="H30" s="6"/>
      <c r="I30" s="6"/>
      <c r="J30" s="21"/>
      <c r="K30" s="11"/>
      <c r="L30" s="23"/>
      <c r="M30" s="12"/>
      <c r="N30" s="81"/>
      <c r="R30" s="71"/>
      <c r="S30" s="71"/>
      <c r="T30" s="71"/>
      <c r="X30" s="76"/>
      <c r="Y30" s="66"/>
      <c r="Z30" s="30"/>
      <c r="AA30" s="66"/>
      <c r="AB30" s="66"/>
      <c r="AC30" s="26"/>
      <c r="AD30" s="26"/>
      <c r="AF30" s="68" t="s">
        <v>330</v>
      </c>
      <c r="AG30" s="67" t="s">
        <v>5</v>
      </c>
      <c r="AH30" s="67" t="s">
        <v>89</v>
      </c>
      <c r="AI30" s="67" t="s">
        <v>7</v>
      </c>
      <c r="AJ30" s="54">
        <v>46</v>
      </c>
      <c r="AM30" s="54">
        <v>78</v>
      </c>
      <c r="AO30" s="68" t="s">
        <v>420</v>
      </c>
      <c r="AP30" s="67" t="s">
        <v>5</v>
      </c>
      <c r="AQ30" s="67" t="s">
        <v>419</v>
      </c>
      <c r="AR30" s="67" t="s">
        <v>7</v>
      </c>
      <c r="AS30" s="26"/>
      <c r="AT30" s="20"/>
      <c r="AU30" s="66"/>
      <c r="AV30" s="11"/>
      <c r="AW30" s="23"/>
      <c r="AX30" s="23"/>
      <c r="BJ30" s="12"/>
      <c r="BK30" s="30"/>
      <c r="BL30" s="66"/>
      <c r="BM30" s="66"/>
      <c r="BN30" s="6"/>
      <c r="BO30" s="6"/>
      <c r="BQ30" s="68" t="s">
        <v>418</v>
      </c>
      <c r="BR30" s="67" t="s">
        <v>5</v>
      </c>
      <c r="BS30" s="67" t="s">
        <v>25</v>
      </c>
      <c r="BT30" s="67" t="s">
        <v>7</v>
      </c>
      <c r="BU30" s="54">
        <v>111</v>
      </c>
    </row>
    <row r="31" spans="2:73" ht="12" customHeight="1" thickTop="1" thickBot="1" x14ac:dyDescent="0.25">
      <c r="B31" s="54"/>
      <c r="D31" s="68"/>
      <c r="E31" s="67"/>
      <c r="F31" s="67"/>
      <c r="G31" s="67"/>
      <c r="H31" s="66"/>
      <c r="I31" s="66"/>
      <c r="J31" s="66"/>
      <c r="K31" s="11"/>
      <c r="L31" s="19"/>
      <c r="M31" s="12"/>
      <c r="N31" s="81"/>
      <c r="R31" s="71"/>
      <c r="S31" s="71"/>
      <c r="T31" s="71"/>
      <c r="X31" s="76"/>
      <c r="Y31" s="66"/>
      <c r="Z31" s="14"/>
      <c r="AA31" s="66"/>
      <c r="AB31" s="27"/>
      <c r="AC31" s="28"/>
      <c r="AD31" s="17"/>
      <c r="AF31" s="68"/>
      <c r="AG31" s="67"/>
      <c r="AH31" s="67"/>
      <c r="AI31" s="67"/>
      <c r="AJ31" s="54"/>
      <c r="AM31" s="54"/>
      <c r="AO31" s="68"/>
      <c r="AP31" s="67"/>
      <c r="AQ31" s="67"/>
      <c r="AR31" s="67"/>
      <c r="AS31" s="66"/>
      <c r="AT31" s="66"/>
      <c r="AU31" s="66"/>
      <c r="AV31" s="11"/>
      <c r="AW31" s="19"/>
      <c r="AX31" s="23"/>
      <c r="BJ31" s="12"/>
      <c r="BK31" s="14"/>
      <c r="BL31" s="66"/>
      <c r="BM31" s="10"/>
      <c r="BN31" s="66"/>
      <c r="BO31" s="66"/>
      <c r="BQ31" s="68"/>
      <c r="BR31" s="67"/>
      <c r="BS31" s="67"/>
      <c r="BT31" s="67"/>
      <c r="BU31" s="54"/>
    </row>
    <row r="32" spans="2:73" ht="12" customHeight="1" thickTop="1" thickBot="1" x14ac:dyDescent="0.25">
      <c r="B32" s="54">
        <v>14</v>
      </c>
      <c r="D32" s="68" t="s">
        <v>417</v>
      </c>
      <c r="E32" s="67" t="s">
        <v>5</v>
      </c>
      <c r="F32" s="67" t="s">
        <v>20</v>
      </c>
      <c r="G32" s="67" t="s">
        <v>7</v>
      </c>
      <c r="H32" s="66"/>
      <c r="I32" s="66"/>
      <c r="J32" s="66"/>
      <c r="K32" s="66"/>
      <c r="L32" s="21"/>
      <c r="M32" s="66"/>
      <c r="N32" s="81"/>
      <c r="R32" s="70"/>
      <c r="S32" s="70"/>
      <c r="T32" s="70"/>
      <c r="X32" s="76"/>
      <c r="Y32" s="66"/>
      <c r="Z32" s="14"/>
      <c r="AA32" s="11"/>
      <c r="AB32" s="29"/>
      <c r="AC32" s="6"/>
      <c r="AD32" s="6"/>
      <c r="AF32" s="68" t="s">
        <v>416</v>
      </c>
      <c r="AG32" s="67" t="s">
        <v>5</v>
      </c>
      <c r="AH32" s="67" t="s">
        <v>18</v>
      </c>
      <c r="AI32" s="67" t="s">
        <v>7</v>
      </c>
      <c r="AJ32" s="54">
        <v>47</v>
      </c>
      <c r="AM32" s="54">
        <v>79</v>
      </c>
      <c r="AO32" s="68" t="s">
        <v>415</v>
      </c>
      <c r="AP32" s="67" t="s">
        <v>5</v>
      </c>
      <c r="AQ32" s="67" t="s">
        <v>71</v>
      </c>
      <c r="AR32" s="67" t="s">
        <v>7</v>
      </c>
      <c r="AS32" s="66"/>
      <c r="AT32" s="66"/>
      <c r="AU32" s="66"/>
      <c r="AV32" s="66"/>
      <c r="AW32" s="21"/>
      <c r="AX32" s="11"/>
      <c r="BJ32" s="12"/>
      <c r="BK32" s="14"/>
      <c r="BL32" s="11"/>
      <c r="BM32" s="23"/>
      <c r="BN32" s="15"/>
      <c r="BO32" s="26"/>
      <c r="BQ32" s="68" t="s">
        <v>414</v>
      </c>
      <c r="BR32" s="67" t="s">
        <v>5</v>
      </c>
      <c r="BS32" s="67" t="s">
        <v>89</v>
      </c>
      <c r="BT32" s="67" t="s">
        <v>7</v>
      </c>
      <c r="BU32" s="54">
        <v>112</v>
      </c>
    </row>
    <row r="33" spans="2:73" ht="12" customHeight="1" thickTop="1" thickBot="1" x14ac:dyDescent="0.25">
      <c r="B33" s="54"/>
      <c r="D33" s="68"/>
      <c r="E33" s="67"/>
      <c r="F33" s="67"/>
      <c r="G33" s="67"/>
      <c r="H33" s="17"/>
      <c r="I33" s="18"/>
      <c r="J33" s="24"/>
      <c r="K33" s="66"/>
      <c r="L33" s="13"/>
      <c r="M33" s="66"/>
      <c r="N33" s="81"/>
      <c r="Q33" s="33"/>
      <c r="U33" s="33"/>
      <c r="X33" s="76"/>
      <c r="Y33" s="66"/>
      <c r="Z33" s="14"/>
      <c r="AA33" s="27"/>
      <c r="AB33" s="12"/>
      <c r="AC33" s="66"/>
      <c r="AD33" s="66"/>
      <c r="AF33" s="68"/>
      <c r="AG33" s="67"/>
      <c r="AH33" s="67"/>
      <c r="AI33" s="67"/>
      <c r="AJ33" s="54"/>
      <c r="AM33" s="54"/>
      <c r="AO33" s="68"/>
      <c r="AP33" s="67"/>
      <c r="AQ33" s="67"/>
      <c r="AR33" s="67"/>
      <c r="AS33" s="17"/>
      <c r="AT33" s="18"/>
      <c r="AU33" s="24"/>
      <c r="AV33" s="66"/>
      <c r="AW33" s="13"/>
      <c r="AX33" s="11"/>
      <c r="BB33" s="33"/>
      <c r="BF33" s="33"/>
      <c r="BJ33" s="12"/>
      <c r="BK33" s="14"/>
      <c r="BL33" s="27"/>
      <c r="BM33" s="12"/>
      <c r="BN33" s="17"/>
      <c r="BO33" s="17"/>
      <c r="BQ33" s="68"/>
      <c r="BR33" s="67"/>
      <c r="BS33" s="67"/>
      <c r="BT33" s="67"/>
      <c r="BU33" s="54"/>
    </row>
    <row r="34" spans="2:73" ht="12" customHeight="1" thickTop="1" thickBot="1" x14ac:dyDescent="0.25">
      <c r="B34" s="54">
        <v>15</v>
      </c>
      <c r="D34" s="68" t="s">
        <v>413</v>
      </c>
      <c r="E34" s="67" t="s">
        <v>5</v>
      </c>
      <c r="F34" s="67" t="s">
        <v>16</v>
      </c>
      <c r="G34" s="67" t="s">
        <v>7</v>
      </c>
      <c r="H34" s="6"/>
      <c r="I34" s="6"/>
      <c r="J34" s="25"/>
      <c r="K34" s="12"/>
      <c r="L34" s="13"/>
      <c r="M34" s="66"/>
      <c r="N34" s="81"/>
      <c r="Q34" s="45">
        <v>11</v>
      </c>
      <c r="R34" s="46"/>
      <c r="T34" s="69">
        <v>8</v>
      </c>
      <c r="U34" s="53"/>
      <c r="X34" s="76"/>
      <c r="Y34" s="66"/>
      <c r="Z34" s="66"/>
      <c r="AA34" s="30"/>
      <c r="AB34" s="66"/>
      <c r="AC34" s="26"/>
      <c r="AD34" s="26"/>
      <c r="AF34" s="68" t="s">
        <v>412</v>
      </c>
      <c r="AG34" s="67" t="s">
        <v>5</v>
      </c>
      <c r="AH34" s="67" t="s">
        <v>95</v>
      </c>
      <c r="AI34" s="67" t="s">
        <v>7</v>
      </c>
      <c r="AJ34" s="54">
        <v>48</v>
      </c>
      <c r="AM34" s="54">
        <v>80</v>
      </c>
      <c r="AO34" s="68" t="s">
        <v>411</v>
      </c>
      <c r="AP34" s="67" t="s">
        <v>5</v>
      </c>
      <c r="AQ34" s="67" t="s">
        <v>38</v>
      </c>
      <c r="AR34" s="67" t="s">
        <v>7</v>
      </c>
      <c r="AS34" s="6"/>
      <c r="AT34" s="6"/>
      <c r="AU34" s="25"/>
      <c r="AV34" s="12"/>
      <c r="AW34" s="13"/>
      <c r="AX34" s="11"/>
      <c r="BB34" s="45">
        <v>5</v>
      </c>
      <c r="BC34" s="46"/>
      <c r="BE34" s="69">
        <v>11</v>
      </c>
      <c r="BF34" s="53"/>
      <c r="BJ34" s="12"/>
      <c r="BK34" s="66"/>
      <c r="BL34" s="30"/>
      <c r="BM34" s="66"/>
      <c r="BN34" s="26"/>
      <c r="BO34" s="26"/>
      <c r="BQ34" s="68" t="s">
        <v>410</v>
      </c>
      <c r="BR34" s="67" t="s">
        <v>5</v>
      </c>
      <c r="BS34" s="67" t="s">
        <v>20</v>
      </c>
      <c r="BT34" s="67" t="s">
        <v>7</v>
      </c>
      <c r="BU34" s="54">
        <v>113</v>
      </c>
    </row>
    <row r="35" spans="2:73" ht="12" customHeight="1" thickTop="1" thickBot="1" x14ac:dyDescent="0.25">
      <c r="B35" s="54"/>
      <c r="D35" s="68"/>
      <c r="E35" s="67"/>
      <c r="F35" s="67"/>
      <c r="G35" s="67"/>
      <c r="H35" s="66"/>
      <c r="I35" s="66"/>
      <c r="J35" s="11"/>
      <c r="K35" s="24"/>
      <c r="L35" s="13"/>
      <c r="M35" s="66"/>
      <c r="N35" s="81"/>
      <c r="Q35" s="47"/>
      <c r="R35" s="46"/>
      <c r="S35" s="34"/>
      <c r="T35" s="46"/>
      <c r="U35" s="53"/>
      <c r="X35" s="76"/>
      <c r="Y35" s="66"/>
      <c r="Z35" s="66"/>
      <c r="AA35" s="14"/>
      <c r="AB35" s="27"/>
      <c r="AC35" s="28"/>
      <c r="AD35" s="17"/>
      <c r="AF35" s="68"/>
      <c r="AG35" s="67"/>
      <c r="AH35" s="67"/>
      <c r="AI35" s="67"/>
      <c r="AJ35" s="54"/>
      <c r="AM35" s="54"/>
      <c r="AO35" s="68"/>
      <c r="AP35" s="67"/>
      <c r="AQ35" s="67"/>
      <c r="AR35" s="67"/>
      <c r="AS35" s="66"/>
      <c r="AT35" s="66"/>
      <c r="AU35" s="11"/>
      <c r="AV35" s="24"/>
      <c r="AW35" s="13"/>
      <c r="AX35" s="11"/>
      <c r="BB35" s="47"/>
      <c r="BC35" s="46"/>
      <c r="BD35" s="34"/>
      <c r="BE35" s="46"/>
      <c r="BF35" s="53"/>
      <c r="BJ35" s="12"/>
      <c r="BK35" s="66"/>
      <c r="BL35" s="14"/>
      <c r="BM35" s="27"/>
      <c r="BN35" s="28"/>
      <c r="BO35" s="17"/>
      <c r="BQ35" s="68"/>
      <c r="BR35" s="67"/>
      <c r="BS35" s="67"/>
      <c r="BT35" s="67"/>
      <c r="BU35" s="54"/>
    </row>
    <row r="36" spans="2:73" ht="12" customHeight="1" thickTop="1" thickBot="1" x14ac:dyDescent="0.25">
      <c r="B36" s="54">
        <v>16</v>
      </c>
      <c r="D36" s="68" t="s">
        <v>409</v>
      </c>
      <c r="E36" s="67" t="s">
        <v>5</v>
      </c>
      <c r="F36" s="67" t="s">
        <v>25</v>
      </c>
      <c r="G36" s="67" t="s">
        <v>7</v>
      </c>
      <c r="H36" s="66"/>
      <c r="I36" s="66"/>
      <c r="J36" s="66"/>
      <c r="K36" s="21"/>
      <c r="L36" s="66"/>
      <c r="M36" s="66"/>
      <c r="N36" s="81"/>
      <c r="Q36" s="45">
        <v>11</v>
      </c>
      <c r="R36" s="46"/>
      <c r="T36" s="69">
        <v>7</v>
      </c>
      <c r="U36" s="53"/>
      <c r="X36" s="76"/>
      <c r="Y36" s="66"/>
      <c r="Z36" s="66"/>
      <c r="AA36" s="66"/>
      <c r="AB36" s="30"/>
      <c r="AC36" s="6"/>
      <c r="AD36" s="6"/>
      <c r="AF36" s="68" t="s">
        <v>408</v>
      </c>
      <c r="AG36" s="67" t="s">
        <v>5</v>
      </c>
      <c r="AH36" s="67" t="s">
        <v>6</v>
      </c>
      <c r="AI36" s="67" t="s">
        <v>7</v>
      </c>
      <c r="AJ36" s="54">
        <v>49</v>
      </c>
      <c r="AM36" s="54">
        <v>81</v>
      </c>
      <c r="AO36" s="68" t="s">
        <v>407</v>
      </c>
      <c r="AP36" s="67" t="s">
        <v>5</v>
      </c>
      <c r="AQ36" s="67" t="s">
        <v>121</v>
      </c>
      <c r="AR36" s="67" t="s">
        <v>7</v>
      </c>
      <c r="AS36" s="66"/>
      <c r="AT36" s="66"/>
      <c r="AU36" s="66"/>
      <c r="AV36" s="21"/>
      <c r="AW36" s="66"/>
      <c r="AX36" s="11"/>
      <c r="BB36" s="45">
        <v>4</v>
      </c>
      <c r="BC36" s="46"/>
      <c r="BE36" s="69">
        <v>11</v>
      </c>
      <c r="BF36" s="53"/>
      <c r="BJ36" s="12"/>
      <c r="BK36" s="66"/>
      <c r="BL36" s="66"/>
      <c r="BM36" s="30"/>
      <c r="BN36" s="6"/>
      <c r="BO36" s="6"/>
      <c r="BQ36" s="68" t="s">
        <v>406</v>
      </c>
      <c r="BR36" s="67" t="s">
        <v>5</v>
      </c>
      <c r="BS36" s="67" t="s">
        <v>110</v>
      </c>
      <c r="BT36" s="67" t="s">
        <v>7</v>
      </c>
      <c r="BU36" s="54">
        <v>114</v>
      </c>
    </row>
    <row r="37" spans="2:73" ht="12" customHeight="1" thickTop="1" thickBot="1" x14ac:dyDescent="0.25">
      <c r="B37" s="54"/>
      <c r="D37" s="68"/>
      <c r="E37" s="67"/>
      <c r="F37" s="67"/>
      <c r="G37" s="67"/>
      <c r="H37" s="17"/>
      <c r="I37" s="18"/>
      <c r="J37" s="24"/>
      <c r="K37" s="13"/>
      <c r="L37" s="66"/>
      <c r="M37" s="66"/>
      <c r="N37" s="81"/>
      <c r="Q37" s="47"/>
      <c r="R37" s="46"/>
      <c r="S37" s="34"/>
      <c r="T37" s="46"/>
      <c r="U37" s="53"/>
      <c r="X37" s="76"/>
      <c r="Y37" s="66"/>
      <c r="Z37" s="66"/>
      <c r="AA37" s="66"/>
      <c r="AB37" s="66"/>
      <c r="AC37" s="66"/>
      <c r="AD37" s="66"/>
      <c r="AF37" s="68"/>
      <c r="AG37" s="67"/>
      <c r="AH37" s="67"/>
      <c r="AI37" s="67"/>
      <c r="AJ37" s="54"/>
      <c r="AM37" s="54"/>
      <c r="AO37" s="68"/>
      <c r="AP37" s="67"/>
      <c r="AQ37" s="67"/>
      <c r="AR37" s="67"/>
      <c r="AS37" s="17"/>
      <c r="AT37" s="18"/>
      <c r="AU37" s="24"/>
      <c r="AV37" s="13"/>
      <c r="AW37" s="66"/>
      <c r="AX37" s="11"/>
      <c r="BB37" s="47"/>
      <c r="BC37" s="46"/>
      <c r="BD37" s="34"/>
      <c r="BE37" s="46"/>
      <c r="BF37" s="53"/>
      <c r="BJ37" s="12"/>
      <c r="BK37" s="66"/>
      <c r="BL37" s="66"/>
      <c r="BM37" s="66"/>
      <c r="BN37" s="66"/>
      <c r="BO37" s="66"/>
      <c r="BQ37" s="68"/>
      <c r="BR37" s="67"/>
      <c r="BS37" s="67"/>
      <c r="BT37" s="67"/>
      <c r="BU37" s="54"/>
    </row>
    <row r="38" spans="2:73" ht="12" customHeight="1" thickTop="1" thickBot="1" x14ac:dyDescent="0.25">
      <c r="B38" s="54">
        <v>17</v>
      </c>
      <c r="D38" s="68" t="s">
        <v>405</v>
      </c>
      <c r="E38" s="67" t="s">
        <v>5</v>
      </c>
      <c r="F38" s="67" t="s">
        <v>45</v>
      </c>
      <c r="G38" s="67" t="s">
        <v>7</v>
      </c>
      <c r="H38" s="6"/>
      <c r="I38" s="6"/>
      <c r="J38" s="21"/>
      <c r="K38" s="66"/>
      <c r="L38" s="66"/>
      <c r="M38" s="66"/>
      <c r="N38" s="84"/>
      <c r="O38" s="44">
        <f>IF(Q34="","",IF(Q34&gt;T34,1,0)+IF(Q36&gt;T36,1,0)+IF(Q38&gt;T38,1,0)+IF(Q40&gt;T40,1,0)+IF(Q42&gt;T42,1,0))</f>
        <v>3</v>
      </c>
      <c r="P38" s="43"/>
      <c r="Q38" s="45">
        <v>10</v>
      </c>
      <c r="R38" s="46"/>
      <c r="T38" s="69">
        <v>12</v>
      </c>
      <c r="U38" s="53"/>
      <c r="V38" s="55">
        <f>IF(Q34="","",IF(Q34&lt;T34,1,0)+IF(Q36&lt;T36,1,0)+IF(Q38&lt;T38,1,0)+IF(Q40&lt;T40,1,0)+IF(Q42&lt;T42,1,0))</f>
        <v>1</v>
      </c>
      <c r="W38" s="44"/>
      <c r="X38" s="83"/>
      <c r="Y38" s="66"/>
      <c r="Z38" s="66"/>
      <c r="AA38" s="66"/>
      <c r="AB38" s="66"/>
      <c r="AC38" s="6"/>
      <c r="AD38" s="6"/>
      <c r="AF38" s="68" t="s">
        <v>250</v>
      </c>
      <c r="AG38" s="67" t="s">
        <v>5</v>
      </c>
      <c r="AH38" s="67" t="s">
        <v>81</v>
      </c>
      <c r="AI38" s="67" t="s">
        <v>7</v>
      </c>
      <c r="AJ38" s="54">
        <v>50</v>
      </c>
      <c r="AM38" s="54">
        <v>82</v>
      </c>
      <c r="AO38" s="68" t="s">
        <v>404</v>
      </c>
      <c r="AP38" s="67" t="s">
        <v>5</v>
      </c>
      <c r="AQ38" s="67" t="s">
        <v>58</v>
      </c>
      <c r="AR38" s="67" t="s">
        <v>7</v>
      </c>
      <c r="AS38" s="6"/>
      <c r="AT38" s="6"/>
      <c r="AU38" s="21"/>
      <c r="AV38" s="66"/>
      <c r="AW38" s="66"/>
      <c r="AX38" s="11"/>
      <c r="AY38" s="38"/>
      <c r="AZ38" s="44">
        <f>IF(BB34="","",IF(BB34&gt;BE34,1,0)+IF(BB36&gt;BE36,1,0)+IF(BB38&gt;BE38,1,0)+IF(BB40&gt;BE40,1,0)+IF(BB42&gt;BE42,1,0))</f>
        <v>0</v>
      </c>
      <c r="BA38" s="43"/>
      <c r="BB38" s="45">
        <v>3</v>
      </c>
      <c r="BC38" s="46"/>
      <c r="BE38" s="69">
        <v>11</v>
      </c>
      <c r="BF38" s="53"/>
      <c r="BG38" s="55">
        <f>IF(BB34="","",IF(BB34&lt;BE34,1,0)+IF(BB36&lt;BE36,1,0)+IF(BB38&lt;BE38,1,0)+IF(BB40&lt;BE40,1,0)+IF(BB42&lt;BE42,1,0))</f>
        <v>3</v>
      </c>
      <c r="BH38" s="44"/>
      <c r="BI38" s="79"/>
      <c r="BJ38" s="12"/>
      <c r="BK38" s="66"/>
      <c r="BL38" s="66"/>
      <c r="BM38" s="66"/>
      <c r="BN38" s="6"/>
      <c r="BO38" s="6"/>
      <c r="BQ38" s="68" t="s">
        <v>403</v>
      </c>
      <c r="BR38" s="67" t="s">
        <v>5</v>
      </c>
      <c r="BS38" s="67" t="s">
        <v>30</v>
      </c>
      <c r="BT38" s="67" t="s">
        <v>7</v>
      </c>
      <c r="BU38" s="54">
        <v>115</v>
      </c>
    </row>
    <row r="39" spans="2:73" ht="12" customHeight="1" thickTop="1" thickBot="1" x14ac:dyDescent="0.25">
      <c r="B39" s="54"/>
      <c r="D39" s="68"/>
      <c r="E39" s="67"/>
      <c r="F39" s="67"/>
      <c r="G39" s="67"/>
      <c r="H39" s="66"/>
      <c r="I39" s="66"/>
      <c r="J39" s="66"/>
      <c r="K39" s="66"/>
      <c r="L39" s="66"/>
      <c r="M39" s="11"/>
      <c r="N39" s="78"/>
      <c r="O39" s="44"/>
      <c r="P39" s="43"/>
      <c r="Q39" s="47"/>
      <c r="R39" s="46"/>
      <c r="S39" s="34"/>
      <c r="T39" s="46"/>
      <c r="U39" s="53"/>
      <c r="V39" s="55"/>
      <c r="W39" s="44"/>
      <c r="X39" s="36"/>
      <c r="Y39" s="12"/>
      <c r="Z39" s="66"/>
      <c r="AA39" s="66"/>
      <c r="AB39" s="10"/>
      <c r="AC39" s="66"/>
      <c r="AD39" s="66"/>
      <c r="AF39" s="68"/>
      <c r="AG39" s="67"/>
      <c r="AH39" s="67"/>
      <c r="AI39" s="67"/>
      <c r="AJ39" s="54"/>
      <c r="AM39" s="54"/>
      <c r="AO39" s="68"/>
      <c r="AP39" s="67"/>
      <c r="AQ39" s="67"/>
      <c r="AR39" s="67"/>
      <c r="AS39" s="66"/>
      <c r="AT39" s="66"/>
      <c r="AU39" s="66"/>
      <c r="AV39" s="66"/>
      <c r="AW39" s="66"/>
      <c r="AX39" s="66"/>
      <c r="AY39" s="81"/>
      <c r="AZ39" s="44"/>
      <c r="BA39" s="43"/>
      <c r="BB39" s="47"/>
      <c r="BC39" s="46"/>
      <c r="BD39" s="34"/>
      <c r="BE39" s="46"/>
      <c r="BF39" s="53"/>
      <c r="BG39" s="55"/>
      <c r="BH39" s="44"/>
      <c r="BI39" s="77"/>
      <c r="BJ39" s="66"/>
      <c r="BK39" s="66"/>
      <c r="BL39" s="66"/>
      <c r="BM39" s="10"/>
      <c r="BN39" s="66"/>
      <c r="BO39" s="66"/>
      <c r="BQ39" s="68"/>
      <c r="BR39" s="67"/>
      <c r="BS39" s="67"/>
      <c r="BT39" s="67"/>
      <c r="BU39" s="54"/>
    </row>
    <row r="40" spans="2:73" ht="12" customHeight="1" thickTop="1" thickBot="1" x14ac:dyDescent="0.25">
      <c r="B40" s="54">
        <v>18</v>
      </c>
      <c r="D40" s="68" t="s">
        <v>402</v>
      </c>
      <c r="E40" s="67" t="s">
        <v>5</v>
      </c>
      <c r="F40" s="67" t="s">
        <v>10</v>
      </c>
      <c r="G40" s="67" t="s">
        <v>7</v>
      </c>
      <c r="H40" s="6"/>
      <c r="I40" s="6"/>
      <c r="J40" s="66"/>
      <c r="K40" s="66"/>
      <c r="L40" s="66"/>
      <c r="M40" s="11"/>
      <c r="Q40" s="45">
        <v>11</v>
      </c>
      <c r="R40" s="46"/>
      <c r="T40" s="69">
        <v>1</v>
      </c>
      <c r="U40" s="53"/>
      <c r="Y40" s="12"/>
      <c r="Z40" s="66"/>
      <c r="AA40" s="14"/>
      <c r="AB40" s="11"/>
      <c r="AC40" s="15"/>
      <c r="AD40" s="26"/>
      <c r="AF40" s="68" t="s">
        <v>401</v>
      </c>
      <c r="AG40" s="67" t="s">
        <v>5</v>
      </c>
      <c r="AH40" s="67" t="s">
        <v>34</v>
      </c>
      <c r="AI40" s="67" t="s">
        <v>7</v>
      </c>
      <c r="AJ40" s="54">
        <v>51</v>
      </c>
      <c r="AM40" s="54">
        <v>83</v>
      </c>
      <c r="AO40" s="68" t="s">
        <v>400</v>
      </c>
      <c r="AP40" s="67" t="s">
        <v>5</v>
      </c>
      <c r="AQ40" s="67" t="s">
        <v>64</v>
      </c>
      <c r="AR40" s="67" t="s">
        <v>7</v>
      </c>
      <c r="AS40" s="6"/>
      <c r="AT40" s="6"/>
      <c r="AU40" s="66"/>
      <c r="AV40" s="66"/>
      <c r="AW40" s="66"/>
      <c r="AX40" s="66"/>
      <c r="AY40" s="81"/>
      <c r="BB40" s="45"/>
      <c r="BC40" s="46"/>
      <c r="BE40" s="69"/>
      <c r="BF40" s="53"/>
      <c r="BI40" s="76"/>
      <c r="BJ40" s="66"/>
      <c r="BK40" s="66"/>
      <c r="BL40" s="14"/>
      <c r="BM40" s="11"/>
      <c r="BN40" s="15"/>
      <c r="BO40" s="26"/>
      <c r="BQ40" s="68" t="s">
        <v>399</v>
      </c>
      <c r="BR40" s="67" t="s">
        <v>5</v>
      </c>
      <c r="BS40" s="67" t="s">
        <v>58</v>
      </c>
      <c r="BT40" s="67" t="s">
        <v>7</v>
      </c>
      <c r="BU40" s="54">
        <v>116</v>
      </c>
    </row>
    <row r="41" spans="2:73" ht="12" customHeight="1" thickTop="1" thickBot="1" x14ac:dyDescent="0.25">
      <c r="B41" s="54"/>
      <c r="D41" s="68"/>
      <c r="E41" s="67"/>
      <c r="F41" s="67"/>
      <c r="G41" s="67"/>
      <c r="H41" s="66"/>
      <c r="I41" s="66"/>
      <c r="J41" s="9"/>
      <c r="K41" s="66"/>
      <c r="L41" s="66"/>
      <c r="M41" s="11"/>
      <c r="Q41" s="47"/>
      <c r="R41" s="46"/>
      <c r="S41" s="34"/>
      <c r="T41" s="46"/>
      <c r="U41" s="53"/>
      <c r="Y41" s="12"/>
      <c r="Z41" s="66"/>
      <c r="AA41" s="10"/>
      <c r="AB41" s="66"/>
      <c r="AC41" s="17"/>
      <c r="AD41" s="17"/>
      <c r="AF41" s="68"/>
      <c r="AG41" s="67"/>
      <c r="AH41" s="67"/>
      <c r="AI41" s="67"/>
      <c r="AJ41" s="54"/>
      <c r="AM41" s="54"/>
      <c r="AO41" s="68"/>
      <c r="AP41" s="67"/>
      <c r="AQ41" s="67"/>
      <c r="AR41" s="67"/>
      <c r="AS41" s="66"/>
      <c r="AT41" s="66"/>
      <c r="AU41" s="9"/>
      <c r="AV41" s="66"/>
      <c r="AW41" s="66"/>
      <c r="AX41" s="66"/>
      <c r="AY41" s="81"/>
      <c r="BB41" s="47"/>
      <c r="BC41" s="46"/>
      <c r="BD41" s="34"/>
      <c r="BE41" s="46"/>
      <c r="BF41" s="53"/>
      <c r="BI41" s="76"/>
      <c r="BJ41" s="66"/>
      <c r="BK41" s="66"/>
      <c r="BL41" s="10"/>
      <c r="BM41" s="66"/>
      <c r="BN41" s="17"/>
      <c r="BO41" s="17"/>
      <c r="BQ41" s="68"/>
      <c r="BR41" s="67"/>
      <c r="BS41" s="67"/>
      <c r="BT41" s="67"/>
      <c r="BU41" s="54"/>
    </row>
    <row r="42" spans="2:73" ht="12" customHeight="1" thickTop="1" x14ac:dyDescent="0.2">
      <c r="B42" s="54">
        <v>19</v>
      </c>
      <c r="D42" s="68" t="s">
        <v>398</v>
      </c>
      <c r="E42" s="67" t="s">
        <v>5</v>
      </c>
      <c r="F42" s="67" t="s">
        <v>60</v>
      </c>
      <c r="G42" s="67" t="s">
        <v>7</v>
      </c>
      <c r="H42" s="26"/>
      <c r="I42" s="20"/>
      <c r="J42" s="12"/>
      <c r="K42" s="13"/>
      <c r="L42" s="66"/>
      <c r="M42" s="11"/>
      <c r="Q42" s="45"/>
      <c r="R42" s="46"/>
      <c r="T42" s="69"/>
      <c r="U42" s="53"/>
      <c r="Y42" s="12"/>
      <c r="Z42" s="14"/>
      <c r="AA42" s="11"/>
      <c r="AB42" s="12"/>
      <c r="AC42" s="26"/>
      <c r="AD42" s="26"/>
      <c r="AF42" s="68" t="s">
        <v>397</v>
      </c>
      <c r="AG42" s="67" t="s">
        <v>5</v>
      </c>
      <c r="AH42" s="67" t="s">
        <v>25</v>
      </c>
      <c r="AI42" s="67" t="s">
        <v>7</v>
      </c>
      <c r="AJ42" s="54">
        <v>52</v>
      </c>
      <c r="AM42" s="54">
        <v>84</v>
      </c>
      <c r="AO42" s="68" t="s">
        <v>396</v>
      </c>
      <c r="AP42" s="67" t="s">
        <v>5</v>
      </c>
      <c r="AQ42" s="67" t="s">
        <v>114</v>
      </c>
      <c r="AR42" s="67" t="s">
        <v>7</v>
      </c>
      <c r="AS42" s="26"/>
      <c r="AT42" s="20"/>
      <c r="AU42" s="12"/>
      <c r="AV42" s="13"/>
      <c r="AW42" s="66"/>
      <c r="AX42" s="66"/>
      <c r="AY42" s="81"/>
      <c r="BB42" s="45"/>
      <c r="BC42" s="46"/>
      <c r="BE42" s="69"/>
      <c r="BF42" s="53"/>
      <c r="BI42" s="76"/>
      <c r="BJ42" s="66"/>
      <c r="BK42" s="14"/>
      <c r="BL42" s="11"/>
      <c r="BM42" s="12"/>
      <c r="BN42" s="26"/>
      <c r="BO42" s="26"/>
      <c r="BQ42" s="68" t="s">
        <v>395</v>
      </c>
      <c r="BR42" s="67" t="s">
        <v>5</v>
      </c>
      <c r="BS42" s="67" t="s">
        <v>74</v>
      </c>
      <c r="BT42" s="67" t="s">
        <v>7</v>
      </c>
      <c r="BU42" s="54">
        <v>117</v>
      </c>
    </row>
    <row r="43" spans="2:73" ht="12" customHeight="1" thickBot="1" x14ac:dyDescent="0.25">
      <c r="B43" s="54"/>
      <c r="D43" s="68"/>
      <c r="E43" s="67"/>
      <c r="F43" s="67"/>
      <c r="G43" s="67"/>
      <c r="H43" s="66"/>
      <c r="I43" s="66"/>
      <c r="J43" s="66"/>
      <c r="K43" s="9"/>
      <c r="L43" s="66"/>
      <c r="M43" s="11"/>
      <c r="Q43" s="47"/>
      <c r="R43" s="46"/>
      <c r="S43" s="34"/>
      <c r="T43" s="46"/>
      <c r="U43" s="53"/>
      <c r="Y43" s="12"/>
      <c r="Z43" s="14"/>
      <c r="AA43" s="11"/>
      <c r="AB43" s="19"/>
      <c r="AC43" s="28"/>
      <c r="AD43" s="17"/>
      <c r="AF43" s="68"/>
      <c r="AG43" s="67"/>
      <c r="AH43" s="67"/>
      <c r="AI43" s="67"/>
      <c r="AJ43" s="54"/>
      <c r="AM43" s="54"/>
      <c r="AO43" s="68"/>
      <c r="AP43" s="67"/>
      <c r="AQ43" s="67"/>
      <c r="AR43" s="67"/>
      <c r="AS43" s="66"/>
      <c r="AT43" s="66"/>
      <c r="AU43" s="66"/>
      <c r="AV43" s="9"/>
      <c r="AW43" s="66"/>
      <c r="AX43" s="66"/>
      <c r="AY43" s="81"/>
      <c r="BB43" s="47"/>
      <c r="BC43" s="46"/>
      <c r="BD43" s="34"/>
      <c r="BE43" s="46"/>
      <c r="BF43" s="53"/>
      <c r="BI43" s="76"/>
      <c r="BJ43" s="66"/>
      <c r="BK43" s="14"/>
      <c r="BL43" s="11"/>
      <c r="BM43" s="19"/>
      <c r="BN43" s="28"/>
      <c r="BO43" s="17"/>
      <c r="BQ43" s="68"/>
      <c r="BR43" s="67"/>
      <c r="BS43" s="67"/>
      <c r="BT43" s="67"/>
      <c r="BU43" s="54"/>
    </row>
    <row r="44" spans="2:73" ht="12" customHeight="1" thickTop="1" thickBot="1" x14ac:dyDescent="0.25">
      <c r="B44" s="54">
        <v>20</v>
      </c>
      <c r="D44" s="68" t="s">
        <v>394</v>
      </c>
      <c r="E44" s="67" t="s">
        <v>5</v>
      </c>
      <c r="F44" s="67" t="s">
        <v>107</v>
      </c>
      <c r="G44" s="67" t="s">
        <v>7</v>
      </c>
      <c r="H44" s="66"/>
      <c r="I44" s="66"/>
      <c r="J44" s="11"/>
      <c r="K44" s="23"/>
      <c r="L44" s="66"/>
      <c r="M44" s="11"/>
      <c r="Q44" s="34"/>
      <c r="U44" s="34"/>
      <c r="Y44" s="12"/>
      <c r="Z44" s="14"/>
      <c r="AA44" s="66"/>
      <c r="AB44" s="30"/>
      <c r="AC44" s="6"/>
      <c r="AD44" s="6"/>
      <c r="AF44" s="68" t="s">
        <v>393</v>
      </c>
      <c r="AG44" s="67" t="s">
        <v>5</v>
      </c>
      <c r="AH44" s="67" t="s">
        <v>32</v>
      </c>
      <c r="AI44" s="67" t="s">
        <v>7</v>
      </c>
      <c r="AJ44" s="54">
        <v>53</v>
      </c>
      <c r="AM44" s="54">
        <v>85</v>
      </c>
      <c r="AO44" s="68" t="s">
        <v>392</v>
      </c>
      <c r="AP44" s="67" t="s">
        <v>5</v>
      </c>
      <c r="AQ44" s="67" t="s">
        <v>56</v>
      </c>
      <c r="AR44" s="67" t="s">
        <v>7</v>
      </c>
      <c r="AS44" s="6"/>
      <c r="AT44" s="6"/>
      <c r="AU44" s="11"/>
      <c r="AV44" s="12"/>
      <c r="AW44" s="13"/>
      <c r="AX44" s="66"/>
      <c r="AY44" s="81"/>
      <c r="BB44" s="34"/>
      <c r="BF44" s="34"/>
      <c r="BI44" s="76"/>
      <c r="BJ44" s="66"/>
      <c r="BK44" s="14"/>
      <c r="BL44" s="66"/>
      <c r="BM44" s="30"/>
      <c r="BN44" s="6"/>
      <c r="BO44" s="6"/>
      <c r="BQ44" s="68" t="s">
        <v>355</v>
      </c>
      <c r="BR44" s="67" t="s">
        <v>5</v>
      </c>
      <c r="BS44" s="67" t="s">
        <v>18</v>
      </c>
      <c r="BT44" s="67" t="s">
        <v>7</v>
      </c>
      <c r="BU44" s="54">
        <v>118</v>
      </c>
    </row>
    <row r="45" spans="2:73" ht="12" customHeight="1" thickTop="1" thickBot="1" x14ac:dyDescent="0.25">
      <c r="B45" s="54"/>
      <c r="D45" s="68"/>
      <c r="E45" s="67"/>
      <c r="F45" s="67"/>
      <c r="G45" s="67"/>
      <c r="H45" s="17"/>
      <c r="I45" s="18"/>
      <c r="J45" s="19"/>
      <c r="K45" s="23"/>
      <c r="L45" s="66"/>
      <c r="M45" s="11"/>
      <c r="S45" s="36"/>
      <c r="Y45" s="12"/>
      <c r="Z45" s="10"/>
      <c r="AA45" s="66"/>
      <c r="AB45" s="66"/>
      <c r="AC45" s="66"/>
      <c r="AD45" s="66"/>
      <c r="AF45" s="68"/>
      <c r="AG45" s="67"/>
      <c r="AH45" s="67"/>
      <c r="AI45" s="67"/>
      <c r="AJ45" s="54"/>
      <c r="AM45" s="54"/>
      <c r="AO45" s="68"/>
      <c r="AP45" s="67"/>
      <c r="AQ45" s="67"/>
      <c r="AR45" s="67"/>
      <c r="AS45" s="66"/>
      <c r="AT45" s="66"/>
      <c r="AU45" s="16"/>
      <c r="AV45" s="12"/>
      <c r="AW45" s="13"/>
      <c r="AX45" s="66"/>
      <c r="AY45" s="81"/>
      <c r="BD45" s="36"/>
      <c r="BI45" s="76"/>
      <c r="BJ45" s="66"/>
      <c r="BK45" s="10"/>
      <c r="BL45" s="66"/>
      <c r="BM45" s="66"/>
      <c r="BN45" s="66"/>
      <c r="BO45" s="66"/>
      <c r="BQ45" s="68"/>
      <c r="BR45" s="67"/>
      <c r="BS45" s="67"/>
      <c r="BT45" s="67"/>
      <c r="BU45" s="54"/>
    </row>
    <row r="46" spans="2:73" ht="12" customHeight="1" thickTop="1" thickBot="1" x14ac:dyDescent="0.25">
      <c r="B46" s="54">
        <v>21</v>
      </c>
      <c r="D46" s="68" t="s">
        <v>391</v>
      </c>
      <c r="E46" s="67" t="s">
        <v>5</v>
      </c>
      <c r="F46" s="67" t="s">
        <v>81</v>
      </c>
      <c r="G46" s="67" t="s">
        <v>7</v>
      </c>
      <c r="H46" s="6"/>
      <c r="I46" s="6"/>
      <c r="J46" s="21"/>
      <c r="K46" s="11"/>
      <c r="L46" s="66"/>
      <c r="M46" s="11"/>
      <c r="S46" s="36"/>
      <c r="Y46" s="23"/>
      <c r="Z46" s="23"/>
      <c r="AA46" s="12"/>
      <c r="AB46" s="66"/>
      <c r="AC46" s="6"/>
      <c r="AD46" s="6"/>
      <c r="AF46" s="68" t="s">
        <v>352</v>
      </c>
      <c r="AG46" s="67" t="s">
        <v>5</v>
      </c>
      <c r="AH46" s="67" t="s">
        <v>53</v>
      </c>
      <c r="AI46" s="67" t="s">
        <v>7</v>
      </c>
      <c r="AJ46" s="54">
        <v>54</v>
      </c>
      <c r="AM46" s="54">
        <v>86</v>
      </c>
      <c r="AO46" s="68" t="s">
        <v>390</v>
      </c>
      <c r="AP46" s="67" t="s">
        <v>5</v>
      </c>
      <c r="AQ46" s="67" t="s">
        <v>30</v>
      </c>
      <c r="AR46" s="67" t="s">
        <v>7</v>
      </c>
      <c r="AS46" s="26"/>
      <c r="AT46" s="20"/>
      <c r="AU46" s="66"/>
      <c r="AV46" s="66"/>
      <c r="AW46" s="13"/>
      <c r="AX46" s="66"/>
      <c r="AY46" s="81"/>
      <c r="BD46" s="36"/>
      <c r="BI46" s="76"/>
      <c r="BJ46" s="11"/>
      <c r="BK46" s="23"/>
      <c r="BL46" s="12"/>
      <c r="BM46" s="66"/>
      <c r="BN46" s="6"/>
      <c r="BO46" s="6"/>
      <c r="BQ46" s="68" t="s">
        <v>389</v>
      </c>
      <c r="BR46" s="67" t="s">
        <v>5</v>
      </c>
      <c r="BS46" s="67" t="s">
        <v>60</v>
      </c>
      <c r="BT46" s="67" t="s">
        <v>7</v>
      </c>
      <c r="BU46" s="54">
        <v>119</v>
      </c>
    </row>
    <row r="47" spans="2:73" ht="12" customHeight="1" thickTop="1" thickBot="1" x14ac:dyDescent="0.25">
      <c r="B47" s="54"/>
      <c r="D47" s="68"/>
      <c r="E47" s="67"/>
      <c r="F47" s="67"/>
      <c r="G47" s="67"/>
      <c r="H47" s="66"/>
      <c r="I47" s="66"/>
      <c r="J47" s="66"/>
      <c r="K47" s="11"/>
      <c r="L47" s="24"/>
      <c r="M47" s="11"/>
      <c r="S47" s="36"/>
      <c r="Y47" s="23"/>
      <c r="Z47" s="23"/>
      <c r="AA47" s="12"/>
      <c r="AB47" s="10"/>
      <c r="AC47" s="66"/>
      <c r="AD47" s="66"/>
      <c r="AF47" s="68"/>
      <c r="AG47" s="67"/>
      <c r="AH47" s="67"/>
      <c r="AI47" s="67"/>
      <c r="AJ47" s="54"/>
      <c r="AM47" s="54"/>
      <c r="AO47" s="68"/>
      <c r="AP47" s="67"/>
      <c r="AQ47" s="67"/>
      <c r="AR47" s="67"/>
      <c r="AS47" s="66"/>
      <c r="AT47" s="66"/>
      <c r="AU47" s="66"/>
      <c r="AV47" s="66"/>
      <c r="AW47" s="9"/>
      <c r="AX47" s="66"/>
      <c r="AY47" s="81"/>
      <c r="BD47" s="36"/>
      <c r="BI47" s="76"/>
      <c r="BJ47" s="11"/>
      <c r="BK47" s="23"/>
      <c r="BL47" s="12"/>
      <c r="BM47" s="10"/>
      <c r="BN47" s="66"/>
      <c r="BO47" s="66"/>
      <c r="BQ47" s="68"/>
      <c r="BR47" s="67"/>
      <c r="BS47" s="67"/>
      <c r="BT47" s="67"/>
      <c r="BU47" s="54"/>
    </row>
    <row r="48" spans="2:73" ht="12" customHeight="1" thickTop="1" thickBot="1" x14ac:dyDescent="0.25">
      <c r="B48" s="54">
        <v>22</v>
      </c>
      <c r="D48" s="68" t="s">
        <v>388</v>
      </c>
      <c r="E48" s="67" t="s">
        <v>5</v>
      </c>
      <c r="F48" s="67" t="s">
        <v>49</v>
      </c>
      <c r="G48" s="67" t="s">
        <v>7</v>
      </c>
      <c r="H48" s="6"/>
      <c r="I48" s="6"/>
      <c r="J48" s="66"/>
      <c r="K48" s="66"/>
      <c r="L48" s="25"/>
      <c r="M48" s="23"/>
      <c r="S48" s="36"/>
      <c r="Y48" s="23"/>
      <c r="Z48" s="23"/>
      <c r="AA48" s="23"/>
      <c r="AB48" s="23"/>
      <c r="AC48" s="15"/>
      <c r="AD48" s="26"/>
      <c r="AF48" s="68" t="s">
        <v>387</v>
      </c>
      <c r="AG48" s="67" t="s">
        <v>5</v>
      </c>
      <c r="AH48" s="67" t="s">
        <v>49</v>
      </c>
      <c r="AI48" s="67" t="s">
        <v>7</v>
      </c>
      <c r="AJ48" s="54">
        <v>55</v>
      </c>
      <c r="AM48" s="54">
        <v>87</v>
      </c>
      <c r="AO48" s="68" t="s">
        <v>358</v>
      </c>
      <c r="AP48" s="67" t="s">
        <v>5</v>
      </c>
      <c r="AQ48" s="67" t="s">
        <v>18</v>
      </c>
      <c r="AR48" s="67" t="s">
        <v>7</v>
      </c>
      <c r="AS48" s="6"/>
      <c r="AT48" s="6"/>
      <c r="AU48" s="66"/>
      <c r="AV48" s="66"/>
      <c r="AW48" s="23"/>
      <c r="AX48" s="12"/>
      <c r="AY48" s="81"/>
      <c r="BD48" s="36"/>
      <c r="BI48" s="76"/>
      <c r="BJ48" s="11"/>
      <c r="BK48" s="23"/>
      <c r="BL48" s="23"/>
      <c r="BM48" s="23"/>
      <c r="BN48" s="15"/>
      <c r="BO48" s="26"/>
      <c r="BQ48" s="68" t="s">
        <v>386</v>
      </c>
      <c r="BR48" s="67" t="s">
        <v>5</v>
      </c>
      <c r="BS48" s="67" t="s">
        <v>95</v>
      </c>
      <c r="BT48" s="67" t="s">
        <v>7</v>
      </c>
      <c r="BU48" s="54">
        <v>120</v>
      </c>
    </row>
    <row r="49" spans="2:73" ht="12" customHeight="1" thickTop="1" thickBot="1" x14ac:dyDescent="0.25">
      <c r="B49" s="54"/>
      <c r="D49" s="68"/>
      <c r="E49" s="67"/>
      <c r="F49" s="67"/>
      <c r="G49" s="67"/>
      <c r="H49" s="66"/>
      <c r="I49" s="66"/>
      <c r="J49" s="9"/>
      <c r="K49" s="66"/>
      <c r="L49" s="32"/>
      <c r="M49" s="23"/>
      <c r="S49" s="36"/>
      <c r="Y49" s="23"/>
      <c r="Z49" s="23"/>
      <c r="AA49" s="19"/>
      <c r="AB49" s="12"/>
      <c r="AC49" s="17"/>
      <c r="AD49" s="17"/>
      <c r="AF49" s="68"/>
      <c r="AG49" s="67"/>
      <c r="AH49" s="67"/>
      <c r="AI49" s="67"/>
      <c r="AJ49" s="54"/>
      <c r="AM49" s="54"/>
      <c r="AO49" s="68"/>
      <c r="AP49" s="67"/>
      <c r="AQ49" s="67"/>
      <c r="AR49" s="67"/>
      <c r="AS49" s="66"/>
      <c r="AT49" s="66"/>
      <c r="AU49" s="9"/>
      <c r="AV49" s="66"/>
      <c r="AW49" s="23"/>
      <c r="AX49" s="12"/>
      <c r="AY49" s="81"/>
      <c r="BD49" s="36"/>
      <c r="BI49" s="76"/>
      <c r="BJ49" s="11"/>
      <c r="BK49" s="23"/>
      <c r="BL49" s="19"/>
      <c r="BM49" s="12"/>
      <c r="BN49" s="17"/>
      <c r="BO49" s="17"/>
      <c r="BQ49" s="68"/>
      <c r="BR49" s="67"/>
      <c r="BS49" s="67"/>
      <c r="BT49" s="67"/>
      <c r="BU49" s="54"/>
    </row>
    <row r="50" spans="2:73" ht="12" customHeight="1" thickTop="1" x14ac:dyDescent="0.2">
      <c r="B50" s="54">
        <v>23</v>
      </c>
      <c r="D50" s="68" t="s">
        <v>385</v>
      </c>
      <c r="E50" s="67" t="s">
        <v>5</v>
      </c>
      <c r="F50" s="67" t="s">
        <v>149</v>
      </c>
      <c r="G50" s="67" t="s">
        <v>7</v>
      </c>
      <c r="H50" s="26"/>
      <c r="I50" s="20"/>
      <c r="J50" s="12"/>
      <c r="K50" s="13"/>
      <c r="L50" s="32"/>
      <c r="M50" s="23"/>
      <c r="S50" s="36"/>
      <c r="Y50" s="23"/>
      <c r="Z50" s="12"/>
      <c r="AA50" s="30"/>
      <c r="AB50" s="66"/>
      <c r="AC50" s="26"/>
      <c r="AD50" s="26"/>
      <c r="AF50" s="68" t="s">
        <v>384</v>
      </c>
      <c r="AG50" s="67" t="s">
        <v>5</v>
      </c>
      <c r="AH50" s="67" t="s">
        <v>74</v>
      </c>
      <c r="AI50" s="67" t="s">
        <v>7</v>
      </c>
      <c r="AJ50" s="54">
        <v>56</v>
      </c>
      <c r="AM50" s="54">
        <v>88</v>
      </c>
      <c r="AO50" s="68" t="s">
        <v>383</v>
      </c>
      <c r="AP50" s="67" t="s">
        <v>5</v>
      </c>
      <c r="AQ50" s="67" t="s">
        <v>110</v>
      </c>
      <c r="AR50" s="67" t="s">
        <v>7</v>
      </c>
      <c r="AS50" s="26"/>
      <c r="AT50" s="20"/>
      <c r="AU50" s="23"/>
      <c r="AV50" s="12"/>
      <c r="AW50" s="23"/>
      <c r="AX50" s="12"/>
      <c r="AY50" s="81"/>
      <c r="BD50" s="36"/>
      <c r="BI50" s="76"/>
      <c r="BJ50" s="11"/>
      <c r="BK50" s="12"/>
      <c r="BL50" s="30"/>
      <c r="BM50" s="66"/>
      <c r="BN50" s="26"/>
      <c r="BO50" s="26"/>
      <c r="BQ50" s="68" t="s">
        <v>317</v>
      </c>
      <c r="BR50" s="67" t="s">
        <v>5</v>
      </c>
      <c r="BS50" s="67" t="s">
        <v>10</v>
      </c>
      <c r="BT50" s="67" t="s">
        <v>7</v>
      </c>
      <c r="BU50" s="54">
        <v>121</v>
      </c>
    </row>
    <row r="51" spans="2:73" ht="12" customHeight="1" thickBot="1" x14ac:dyDescent="0.25">
      <c r="B51" s="54"/>
      <c r="D51" s="68"/>
      <c r="E51" s="67"/>
      <c r="F51" s="67"/>
      <c r="G51" s="67"/>
      <c r="H51" s="66"/>
      <c r="I51" s="66"/>
      <c r="J51" s="66"/>
      <c r="K51" s="9"/>
      <c r="L51" s="32"/>
      <c r="M51" s="23"/>
      <c r="S51" s="36"/>
      <c r="Y51" s="23"/>
      <c r="Z51" s="12"/>
      <c r="AA51" s="14"/>
      <c r="AB51" s="27"/>
      <c r="AC51" s="28"/>
      <c r="AD51" s="17"/>
      <c r="AF51" s="68"/>
      <c r="AG51" s="67"/>
      <c r="AH51" s="67"/>
      <c r="AI51" s="67"/>
      <c r="AJ51" s="54"/>
      <c r="AM51" s="54"/>
      <c r="AO51" s="68"/>
      <c r="AP51" s="67"/>
      <c r="AQ51" s="67"/>
      <c r="AR51" s="67"/>
      <c r="AS51" s="66"/>
      <c r="AT51" s="66"/>
      <c r="AU51" s="11"/>
      <c r="AV51" s="24"/>
      <c r="AW51" s="23"/>
      <c r="AX51" s="12"/>
      <c r="AY51" s="81"/>
      <c r="BD51" s="36"/>
      <c r="BI51" s="76"/>
      <c r="BJ51" s="11"/>
      <c r="BK51" s="12"/>
      <c r="BL51" s="14"/>
      <c r="BM51" s="27"/>
      <c r="BN51" s="28"/>
      <c r="BO51" s="17"/>
      <c r="BQ51" s="68"/>
      <c r="BR51" s="67"/>
      <c r="BS51" s="67"/>
      <c r="BT51" s="67"/>
      <c r="BU51" s="54"/>
    </row>
    <row r="52" spans="2:73" ht="12" customHeight="1" thickTop="1" thickBot="1" x14ac:dyDescent="0.25">
      <c r="B52" s="54">
        <v>24</v>
      </c>
      <c r="D52" s="68" t="s">
        <v>382</v>
      </c>
      <c r="E52" s="67" t="s">
        <v>5</v>
      </c>
      <c r="F52" s="67" t="s">
        <v>89</v>
      </c>
      <c r="G52" s="67" t="s">
        <v>7</v>
      </c>
      <c r="H52" s="66"/>
      <c r="I52" s="66"/>
      <c r="J52" s="11"/>
      <c r="K52" s="66"/>
      <c r="L52" s="11"/>
      <c r="M52" s="23"/>
      <c r="S52" s="36"/>
      <c r="Y52" s="23"/>
      <c r="Z52" s="12"/>
      <c r="AA52" s="66"/>
      <c r="AB52" s="30"/>
      <c r="AC52" s="6"/>
      <c r="AD52" s="6"/>
      <c r="AF52" s="68" t="s">
        <v>279</v>
      </c>
      <c r="AG52" s="67" t="s">
        <v>5</v>
      </c>
      <c r="AH52" s="67" t="s">
        <v>38</v>
      </c>
      <c r="AI52" s="67" t="s">
        <v>7</v>
      </c>
      <c r="AJ52" s="54">
        <v>57</v>
      </c>
      <c r="AM52" s="54">
        <v>89</v>
      </c>
      <c r="AO52" s="68" t="s">
        <v>381</v>
      </c>
      <c r="AP52" s="67" t="s">
        <v>5</v>
      </c>
      <c r="AQ52" s="67" t="s">
        <v>32</v>
      </c>
      <c r="AR52" s="67" t="s">
        <v>7</v>
      </c>
      <c r="AS52" s="66"/>
      <c r="AT52" s="66"/>
      <c r="AU52" s="66"/>
      <c r="AV52" s="21"/>
      <c r="AW52" s="11"/>
      <c r="AX52" s="12"/>
      <c r="AY52" s="81"/>
      <c r="BD52" s="36"/>
      <c r="BI52" s="76"/>
      <c r="BJ52" s="11"/>
      <c r="BK52" s="12"/>
      <c r="BL52" s="66"/>
      <c r="BM52" s="30"/>
      <c r="BN52" s="6"/>
      <c r="BO52" s="6"/>
      <c r="BQ52" s="68" t="s">
        <v>279</v>
      </c>
      <c r="BR52" s="67" t="s">
        <v>5</v>
      </c>
      <c r="BS52" s="67" t="s">
        <v>56</v>
      </c>
      <c r="BT52" s="67" t="s">
        <v>7</v>
      </c>
      <c r="BU52" s="54">
        <v>122</v>
      </c>
    </row>
    <row r="53" spans="2:73" ht="12" customHeight="1" thickTop="1" thickBot="1" x14ac:dyDescent="0.25">
      <c r="B53" s="54"/>
      <c r="D53" s="68"/>
      <c r="E53" s="67"/>
      <c r="F53" s="67"/>
      <c r="G53" s="67"/>
      <c r="H53" s="17"/>
      <c r="I53" s="18"/>
      <c r="J53" s="19"/>
      <c r="K53" s="66"/>
      <c r="L53" s="11"/>
      <c r="M53" s="23"/>
      <c r="S53" s="36"/>
      <c r="Y53" s="19"/>
      <c r="Z53" s="12"/>
      <c r="AA53" s="66"/>
      <c r="AB53" s="66"/>
      <c r="AC53" s="66"/>
      <c r="AD53" s="66"/>
      <c r="AF53" s="68"/>
      <c r="AG53" s="67"/>
      <c r="AH53" s="67"/>
      <c r="AI53" s="67"/>
      <c r="AJ53" s="54"/>
      <c r="AM53" s="54"/>
      <c r="AO53" s="68"/>
      <c r="AP53" s="67"/>
      <c r="AQ53" s="67"/>
      <c r="AR53" s="67"/>
      <c r="AS53" s="17"/>
      <c r="AT53" s="18"/>
      <c r="AU53" s="24"/>
      <c r="AV53" s="13"/>
      <c r="AW53" s="11"/>
      <c r="AX53" s="12"/>
      <c r="AY53" s="81"/>
      <c r="BD53" s="36"/>
      <c r="BI53" s="76"/>
      <c r="BJ53" s="16"/>
      <c r="BK53" s="12"/>
      <c r="BL53" s="66"/>
      <c r="BM53" s="66"/>
      <c r="BN53" s="66"/>
      <c r="BO53" s="66"/>
      <c r="BQ53" s="68"/>
      <c r="BR53" s="67"/>
      <c r="BS53" s="67"/>
      <c r="BT53" s="67"/>
      <c r="BU53" s="54"/>
    </row>
    <row r="54" spans="2:73" ht="12" customHeight="1" thickTop="1" thickBot="1" x14ac:dyDescent="0.25">
      <c r="B54" s="54">
        <v>25</v>
      </c>
      <c r="D54" s="68" t="s">
        <v>244</v>
      </c>
      <c r="E54" s="67" t="s">
        <v>5</v>
      </c>
      <c r="F54" s="67" t="s">
        <v>6</v>
      </c>
      <c r="G54" s="67" t="s">
        <v>7</v>
      </c>
      <c r="H54" s="6"/>
      <c r="I54" s="6"/>
      <c r="J54" s="21"/>
      <c r="K54" s="66"/>
      <c r="L54" s="11"/>
      <c r="M54" s="23"/>
      <c r="S54" s="36"/>
      <c r="Y54" s="30"/>
      <c r="Z54" s="66"/>
      <c r="AA54" s="66"/>
      <c r="AB54" s="66"/>
      <c r="AC54" s="6"/>
      <c r="AD54" s="6"/>
      <c r="AF54" s="68" t="s">
        <v>244</v>
      </c>
      <c r="AG54" s="67" t="s">
        <v>5</v>
      </c>
      <c r="AH54" s="67" t="s">
        <v>20</v>
      </c>
      <c r="AI54" s="67" t="s">
        <v>7</v>
      </c>
      <c r="AJ54" s="54">
        <v>58</v>
      </c>
      <c r="AM54" s="54">
        <v>90</v>
      </c>
      <c r="AO54" s="68" t="s">
        <v>380</v>
      </c>
      <c r="AP54" s="67" t="s">
        <v>5</v>
      </c>
      <c r="AQ54" s="67" t="s">
        <v>22</v>
      </c>
      <c r="AR54" s="67" t="s">
        <v>7</v>
      </c>
      <c r="AS54" s="6"/>
      <c r="AT54" s="6"/>
      <c r="AU54" s="21"/>
      <c r="AV54" s="66"/>
      <c r="AW54" s="11"/>
      <c r="AX54" s="12"/>
      <c r="AY54" s="81"/>
      <c r="BD54" s="36"/>
      <c r="BJ54" s="30"/>
      <c r="BK54" s="66"/>
      <c r="BL54" s="66"/>
      <c r="BM54" s="66"/>
      <c r="BN54" s="26"/>
      <c r="BO54" s="26"/>
      <c r="BQ54" s="68" t="s">
        <v>379</v>
      </c>
      <c r="BR54" s="67" t="s">
        <v>5</v>
      </c>
      <c r="BS54" s="67" t="s">
        <v>14</v>
      </c>
      <c r="BT54" s="67" t="s">
        <v>7</v>
      </c>
      <c r="BU54" s="54">
        <v>123</v>
      </c>
    </row>
    <row r="55" spans="2:73" ht="12" customHeight="1" thickTop="1" thickBot="1" x14ac:dyDescent="0.25">
      <c r="B55" s="54"/>
      <c r="D55" s="68"/>
      <c r="E55" s="67"/>
      <c r="F55" s="67"/>
      <c r="G55" s="67"/>
      <c r="H55" s="66"/>
      <c r="I55" s="66"/>
      <c r="J55" s="66"/>
      <c r="K55" s="66"/>
      <c r="L55" s="11"/>
      <c r="M55" s="19"/>
      <c r="S55" s="36"/>
      <c r="Y55" s="14"/>
      <c r="Z55" s="66"/>
      <c r="AA55" s="66"/>
      <c r="AB55" s="10"/>
      <c r="AC55" s="66"/>
      <c r="AD55" s="66"/>
      <c r="AF55" s="68"/>
      <c r="AG55" s="67"/>
      <c r="AH55" s="67"/>
      <c r="AI55" s="67"/>
      <c r="AJ55" s="54"/>
      <c r="AM55" s="54"/>
      <c r="AO55" s="68"/>
      <c r="AP55" s="67"/>
      <c r="AQ55" s="67"/>
      <c r="AR55" s="67"/>
      <c r="AS55" s="66"/>
      <c r="AT55" s="66"/>
      <c r="AU55" s="66"/>
      <c r="AV55" s="66"/>
      <c r="AW55" s="11"/>
      <c r="AX55" s="24"/>
      <c r="AY55" s="81"/>
      <c r="BD55" s="36"/>
      <c r="BJ55" s="14"/>
      <c r="BK55" s="66"/>
      <c r="BL55" s="66"/>
      <c r="BM55" s="27"/>
      <c r="BN55" s="28"/>
      <c r="BO55" s="17"/>
      <c r="BQ55" s="68"/>
      <c r="BR55" s="67"/>
      <c r="BS55" s="67"/>
      <c r="BT55" s="67"/>
      <c r="BU55" s="54"/>
    </row>
    <row r="56" spans="2:73" ht="12" customHeight="1" thickTop="1" thickBot="1" x14ac:dyDescent="0.25">
      <c r="B56" s="54">
        <v>26</v>
      </c>
      <c r="D56" s="68" t="s">
        <v>244</v>
      </c>
      <c r="E56" s="67" t="s">
        <v>5</v>
      </c>
      <c r="F56" s="67" t="s">
        <v>71</v>
      </c>
      <c r="G56" s="67" t="s">
        <v>7</v>
      </c>
      <c r="H56" s="66"/>
      <c r="I56" s="66"/>
      <c r="J56" s="66"/>
      <c r="K56" s="66"/>
      <c r="L56" s="66"/>
      <c r="M56" s="21"/>
      <c r="Q56" s="33"/>
      <c r="U56" s="33"/>
      <c r="Y56" s="14"/>
      <c r="Z56" s="66"/>
      <c r="AA56" s="14"/>
      <c r="AB56" s="11"/>
      <c r="AC56" s="15"/>
      <c r="AD56" s="26"/>
      <c r="AF56" s="68" t="s">
        <v>378</v>
      </c>
      <c r="AG56" s="67" t="s">
        <v>5</v>
      </c>
      <c r="AH56" s="67" t="s">
        <v>47</v>
      </c>
      <c r="AI56" s="67" t="s">
        <v>7</v>
      </c>
      <c r="AJ56" s="54">
        <v>59</v>
      </c>
      <c r="AM56" s="54">
        <v>91</v>
      </c>
      <c r="AO56" s="68" t="s">
        <v>377</v>
      </c>
      <c r="AP56" s="67" t="s">
        <v>5</v>
      </c>
      <c r="AQ56" s="67" t="s">
        <v>81</v>
      </c>
      <c r="AR56" s="67" t="s">
        <v>7</v>
      </c>
      <c r="AS56" s="6"/>
      <c r="AT56" s="6"/>
      <c r="AU56" s="66"/>
      <c r="AV56" s="66"/>
      <c r="AW56" s="66"/>
      <c r="AX56" s="21"/>
      <c r="BD56" s="36"/>
      <c r="BJ56" s="14"/>
      <c r="BK56" s="66"/>
      <c r="BL56" s="14"/>
      <c r="BM56" s="30"/>
      <c r="BN56" s="6"/>
      <c r="BO56" s="6"/>
      <c r="BQ56" s="68" t="s">
        <v>121</v>
      </c>
      <c r="BR56" s="67" t="s">
        <v>5</v>
      </c>
      <c r="BS56" s="67" t="s">
        <v>6</v>
      </c>
      <c r="BT56" s="67" t="s">
        <v>7</v>
      </c>
      <c r="BU56" s="54">
        <v>124</v>
      </c>
    </row>
    <row r="57" spans="2:73" ht="12" customHeight="1" thickTop="1" thickBot="1" x14ac:dyDescent="0.25">
      <c r="B57" s="54"/>
      <c r="D57" s="68"/>
      <c r="E57" s="67"/>
      <c r="F57" s="67"/>
      <c r="G57" s="67"/>
      <c r="H57" s="17"/>
      <c r="I57" s="18"/>
      <c r="J57" s="24"/>
      <c r="K57" s="66"/>
      <c r="L57" s="66"/>
      <c r="M57" s="13"/>
      <c r="O57" s="75" t="s">
        <v>376</v>
      </c>
      <c r="P57" s="63"/>
      <c r="Q57" s="45">
        <v>6</v>
      </c>
      <c r="R57" s="46"/>
      <c r="T57" s="69">
        <v>11</v>
      </c>
      <c r="U57" s="53"/>
      <c r="V57" s="64" t="s">
        <v>375</v>
      </c>
      <c r="W57" s="75"/>
      <c r="Y57" s="14"/>
      <c r="Z57" s="66"/>
      <c r="AA57" s="10"/>
      <c r="AB57" s="66"/>
      <c r="AC57" s="17"/>
      <c r="AD57" s="17"/>
      <c r="AF57" s="68"/>
      <c r="AG57" s="67"/>
      <c r="AH57" s="67"/>
      <c r="AI57" s="67"/>
      <c r="AJ57" s="54"/>
      <c r="AM57" s="54"/>
      <c r="AO57" s="68"/>
      <c r="AP57" s="67"/>
      <c r="AQ57" s="67"/>
      <c r="AR57" s="67"/>
      <c r="AS57" s="66"/>
      <c r="AT57" s="66"/>
      <c r="AU57" s="9"/>
      <c r="AV57" s="66"/>
      <c r="AW57" s="66"/>
      <c r="AX57" s="13"/>
      <c r="BD57" s="36"/>
      <c r="BJ57" s="14"/>
      <c r="BK57" s="66"/>
      <c r="BL57" s="10"/>
      <c r="BM57" s="66"/>
      <c r="BN57" s="66"/>
      <c r="BO57" s="66"/>
      <c r="BQ57" s="68"/>
      <c r="BR57" s="67"/>
      <c r="BS57" s="67"/>
      <c r="BT57" s="67"/>
      <c r="BU57" s="54"/>
    </row>
    <row r="58" spans="2:73" ht="12" customHeight="1" thickTop="1" thickBot="1" x14ac:dyDescent="0.25">
      <c r="B58" s="54">
        <v>27</v>
      </c>
      <c r="D58" s="68" t="s">
        <v>269</v>
      </c>
      <c r="E58" s="67" t="s">
        <v>5</v>
      </c>
      <c r="F58" s="67" t="s">
        <v>56</v>
      </c>
      <c r="G58" s="67" t="s">
        <v>7</v>
      </c>
      <c r="H58" s="6"/>
      <c r="I58" s="6"/>
      <c r="J58" s="21"/>
      <c r="K58" s="13"/>
      <c r="L58" s="66"/>
      <c r="M58" s="13"/>
      <c r="O58" s="75"/>
      <c r="P58" s="63"/>
      <c r="Q58" s="47"/>
      <c r="R58" s="46"/>
      <c r="S58" s="34"/>
      <c r="T58" s="46"/>
      <c r="U58" s="53"/>
      <c r="V58" s="64"/>
      <c r="W58" s="75"/>
      <c r="Y58" s="14"/>
      <c r="Z58" s="11"/>
      <c r="AA58" s="23"/>
      <c r="AB58" s="12"/>
      <c r="AC58" s="26"/>
      <c r="AD58" s="26"/>
      <c r="AF58" s="68" t="s">
        <v>374</v>
      </c>
      <c r="AG58" s="67" t="s">
        <v>5</v>
      </c>
      <c r="AH58" s="67" t="s">
        <v>66</v>
      </c>
      <c r="AI58" s="67" t="s">
        <v>7</v>
      </c>
      <c r="AJ58" s="54">
        <v>60</v>
      </c>
      <c r="AM58" s="54">
        <v>92</v>
      </c>
      <c r="AO58" s="68" t="s">
        <v>373</v>
      </c>
      <c r="AP58" s="67" t="s">
        <v>5</v>
      </c>
      <c r="AQ58" s="67" t="s">
        <v>60</v>
      </c>
      <c r="AR58" s="67" t="s">
        <v>7</v>
      </c>
      <c r="AS58" s="26"/>
      <c r="AT58" s="20"/>
      <c r="AU58" s="12"/>
      <c r="AV58" s="13"/>
      <c r="AW58" s="66"/>
      <c r="AX58" s="13"/>
      <c r="BD58" s="36"/>
      <c r="BJ58" s="14"/>
      <c r="BK58" s="11"/>
      <c r="BL58" s="23"/>
      <c r="BM58" s="12"/>
      <c r="BN58" s="26"/>
      <c r="BO58" s="26"/>
      <c r="BQ58" s="68" t="s">
        <v>372</v>
      </c>
      <c r="BR58" s="67" t="s">
        <v>5</v>
      </c>
      <c r="BS58" s="67" t="s">
        <v>107</v>
      </c>
      <c r="BT58" s="67" t="s">
        <v>7</v>
      </c>
      <c r="BU58" s="54">
        <v>125</v>
      </c>
    </row>
    <row r="59" spans="2:73" ht="12" customHeight="1" thickTop="1" thickBot="1" x14ac:dyDescent="0.25">
      <c r="B59" s="54"/>
      <c r="D59" s="68"/>
      <c r="E59" s="67"/>
      <c r="F59" s="67"/>
      <c r="G59" s="67"/>
      <c r="H59" s="66"/>
      <c r="I59" s="66"/>
      <c r="J59" s="66"/>
      <c r="K59" s="9"/>
      <c r="L59" s="66"/>
      <c r="M59" s="13"/>
      <c r="O59" s="75"/>
      <c r="P59" s="63"/>
      <c r="Q59" s="45">
        <v>8</v>
      </c>
      <c r="R59" s="46"/>
      <c r="T59" s="69">
        <v>11</v>
      </c>
      <c r="U59" s="53"/>
      <c r="V59" s="64"/>
      <c r="W59" s="75"/>
      <c r="Y59" s="14"/>
      <c r="Z59" s="11"/>
      <c r="AA59" s="23"/>
      <c r="AB59" s="19"/>
      <c r="AC59" s="28"/>
      <c r="AD59" s="17"/>
      <c r="AF59" s="68"/>
      <c r="AG59" s="67"/>
      <c r="AH59" s="67"/>
      <c r="AI59" s="67"/>
      <c r="AJ59" s="54"/>
      <c r="AM59" s="54"/>
      <c r="AO59" s="68"/>
      <c r="AP59" s="67"/>
      <c r="AQ59" s="67"/>
      <c r="AR59" s="67"/>
      <c r="AS59" s="66"/>
      <c r="AT59" s="66"/>
      <c r="AU59" s="66"/>
      <c r="AV59" s="9"/>
      <c r="AW59" s="66"/>
      <c r="AX59" s="13"/>
      <c r="BD59" s="36"/>
      <c r="BJ59" s="14"/>
      <c r="BK59" s="11"/>
      <c r="BL59" s="23"/>
      <c r="BM59" s="19"/>
      <c r="BN59" s="28"/>
      <c r="BO59" s="17"/>
      <c r="BQ59" s="68"/>
      <c r="BR59" s="67"/>
      <c r="BS59" s="67"/>
      <c r="BT59" s="67"/>
      <c r="BU59" s="54"/>
    </row>
    <row r="60" spans="2:73" ht="12" customHeight="1" thickTop="1" thickBot="1" x14ac:dyDescent="0.25">
      <c r="B60" s="54">
        <v>28</v>
      </c>
      <c r="D60" s="68" t="s">
        <v>371</v>
      </c>
      <c r="E60" s="67" t="s">
        <v>5</v>
      </c>
      <c r="F60" s="67" t="s">
        <v>14</v>
      </c>
      <c r="G60" s="67" t="s">
        <v>7</v>
      </c>
      <c r="H60" s="66"/>
      <c r="I60" s="66"/>
      <c r="J60" s="11"/>
      <c r="K60" s="23"/>
      <c r="L60" s="12"/>
      <c r="M60" s="13"/>
      <c r="O60" s="75"/>
      <c r="P60" s="63"/>
      <c r="Q60" s="47"/>
      <c r="R60" s="46"/>
      <c r="S60" s="34"/>
      <c r="T60" s="46"/>
      <c r="U60" s="53"/>
      <c r="V60" s="64"/>
      <c r="W60" s="75"/>
      <c r="Y60" s="14"/>
      <c r="Z60" s="11"/>
      <c r="AA60" s="12"/>
      <c r="AB60" s="30"/>
      <c r="AC60" s="6"/>
      <c r="AD60" s="6"/>
      <c r="AF60" s="68" t="s">
        <v>364</v>
      </c>
      <c r="AG60" s="67" t="s">
        <v>5</v>
      </c>
      <c r="AH60" s="67" t="s">
        <v>60</v>
      </c>
      <c r="AI60" s="67" t="s">
        <v>7</v>
      </c>
      <c r="AJ60" s="54">
        <v>61</v>
      </c>
      <c r="AM60" s="54">
        <v>93</v>
      </c>
      <c r="AO60" s="68" t="s">
        <v>370</v>
      </c>
      <c r="AP60" s="67" t="s">
        <v>5</v>
      </c>
      <c r="AQ60" s="67" t="s">
        <v>49</v>
      </c>
      <c r="AR60" s="67" t="s">
        <v>7</v>
      </c>
      <c r="AS60" s="6"/>
      <c r="AT60" s="6"/>
      <c r="AU60" s="11"/>
      <c r="AV60" s="23"/>
      <c r="AW60" s="12"/>
      <c r="AX60" s="13"/>
      <c r="BD60" s="36"/>
      <c r="BJ60" s="14"/>
      <c r="BK60" s="11"/>
      <c r="BL60" s="12"/>
      <c r="BM60" s="30"/>
      <c r="BN60" s="6"/>
      <c r="BO60" s="6"/>
      <c r="BQ60" s="68" t="s">
        <v>369</v>
      </c>
      <c r="BR60" s="67" t="s">
        <v>5</v>
      </c>
      <c r="BS60" s="67" t="s">
        <v>16</v>
      </c>
      <c r="BT60" s="67" t="s">
        <v>7</v>
      </c>
      <c r="BU60" s="54">
        <v>126</v>
      </c>
    </row>
    <row r="61" spans="2:73" ht="12" customHeight="1" thickTop="1" thickBot="1" x14ac:dyDescent="0.25">
      <c r="B61" s="54"/>
      <c r="D61" s="68"/>
      <c r="E61" s="67"/>
      <c r="F61" s="67"/>
      <c r="G61" s="67"/>
      <c r="H61" s="17"/>
      <c r="I61" s="18"/>
      <c r="J61" s="19"/>
      <c r="K61" s="23"/>
      <c r="L61" s="12"/>
      <c r="M61" s="13"/>
      <c r="O61" s="75"/>
      <c r="P61" s="63"/>
      <c r="Q61" s="45">
        <v>10</v>
      </c>
      <c r="R61" s="46"/>
      <c r="T61" s="69">
        <v>12</v>
      </c>
      <c r="U61" s="53"/>
      <c r="V61" s="64"/>
      <c r="W61" s="75"/>
      <c r="Y61" s="14"/>
      <c r="Z61" s="27"/>
      <c r="AA61" s="12"/>
      <c r="AB61" s="66"/>
      <c r="AC61" s="66"/>
      <c r="AD61" s="66"/>
      <c r="AF61" s="68"/>
      <c r="AG61" s="67"/>
      <c r="AH61" s="67"/>
      <c r="AI61" s="67"/>
      <c r="AJ61" s="54"/>
      <c r="AM61" s="54"/>
      <c r="AO61" s="68"/>
      <c r="AP61" s="67"/>
      <c r="AQ61" s="67"/>
      <c r="AR61" s="67"/>
      <c r="AS61" s="66"/>
      <c r="AT61" s="66"/>
      <c r="AU61" s="16"/>
      <c r="AV61" s="23"/>
      <c r="AW61" s="12"/>
      <c r="AX61" s="13"/>
      <c r="BD61" s="36"/>
      <c r="BJ61" s="14"/>
      <c r="BK61" s="27"/>
      <c r="BL61" s="12"/>
      <c r="BM61" s="66"/>
      <c r="BN61" s="66"/>
      <c r="BO61" s="66"/>
      <c r="BQ61" s="68"/>
      <c r="BR61" s="67"/>
      <c r="BS61" s="67"/>
      <c r="BT61" s="67"/>
      <c r="BU61" s="54"/>
    </row>
    <row r="62" spans="2:73" ht="12" customHeight="1" thickTop="1" thickBot="1" x14ac:dyDescent="0.25">
      <c r="B62" s="54">
        <v>29</v>
      </c>
      <c r="D62" s="68" t="s">
        <v>368</v>
      </c>
      <c r="E62" s="67" t="s">
        <v>5</v>
      </c>
      <c r="F62" s="67" t="s">
        <v>121</v>
      </c>
      <c r="G62" s="67" t="s">
        <v>7</v>
      </c>
      <c r="H62" s="6"/>
      <c r="I62" s="6"/>
      <c r="J62" s="21"/>
      <c r="K62" s="11"/>
      <c r="L62" s="12"/>
      <c r="M62" s="13"/>
      <c r="O62" s="75"/>
      <c r="P62" s="63"/>
      <c r="Q62" s="47"/>
      <c r="R62" s="46"/>
      <c r="S62" s="34"/>
      <c r="T62" s="46"/>
      <c r="U62" s="53"/>
      <c r="V62" s="64"/>
      <c r="W62" s="75"/>
      <c r="Y62" s="66"/>
      <c r="Z62" s="30"/>
      <c r="AA62" s="66"/>
      <c r="AB62" s="66"/>
      <c r="AC62" s="26"/>
      <c r="AD62" s="26"/>
      <c r="AF62" s="68" t="s">
        <v>367</v>
      </c>
      <c r="AG62" s="67" t="s">
        <v>5</v>
      </c>
      <c r="AH62" s="67" t="s">
        <v>14</v>
      </c>
      <c r="AI62" s="67" t="s">
        <v>7</v>
      </c>
      <c r="AJ62" s="54">
        <v>62</v>
      </c>
      <c r="AM62" s="54">
        <v>94</v>
      </c>
      <c r="AO62" s="68" t="s">
        <v>366</v>
      </c>
      <c r="AP62" s="67" t="s">
        <v>5</v>
      </c>
      <c r="AQ62" s="67" t="s">
        <v>89</v>
      </c>
      <c r="AR62" s="67" t="s">
        <v>7</v>
      </c>
      <c r="AS62" s="26"/>
      <c r="AT62" s="20"/>
      <c r="AU62" s="66"/>
      <c r="AV62" s="11"/>
      <c r="AW62" s="12"/>
      <c r="AX62" s="13"/>
      <c r="BD62" s="36"/>
      <c r="BJ62" s="66"/>
      <c r="BK62" s="30"/>
      <c r="BL62" s="66"/>
      <c r="BM62" s="66"/>
      <c r="BN62" s="26"/>
      <c r="BO62" s="26"/>
      <c r="BQ62" s="68" t="s">
        <v>365</v>
      </c>
      <c r="BR62" s="67" t="s">
        <v>5</v>
      </c>
      <c r="BS62" s="67" t="s">
        <v>32</v>
      </c>
      <c r="BT62" s="67" t="s">
        <v>7</v>
      </c>
      <c r="BU62" s="54">
        <v>127</v>
      </c>
    </row>
    <row r="63" spans="2:73" ht="12" customHeight="1" thickTop="1" thickBot="1" x14ac:dyDescent="0.25">
      <c r="B63" s="54"/>
      <c r="D63" s="68"/>
      <c r="E63" s="67"/>
      <c r="F63" s="67"/>
      <c r="G63" s="67"/>
      <c r="H63" s="66"/>
      <c r="I63" s="66"/>
      <c r="J63" s="66"/>
      <c r="K63" s="11"/>
      <c r="L63" s="24"/>
      <c r="M63" s="13"/>
      <c r="O63" s="44">
        <f>IF(Q57="","",IF(Q57&gt;T57,1,0)+IF(Q59&gt;T59,1,0)+IF(Q61&gt;T61,1,0)+IF(Q63&gt;T63,1,0)+IF(Q65&gt;T65,1,0))</f>
        <v>0</v>
      </c>
      <c r="P63" s="43"/>
      <c r="Q63" s="45"/>
      <c r="R63" s="46"/>
      <c r="T63" s="69"/>
      <c r="U63" s="53"/>
      <c r="V63" s="55">
        <f>IF(Q57="","",IF(Q57&lt;T57,1,0)+IF(Q59&lt;T59,1,0)+IF(Q61&lt;T61,1,0)+IF(Q63&lt;T63,1,0)+IF(Q65&lt;T65,1,0))</f>
        <v>3</v>
      </c>
      <c r="W63" s="44"/>
      <c r="Y63" s="66"/>
      <c r="Z63" s="14"/>
      <c r="AA63" s="66"/>
      <c r="AB63" s="27"/>
      <c r="AC63" s="28"/>
      <c r="AD63" s="17"/>
      <c r="AF63" s="68"/>
      <c r="AG63" s="67"/>
      <c r="AH63" s="67"/>
      <c r="AI63" s="67"/>
      <c r="AJ63" s="54"/>
      <c r="AM63" s="54"/>
      <c r="AO63" s="68"/>
      <c r="AP63" s="67"/>
      <c r="AQ63" s="67"/>
      <c r="AR63" s="67"/>
      <c r="AS63" s="66"/>
      <c r="AT63" s="66"/>
      <c r="AU63" s="66"/>
      <c r="AV63" s="11"/>
      <c r="AW63" s="24"/>
      <c r="AX63" s="13"/>
      <c r="BD63" s="36"/>
      <c r="BJ63" s="66"/>
      <c r="BK63" s="14"/>
      <c r="BL63" s="66"/>
      <c r="BM63" s="27"/>
      <c r="BN63" s="28"/>
      <c r="BO63" s="17"/>
      <c r="BQ63" s="68"/>
      <c r="BR63" s="67"/>
      <c r="BS63" s="67"/>
      <c r="BT63" s="67"/>
      <c r="BU63" s="54"/>
    </row>
    <row r="64" spans="2:73" ht="12" customHeight="1" thickTop="1" thickBot="1" x14ac:dyDescent="0.25">
      <c r="B64" s="54">
        <v>30</v>
      </c>
      <c r="D64" s="68" t="s">
        <v>364</v>
      </c>
      <c r="E64" s="67" t="s">
        <v>5</v>
      </c>
      <c r="F64" s="67" t="s">
        <v>22</v>
      </c>
      <c r="G64" s="67" t="s">
        <v>7</v>
      </c>
      <c r="H64" s="66"/>
      <c r="I64" s="66"/>
      <c r="J64" s="66"/>
      <c r="K64" s="66"/>
      <c r="L64" s="21"/>
      <c r="M64" s="66"/>
      <c r="O64" s="44"/>
      <c r="P64" s="43"/>
      <c r="Q64" s="47"/>
      <c r="R64" s="46"/>
      <c r="S64" s="34"/>
      <c r="T64" s="46"/>
      <c r="U64" s="53"/>
      <c r="V64" s="55"/>
      <c r="W64" s="44"/>
      <c r="Y64" s="66"/>
      <c r="Z64" s="14"/>
      <c r="AA64" s="11"/>
      <c r="AB64" s="29"/>
      <c r="AC64" s="6"/>
      <c r="AD64" s="6"/>
      <c r="AF64" s="68" t="s">
        <v>363</v>
      </c>
      <c r="AG64" s="67" t="s">
        <v>5</v>
      </c>
      <c r="AH64" s="67" t="s">
        <v>10</v>
      </c>
      <c r="AI64" s="67" t="s">
        <v>7</v>
      </c>
      <c r="AJ64" s="54">
        <v>63</v>
      </c>
      <c r="AM64" s="54">
        <v>95</v>
      </c>
      <c r="AO64" s="68" t="s">
        <v>362</v>
      </c>
      <c r="AP64" s="67" t="s">
        <v>5</v>
      </c>
      <c r="AQ64" s="67" t="s">
        <v>74</v>
      </c>
      <c r="AR64" s="67" t="s">
        <v>7</v>
      </c>
      <c r="AS64" s="6"/>
      <c r="AT64" s="6"/>
      <c r="AU64" s="66"/>
      <c r="AV64" s="66"/>
      <c r="AW64" s="21"/>
      <c r="AX64" s="66"/>
      <c r="BD64" s="36"/>
      <c r="BJ64" s="66"/>
      <c r="BK64" s="14"/>
      <c r="BL64" s="11"/>
      <c r="BM64" s="29"/>
      <c r="BN64" s="6"/>
      <c r="BO64" s="6"/>
      <c r="BQ64" s="68" t="s">
        <v>361</v>
      </c>
      <c r="BR64" s="67" t="s">
        <v>5</v>
      </c>
      <c r="BS64" s="67" t="s">
        <v>62</v>
      </c>
      <c r="BT64" s="67" t="s">
        <v>7</v>
      </c>
      <c r="BU64" s="54">
        <v>128</v>
      </c>
    </row>
    <row r="65" spans="2:73" ht="12" customHeight="1" thickTop="1" thickBot="1" x14ac:dyDescent="0.25">
      <c r="B65" s="54"/>
      <c r="D65" s="68"/>
      <c r="E65" s="67"/>
      <c r="F65" s="67"/>
      <c r="G65" s="67"/>
      <c r="H65" s="17"/>
      <c r="I65" s="18"/>
      <c r="J65" s="24"/>
      <c r="K65" s="66"/>
      <c r="L65" s="13"/>
      <c r="M65" s="66"/>
      <c r="Q65" s="45"/>
      <c r="R65" s="46"/>
      <c r="T65" s="69"/>
      <c r="U65" s="53"/>
      <c r="Y65" s="66"/>
      <c r="Z65" s="14"/>
      <c r="AA65" s="27"/>
      <c r="AB65" s="12"/>
      <c r="AC65" s="66"/>
      <c r="AD65" s="66"/>
      <c r="AF65" s="68"/>
      <c r="AG65" s="67"/>
      <c r="AH65" s="67"/>
      <c r="AI65" s="67"/>
      <c r="AJ65" s="54"/>
      <c r="AM65" s="54"/>
      <c r="AO65" s="68"/>
      <c r="AP65" s="67"/>
      <c r="AQ65" s="67"/>
      <c r="AR65" s="67"/>
      <c r="AS65" s="66"/>
      <c r="AT65" s="66"/>
      <c r="AU65" s="9"/>
      <c r="AV65" s="66"/>
      <c r="AW65" s="13"/>
      <c r="AX65" s="66"/>
      <c r="BD65" s="36"/>
      <c r="BJ65" s="66"/>
      <c r="BK65" s="14"/>
      <c r="BL65" s="11"/>
      <c r="BM65" s="12"/>
      <c r="BN65" s="66"/>
      <c r="BO65" s="66"/>
      <c r="BQ65" s="68"/>
      <c r="BR65" s="67"/>
      <c r="BS65" s="67"/>
      <c r="BT65" s="67"/>
      <c r="BU65" s="54"/>
    </row>
    <row r="66" spans="2:73" ht="12" customHeight="1" thickTop="1" thickBot="1" x14ac:dyDescent="0.25">
      <c r="B66" s="54">
        <v>31</v>
      </c>
      <c r="D66" s="68" t="s">
        <v>243</v>
      </c>
      <c r="E66" s="67" t="s">
        <v>5</v>
      </c>
      <c r="F66" s="67" t="s">
        <v>360</v>
      </c>
      <c r="G66" s="67" t="s">
        <v>7</v>
      </c>
      <c r="H66" s="6"/>
      <c r="I66" s="6"/>
      <c r="J66" s="25"/>
      <c r="K66" s="12"/>
      <c r="L66" s="13"/>
      <c r="M66" s="66"/>
      <c r="Q66" s="47"/>
      <c r="R66" s="46"/>
      <c r="S66" s="34"/>
      <c r="T66" s="46"/>
      <c r="U66" s="53"/>
      <c r="Y66" s="66"/>
      <c r="Z66" s="66"/>
      <c r="AA66" s="30"/>
      <c r="AB66" s="66"/>
      <c r="AC66" s="26"/>
      <c r="AD66" s="26"/>
      <c r="AF66" s="68" t="s">
        <v>359</v>
      </c>
      <c r="AG66" s="67" t="s">
        <v>5</v>
      </c>
      <c r="AH66" s="67" t="s">
        <v>22</v>
      </c>
      <c r="AI66" s="67" t="s">
        <v>7</v>
      </c>
      <c r="AJ66" s="54">
        <v>64</v>
      </c>
      <c r="AM66" s="54">
        <v>96</v>
      </c>
      <c r="AO66" s="68" t="s">
        <v>358</v>
      </c>
      <c r="AP66" s="67" t="s">
        <v>5</v>
      </c>
      <c r="AQ66" s="67" t="s">
        <v>47</v>
      </c>
      <c r="AR66" s="67" t="s">
        <v>7</v>
      </c>
      <c r="AS66" s="26"/>
      <c r="AT66" s="20"/>
      <c r="AU66" s="23"/>
      <c r="AV66" s="12"/>
      <c r="AW66" s="13"/>
      <c r="AX66" s="66"/>
      <c r="BD66" s="36"/>
      <c r="BJ66" s="66"/>
      <c r="BK66" s="14"/>
      <c r="BL66" s="27"/>
      <c r="BM66" s="12"/>
      <c r="BN66" s="66"/>
      <c r="BO66" s="6"/>
      <c r="BQ66" s="68" t="s">
        <v>357</v>
      </c>
      <c r="BR66" s="67" t="s">
        <v>5</v>
      </c>
      <c r="BS66" s="67" t="s">
        <v>38</v>
      </c>
      <c r="BT66" s="67" t="s">
        <v>7</v>
      </c>
      <c r="BU66" s="54">
        <v>129</v>
      </c>
    </row>
    <row r="67" spans="2:73" ht="12" customHeight="1" thickTop="1" thickBot="1" x14ac:dyDescent="0.25">
      <c r="B67" s="54"/>
      <c r="D67" s="68"/>
      <c r="E67" s="67"/>
      <c r="F67" s="67"/>
      <c r="G67" s="67"/>
      <c r="H67" s="66"/>
      <c r="I67" s="66"/>
      <c r="J67" s="11"/>
      <c r="K67" s="24"/>
      <c r="L67" s="13"/>
      <c r="M67" s="66"/>
      <c r="Q67" s="34"/>
      <c r="U67" s="34"/>
      <c r="Y67" s="66"/>
      <c r="Z67" s="66"/>
      <c r="AA67" s="14"/>
      <c r="AB67" s="27"/>
      <c r="AC67" s="28"/>
      <c r="AD67" s="17"/>
      <c r="AF67" s="68"/>
      <c r="AG67" s="67"/>
      <c r="AH67" s="67"/>
      <c r="AI67" s="67"/>
      <c r="AJ67" s="54"/>
      <c r="AM67" s="54"/>
      <c r="AO67" s="68"/>
      <c r="AP67" s="67"/>
      <c r="AQ67" s="67"/>
      <c r="AR67" s="67"/>
      <c r="AS67" s="66"/>
      <c r="AT67" s="66"/>
      <c r="AU67" s="11"/>
      <c r="AV67" s="24"/>
      <c r="AW67" s="13"/>
      <c r="AX67" s="66"/>
      <c r="BD67" s="36"/>
      <c r="BJ67" s="66"/>
      <c r="BK67" s="66"/>
      <c r="BL67" s="30"/>
      <c r="BM67" s="66"/>
      <c r="BN67" s="10"/>
      <c r="BO67" s="66"/>
      <c r="BQ67" s="68"/>
      <c r="BR67" s="67"/>
      <c r="BS67" s="67"/>
      <c r="BT67" s="67"/>
      <c r="BU67" s="54"/>
    </row>
    <row r="68" spans="2:73" ht="12" customHeight="1" thickTop="1" thickBot="1" x14ac:dyDescent="0.25">
      <c r="B68" s="54">
        <v>32</v>
      </c>
      <c r="D68" s="68" t="s">
        <v>356</v>
      </c>
      <c r="E68" s="67" t="s">
        <v>5</v>
      </c>
      <c r="F68" s="67" t="s">
        <v>43</v>
      </c>
      <c r="G68" s="67" t="s">
        <v>7</v>
      </c>
      <c r="H68" s="66"/>
      <c r="I68" s="66"/>
      <c r="J68" s="66"/>
      <c r="K68" s="21"/>
      <c r="L68" s="66"/>
      <c r="M68" s="66"/>
      <c r="O68" s="37"/>
      <c r="P68" s="60" t="s">
        <v>240</v>
      </c>
      <c r="Q68" s="60"/>
      <c r="R68" s="60"/>
      <c r="S68" s="60"/>
      <c r="T68" s="60"/>
      <c r="U68" s="60"/>
      <c r="V68" s="60"/>
      <c r="W68" s="37"/>
      <c r="Y68" s="66"/>
      <c r="Z68" s="66"/>
      <c r="AA68" s="66"/>
      <c r="AB68" s="30"/>
      <c r="AC68" s="6"/>
      <c r="AD68" s="6"/>
      <c r="AF68" s="68" t="s">
        <v>330</v>
      </c>
      <c r="AG68" s="67" t="s">
        <v>5</v>
      </c>
      <c r="AH68" s="67" t="s">
        <v>6</v>
      </c>
      <c r="AI68" s="67" t="s">
        <v>7</v>
      </c>
      <c r="AJ68" s="54">
        <v>65</v>
      </c>
      <c r="AM68" s="54">
        <v>97</v>
      </c>
      <c r="AO68" s="68" t="s">
        <v>355</v>
      </c>
      <c r="AP68" s="67" t="s">
        <v>5</v>
      </c>
      <c r="AQ68" s="67" t="s">
        <v>16</v>
      </c>
      <c r="AR68" s="67" t="s">
        <v>7</v>
      </c>
      <c r="AS68" s="66"/>
      <c r="AT68" s="66"/>
      <c r="AU68" s="66"/>
      <c r="AV68" s="21"/>
      <c r="AW68" s="66"/>
      <c r="AX68" s="66"/>
      <c r="BD68" s="36"/>
      <c r="BJ68" s="66"/>
      <c r="BK68" s="66"/>
      <c r="BL68" s="14"/>
      <c r="BM68" s="11"/>
      <c r="BN68" s="23"/>
      <c r="BO68" s="15"/>
      <c r="BQ68" s="68" t="s">
        <v>354</v>
      </c>
      <c r="BR68" s="67" t="s">
        <v>5</v>
      </c>
      <c r="BS68" s="67" t="s">
        <v>47</v>
      </c>
      <c r="BT68" s="67" t="s">
        <v>7</v>
      </c>
      <c r="BU68" s="54">
        <v>130</v>
      </c>
    </row>
    <row r="69" spans="2:73" ht="12" customHeight="1" thickTop="1" thickBot="1" x14ac:dyDescent="0.25">
      <c r="B69" s="54"/>
      <c r="D69" s="68"/>
      <c r="E69" s="67"/>
      <c r="F69" s="67"/>
      <c r="G69" s="67"/>
      <c r="H69" s="17"/>
      <c r="I69" s="18"/>
      <c r="J69" s="24"/>
      <c r="K69" s="13"/>
      <c r="L69" s="66"/>
      <c r="M69" s="66"/>
      <c r="O69" s="37"/>
      <c r="P69" s="60"/>
      <c r="Q69" s="60"/>
      <c r="R69" s="60"/>
      <c r="S69" s="60"/>
      <c r="T69" s="60"/>
      <c r="U69" s="60"/>
      <c r="V69" s="60"/>
      <c r="W69" s="37"/>
      <c r="Y69" s="66"/>
      <c r="Z69" s="66"/>
      <c r="AA69" s="66"/>
      <c r="AB69" s="66"/>
      <c r="AC69" s="66"/>
      <c r="AD69" s="66"/>
      <c r="AF69" s="68"/>
      <c r="AG69" s="67"/>
      <c r="AH69" s="67"/>
      <c r="AI69" s="67"/>
      <c r="AJ69" s="54"/>
      <c r="AM69" s="54"/>
      <c r="AO69" s="68"/>
      <c r="AP69" s="67"/>
      <c r="AQ69" s="67"/>
      <c r="AR69" s="67"/>
      <c r="AS69" s="17"/>
      <c r="AT69" s="18"/>
      <c r="AU69" s="24"/>
      <c r="AV69" s="13"/>
      <c r="AW69" s="66"/>
      <c r="AX69" s="66"/>
      <c r="BD69" s="36"/>
      <c r="BJ69" s="66"/>
      <c r="BK69" s="66"/>
      <c r="BL69" s="14"/>
      <c r="BM69" s="27"/>
      <c r="BN69" s="12"/>
      <c r="BO69" s="17"/>
      <c r="BQ69" s="68"/>
      <c r="BR69" s="67"/>
      <c r="BS69" s="67"/>
      <c r="BT69" s="67"/>
      <c r="BU69" s="54"/>
    </row>
    <row r="70" spans="2:73" ht="12" customHeight="1" thickTop="1" thickBot="1" x14ac:dyDescent="0.25">
      <c r="B70" s="54">
        <v>33</v>
      </c>
      <c r="D70" s="68" t="s">
        <v>353</v>
      </c>
      <c r="E70" s="67" t="s">
        <v>5</v>
      </c>
      <c r="F70" s="67" t="s">
        <v>64</v>
      </c>
      <c r="G70" s="67" t="s">
        <v>7</v>
      </c>
      <c r="H70" s="6"/>
      <c r="I70" s="6"/>
      <c r="J70" s="21"/>
      <c r="K70" s="66"/>
      <c r="L70" s="66"/>
      <c r="M70" s="66"/>
      <c r="AM70" s="54">
        <v>98</v>
      </c>
      <c r="AO70" s="68" t="s">
        <v>352</v>
      </c>
      <c r="AP70" s="67" t="s">
        <v>5</v>
      </c>
      <c r="AQ70" s="67" t="s">
        <v>6</v>
      </c>
      <c r="AR70" s="67" t="s">
        <v>7</v>
      </c>
      <c r="AS70" s="6"/>
      <c r="AT70" s="6"/>
      <c r="AU70" s="21"/>
      <c r="AV70" s="66"/>
      <c r="AW70" s="66"/>
      <c r="AX70" s="66"/>
      <c r="BD70" s="36"/>
      <c r="BJ70" s="66"/>
      <c r="BK70" s="66"/>
      <c r="BL70" s="66"/>
      <c r="BM70" s="30"/>
      <c r="BN70" s="6"/>
      <c r="BO70" s="6"/>
      <c r="BQ70" s="68" t="s">
        <v>351</v>
      </c>
      <c r="BR70" s="67" t="s">
        <v>5</v>
      </c>
      <c r="BS70" s="67" t="s">
        <v>64</v>
      </c>
      <c r="BT70" s="67" t="s">
        <v>7</v>
      </c>
      <c r="BU70" s="54">
        <v>131</v>
      </c>
    </row>
    <row r="71" spans="2:73" ht="12" customHeight="1" thickTop="1" x14ac:dyDescent="0.2">
      <c r="B71" s="54"/>
      <c r="D71" s="68"/>
      <c r="E71" s="67"/>
      <c r="F71" s="67"/>
      <c r="G71" s="67"/>
      <c r="H71" s="66"/>
      <c r="I71" s="66"/>
      <c r="J71" s="66"/>
      <c r="K71" s="66"/>
      <c r="L71" s="66"/>
      <c r="M71" s="66"/>
      <c r="S71" s="36"/>
      <c r="AM71" s="54"/>
      <c r="AO71" s="68"/>
      <c r="AP71" s="67"/>
      <c r="AQ71" s="67"/>
      <c r="AR71" s="67"/>
      <c r="AS71" s="66"/>
      <c r="AT71" s="66"/>
      <c r="AU71" s="66"/>
      <c r="AV71" s="66"/>
      <c r="AW71" s="66"/>
      <c r="AX71" s="66"/>
      <c r="BD71" s="36"/>
      <c r="BJ71" s="66"/>
      <c r="BK71" s="66"/>
      <c r="BL71" s="66"/>
      <c r="BM71" s="66"/>
      <c r="BN71" s="66"/>
      <c r="BO71" s="66"/>
      <c r="BQ71" s="68"/>
      <c r="BR71" s="67"/>
      <c r="BS71" s="67"/>
      <c r="BT71" s="67"/>
      <c r="BU71" s="54"/>
    </row>
    <row r="72" spans="2:73" ht="12" customHeight="1" x14ac:dyDescent="0.2">
      <c r="S72" s="36"/>
      <c r="T72" s="38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9"/>
      <c r="AG72" s="33"/>
      <c r="AH72" s="33"/>
      <c r="AI72" s="33"/>
      <c r="AJ72" s="40"/>
      <c r="AK72" s="33"/>
      <c r="AL72" s="33"/>
      <c r="AM72" s="40"/>
      <c r="AN72" s="33"/>
      <c r="AO72" s="39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41"/>
    </row>
    <row r="73" spans="2:73" ht="12" customHeight="1" x14ac:dyDescent="0.2"/>
    <row r="74" spans="2:73" ht="12" customHeight="1" x14ac:dyDescent="0.2"/>
    <row r="75" spans="2:73" ht="30" customHeight="1" x14ac:dyDescent="0.2">
      <c r="D75" s="74" t="s">
        <v>233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82">
        <v>2</v>
      </c>
      <c r="BT75" s="46"/>
      <c r="BU75" s="46"/>
    </row>
    <row r="77" spans="2:73" ht="24.9" customHeight="1" x14ac:dyDescent="0.2">
      <c r="AE77" s="73" t="s">
        <v>350</v>
      </c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BM77" s="72" t="s">
        <v>2</v>
      </c>
      <c r="BN77" s="57"/>
      <c r="BO77" s="57"/>
      <c r="BP77" s="57"/>
      <c r="BQ77" s="57"/>
      <c r="BR77" s="57"/>
      <c r="BS77" s="57"/>
      <c r="BT77" s="57"/>
      <c r="BU77" s="57"/>
    </row>
    <row r="78" spans="2:73" x14ac:dyDescent="0.2">
      <c r="BM78" s="72" t="s">
        <v>3</v>
      </c>
      <c r="BN78" s="57"/>
      <c r="BO78" s="57"/>
      <c r="BP78" s="57"/>
      <c r="BQ78" s="57"/>
      <c r="BR78" s="57"/>
      <c r="BS78" s="57"/>
      <c r="BT78" s="57"/>
      <c r="BU78" s="57"/>
    </row>
    <row r="80" spans="2:73" ht="12" customHeight="1" thickBot="1" x14ac:dyDescent="0.25">
      <c r="B80" s="54">
        <v>132</v>
      </c>
      <c r="D80" s="68" t="s">
        <v>349</v>
      </c>
      <c r="E80" s="67" t="s">
        <v>5</v>
      </c>
      <c r="F80" s="67" t="s">
        <v>6</v>
      </c>
      <c r="G80" s="67" t="s">
        <v>7</v>
      </c>
      <c r="H80" s="6"/>
      <c r="I80" s="6"/>
      <c r="J80" s="66"/>
      <c r="K80" s="66"/>
      <c r="L80" s="66"/>
      <c r="M80" s="66"/>
      <c r="Y80" s="66"/>
      <c r="Z80" s="66"/>
      <c r="AA80" s="66"/>
      <c r="AB80" s="66"/>
      <c r="AC80" s="6"/>
      <c r="AD80" s="6"/>
      <c r="AF80" s="68" t="s">
        <v>348</v>
      </c>
      <c r="AG80" s="67" t="s">
        <v>5</v>
      </c>
      <c r="AH80" s="67" t="s">
        <v>6</v>
      </c>
      <c r="AI80" s="67" t="s">
        <v>7</v>
      </c>
      <c r="AJ80" s="54">
        <v>165</v>
      </c>
      <c r="AM80" s="54">
        <v>198</v>
      </c>
      <c r="AO80" s="68" t="s">
        <v>347</v>
      </c>
      <c r="AP80" s="67" t="s">
        <v>5</v>
      </c>
      <c r="AQ80" s="67" t="s">
        <v>6</v>
      </c>
      <c r="AR80" s="67" t="s">
        <v>7</v>
      </c>
      <c r="AS80" s="6"/>
      <c r="AT80" s="6"/>
      <c r="AU80" s="66"/>
      <c r="AV80" s="66"/>
      <c r="AW80" s="66"/>
      <c r="AX80" s="66"/>
      <c r="BJ80" s="66"/>
      <c r="BK80" s="66"/>
      <c r="BL80" s="66"/>
      <c r="BM80" s="66"/>
      <c r="BN80" s="6"/>
      <c r="BO80" s="6"/>
      <c r="BQ80" s="68" t="s">
        <v>346</v>
      </c>
      <c r="BR80" s="67" t="s">
        <v>5</v>
      </c>
      <c r="BS80" s="67" t="s">
        <v>58</v>
      </c>
      <c r="BT80" s="67" t="s">
        <v>7</v>
      </c>
      <c r="BU80" s="54">
        <v>230</v>
      </c>
    </row>
    <row r="81" spans="2:73" ht="12" customHeight="1" thickTop="1" thickBot="1" x14ac:dyDescent="0.25">
      <c r="B81" s="54"/>
      <c r="D81" s="68"/>
      <c r="E81" s="67"/>
      <c r="F81" s="67"/>
      <c r="G81" s="67"/>
      <c r="H81" s="66"/>
      <c r="I81" s="66"/>
      <c r="J81" s="9"/>
      <c r="K81" s="66"/>
      <c r="L81" s="66"/>
      <c r="M81" s="66"/>
      <c r="Y81" s="66"/>
      <c r="Z81" s="66"/>
      <c r="AA81" s="66"/>
      <c r="AB81" s="10"/>
      <c r="AC81" s="66"/>
      <c r="AD81" s="66"/>
      <c r="AF81" s="68"/>
      <c r="AG81" s="67"/>
      <c r="AH81" s="67"/>
      <c r="AI81" s="67"/>
      <c r="AJ81" s="54"/>
      <c r="AM81" s="54"/>
      <c r="AO81" s="68"/>
      <c r="AP81" s="67"/>
      <c r="AQ81" s="67"/>
      <c r="AR81" s="67"/>
      <c r="AS81" s="66"/>
      <c r="AT81" s="66"/>
      <c r="AU81" s="9"/>
      <c r="AV81" s="66"/>
      <c r="AW81" s="66"/>
      <c r="AX81" s="66"/>
      <c r="BJ81" s="66"/>
      <c r="BK81" s="66"/>
      <c r="BL81" s="66"/>
      <c r="BM81" s="10"/>
      <c r="BN81" s="66"/>
      <c r="BO81" s="66"/>
      <c r="BQ81" s="68"/>
      <c r="BR81" s="67"/>
      <c r="BS81" s="67"/>
      <c r="BT81" s="67"/>
      <c r="BU81" s="54"/>
    </row>
    <row r="82" spans="2:73" ht="12" customHeight="1" thickTop="1" x14ac:dyDescent="0.2">
      <c r="B82" s="54">
        <v>133</v>
      </c>
      <c r="D82" s="68" t="s">
        <v>253</v>
      </c>
      <c r="E82" s="67" t="s">
        <v>5</v>
      </c>
      <c r="F82" s="67" t="s">
        <v>89</v>
      </c>
      <c r="G82" s="67" t="s">
        <v>7</v>
      </c>
      <c r="H82" s="66"/>
      <c r="I82" s="11"/>
      <c r="J82" s="12"/>
      <c r="K82" s="13"/>
      <c r="L82" s="66"/>
      <c r="M82" s="66"/>
      <c r="Y82" s="66"/>
      <c r="Z82" s="66"/>
      <c r="AA82" s="14"/>
      <c r="AB82" s="11"/>
      <c r="AC82" s="15"/>
      <c r="AD82" s="26"/>
      <c r="AF82" s="68" t="s">
        <v>316</v>
      </c>
      <c r="AG82" s="67" t="s">
        <v>5</v>
      </c>
      <c r="AH82" s="67" t="s">
        <v>27</v>
      </c>
      <c r="AI82" s="67" t="s">
        <v>7</v>
      </c>
      <c r="AJ82" s="54">
        <v>166</v>
      </c>
      <c r="AM82" s="54">
        <v>199</v>
      </c>
      <c r="AO82" s="68" t="s">
        <v>121</v>
      </c>
      <c r="AP82" s="67" t="s">
        <v>5</v>
      </c>
      <c r="AQ82" s="67" t="s">
        <v>45</v>
      </c>
      <c r="AR82" s="67" t="s">
        <v>7</v>
      </c>
      <c r="AS82" s="26"/>
      <c r="AT82" s="20"/>
      <c r="AU82" s="12"/>
      <c r="AV82" s="13"/>
      <c r="AW82" s="66"/>
      <c r="AX82" s="66"/>
      <c r="BJ82" s="66"/>
      <c r="BK82" s="66"/>
      <c r="BL82" s="14"/>
      <c r="BM82" s="11"/>
      <c r="BN82" s="15"/>
      <c r="BO82" s="26"/>
      <c r="BQ82" s="68" t="s">
        <v>345</v>
      </c>
      <c r="BR82" s="67" t="s">
        <v>5</v>
      </c>
      <c r="BS82" s="67" t="s">
        <v>74</v>
      </c>
      <c r="BT82" s="67" t="s">
        <v>7</v>
      </c>
      <c r="BU82" s="54">
        <v>231</v>
      </c>
    </row>
    <row r="83" spans="2:73" ht="12" customHeight="1" thickBot="1" x14ac:dyDescent="0.25">
      <c r="B83" s="54"/>
      <c r="D83" s="68"/>
      <c r="E83" s="67"/>
      <c r="F83" s="67"/>
      <c r="G83" s="67"/>
      <c r="H83" s="18"/>
      <c r="I83" s="19"/>
      <c r="J83" s="12"/>
      <c r="K83" s="13"/>
      <c r="L83" s="66"/>
      <c r="M83" s="66"/>
      <c r="Y83" s="66"/>
      <c r="Z83" s="66"/>
      <c r="AA83" s="10"/>
      <c r="AB83" s="66"/>
      <c r="AC83" s="17"/>
      <c r="AD83" s="17"/>
      <c r="AF83" s="68"/>
      <c r="AG83" s="67"/>
      <c r="AH83" s="67"/>
      <c r="AI83" s="67"/>
      <c r="AJ83" s="54"/>
      <c r="AM83" s="54"/>
      <c r="AO83" s="68"/>
      <c r="AP83" s="67"/>
      <c r="AQ83" s="67"/>
      <c r="AR83" s="67"/>
      <c r="AS83" s="66"/>
      <c r="AT83" s="66"/>
      <c r="AU83" s="66"/>
      <c r="AV83" s="9"/>
      <c r="AW83" s="66"/>
      <c r="AX83" s="66"/>
      <c r="BJ83" s="66"/>
      <c r="BK83" s="66"/>
      <c r="BL83" s="10"/>
      <c r="BM83" s="66"/>
      <c r="BN83" s="17"/>
      <c r="BO83" s="17"/>
      <c r="BQ83" s="68"/>
      <c r="BR83" s="67"/>
      <c r="BS83" s="67"/>
      <c r="BT83" s="67"/>
      <c r="BU83" s="54"/>
    </row>
    <row r="84" spans="2:73" ht="12" customHeight="1" thickTop="1" thickBot="1" x14ac:dyDescent="0.25">
      <c r="B84" s="54">
        <v>134</v>
      </c>
      <c r="D84" s="68" t="s">
        <v>344</v>
      </c>
      <c r="E84" s="67" t="s">
        <v>5</v>
      </c>
      <c r="F84" s="67" t="s">
        <v>56</v>
      </c>
      <c r="G84" s="67" t="s">
        <v>7</v>
      </c>
      <c r="H84" s="6"/>
      <c r="I84" s="21"/>
      <c r="J84" s="66"/>
      <c r="K84" s="9"/>
      <c r="L84" s="66"/>
      <c r="M84" s="66"/>
      <c r="Y84" s="66"/>
      <c r="Z84" s="14"/>
      <c r="AA84" s="11"/>
      <c r="AB84" s="12"/>
      <c r="AC84" s="6"/>
      <c r="AD84" s="6"/>
      <c r="AF84" s="68" t="s">
        <v>237</v>
      </c>
      <c r="AG84" s="67" t="s">
        <v>5</v>
      </c>
      <c r="AH84" s="67" t="s">
        <v>66</v>
      </c>
      <c r="AI84" s="67" t="s">
        <v>7</v>
      </c>
      <c r="AJ84" s="54">
        <v>167</v>
      </c>
      <c r="AM84" s="54">
        <v>200</v>
      </c>
      <c r="AO84" s="68" t="s">
        <v>343</v>
      </c>
      <c r="AP84" s="67" t="s">
        <v>5</v>
      </c>
      <c r="AQ84" s="67" t="s">
        <v>74</v>
      </c>
      <c r="AR84" s="67" t="s">
        <v>7</v>
      </c>
      <c r="AS84" s="66"/>
      <c r="AT84" s="66"/>
      <c r="AU84" s="11"/>
      <c r="AV84" s="12"/>
      <c r="AW84" s="13"/>
      <c r="AX84" s="66"/>
      <c r="BJ84" s="66"/>
      <c r="BK84" s="14"/>
      <c r="BL84" s="11"/>
      <c r="BM84" s="12"/>
      <c r="BN84" s="6"/>
      <c r="BO84" s="6"/>
      <c r="BQ84" s="68" t="s">
        <v>325</v>
      </c>
      <c r="BR84" s="67" t="s">
        <v>5</v>
      </c>
      <c r="BS84" s="67" t="s">
        <v>10</v>
      </c>
      <c r="BT84" s="67" t="s">
        <v>7</v>
      </c>
      <c r="BU84" s="54">
        <v>232</v>
      </c>
    </row>
    <row r="85" spans="2:73" ht="12" customHeight="1" thickTop="1" thickBot="1" x14ac:dyDescent="0.25">
      <c r="B85" s="54"/>
      <c r="D85" s="68"/>
      <c r="E85" s="67"/>
      <c r="F85" s="67"/>
      <c r="G85" s="67"/>
      <c r="H85" s="66"/>
      <c r="I85" s="66"/>
      <c r="J85" s="11"/>
      <c r="K85" s="12"/>
      <c r="L85" s="13"/>
      <c r="M85" s="66"/>
      <c r="Y85" s="66"/>
      <c r="Z85" s="14"/>
      <c r="AA85" s="11"/>
      <c r="AB85" s="22"/>
      <c r="AC85" s="66"/>
      <c r="AD85" s="66"/>
      <c r="AF85" s="68"/>
      <c r="AG85" s="67"/>
      <c r="AH85" s="67"/>
      <c r="AI85" s="67"/>
      <c r="AJ85" s="54"/>
      <c r="AM85" s="54"/>
      <c r="AO85" s="68"/>
      <c r="AP85" s="67"/>
      <c r="AQ85" s="67"/>
      <c r="AR85" s="67"/>
      <c r="AS85" s="17"/>
      <c r="AT85" s="18"/>
      <c r="AU85" s="19"/>
      <c r="AV85" s="12"/>
      <c r="AW85" s="13"/>
      <c r="AX85" s="66"/>
      <c r="BJ85" s="66"/>
      <c r="BK85" s="14"/>
      <c r="BL85" s="11"/>
      <c r="BM85" s="22"/>
      <c r="BN85" s="66"/>
      <c r="BO85" s="66"/>
      <c r="BQ85" s="68"/>
      <c r="BR85" s="67"/>
      <c r="BS85" s="67"/>
      <c r="BT85" s="67"/>
      <c r="BU85" s="54"/>
    </row>
    <row r="86" spans="2:73" ht="12" customHeight="1" thickTop="1" thickBot="1" x14ac:dyDescent="0.25">
      <c r="B86" s="54">
        <v>135</v>
      </c>
      <c r="D86" s="68" t="s">
        <v>342</v>
      </c>
      <c r="E86" s="67" t="s">
        <v>5</v>
      </c>
      <c r="F86" s="67" t="s">
        <v>34</v>
      </c>
      <c r="G86" s="67" t="s">
        <v>7</v>
      </c>
      <c r="H86" s="66"/>
      <c r="I86" s="66"/>
      <c r="J86" s="11"/>
      <c r="K86" s="12"/>
      <c r="L86" s="13"/>
      <c r="M86" s="66"/>
      <c r="Y86" s="66"/>
      <c r="Z86" s="14"/>
      <c r="AA86" s="66"/>
      <c r="AB86" s="11"/>
      <c r="AC86" s="15"/>
      <c r="AD86" s="26"/>
      <c r="AF86" s="68" t="s">
        <v>341</v>
      </c>
      <c r="AG86" s="67" t="s">
        <v>5</v>
      </c>
      <c r="AH86" s="67" t="s">
        <v>89</v>
      </c>
      <c r="AI86" s="67" t="s">
        <v>7</v>
      </c>
      <c r="AJ86" s="54">
        <v>168</v>
      </c>
      <c r="AM86" s="54">
        <v>201</v>
      </c>
      <c r="AO86" s="68" t="s">
        <v>340</v>
      </c>
      <c r="AP86" s="67" t="s">
        <v>5</v>
      </c>
      <c r="AQ86" s="67" t="s">
        <v>14</v>
      </c>
      <c r="AR86" s="67" t="s">
        <v>7</v>
      </c>
      <c r="AS86" s="6"/>
      <c r="AT86" s="6"/>
      <c r="AU86" s="21"/>
      <c r="AV86" s="66"/>
      <c r="AW86" s="13"/>
      <c r="AX86" s="66"/>
      <c r="BJ86" s="66"/>
      <c r="BK86" s="14"/>
      <c r="BL86" s="66"/>
      <c r="BM86" s="11"/>
      <c r="BN86" s="15"/>
      <c r="BO86" s="26"/>
      <c r="BQ86" s="68" t="s">
        <v>339</v>
      </c>
      <c r="BR86" s="67" t="s">
        <v>5</v>
      </c>
      <c r="BS86" s="67" t="s">
        <v>20</v>
      </c>
      <c r="BT86" s="67" t="s">
        <v>7</v>
      </c>
      <c r="BU86" s="54">
        <v>233</v>
      </c>
    </row>
    <row r="87" spans="2:73" ht="12" customHeight="1" thickTop="1" thickBot="1" x14ac:dyDescent="0.25">
      <c r="B87" s="54"/>
      <c r="D87" s="68"/>
      <c r="E87" s="67"/>
      <c r="F87" s="67"/>
      <c r="G87" s="67"/>
      <c r="H87" s="17"/>
      <c r="I87" s="18"/>
      <c r="J87" s="19"/>
      <c r="K87" s="12"/>
      <c r="L87" s="13"/>
      <c r="M87" s="66"/>
      <c r="Y87" s="66"/>
      <c r="Z87" s="10"/>
      <c r="AA87" s="66"/>
      <c r="AB87" s="66"/>
      <c r="AC87" s="17"/>
      <c r="AD87" s="17"/>
      <c r="AF87" s="68"/>
      <c r="AG87" s="67"/>
      <c r="AH87" s="67"/>
      <c r="AI87" s="67"/>
      <c r="AJ87" s="54"/>
      <c r="AM87" s="54"/>
      <c r="AO87" s="68"/>
      <c r="AP87" s="67"/>
      <c r="AQ87" s="67"/>
      <c r="AR87" s="67"/>
      <c r="AS87" s="66"/>
      <c r="AT87" s="66"/>
      <c r="AU87" s="66"/>
      <c r="AV87" s="66"/>
      <c r="AW87" s="9"/>
      <c r="AX87" s="66"/>
      <c r="BJ87" s="66"/>
      <c r="BK87" s="10"/>
      <c r="BL87" s="66"/>
      <c r="BM87" s="66"/>
      <c r="BN87" s="17"/>
      <c r="BO87" s="17"/>
      <c r="BQ87" s="68"/>
      <c r="BR87" s="67"/>
      <c r="BS87" s="67"/>
      <c r="BT87" s="67"/>
      <c r="BU87" s="54"/>
    </row>
    <row r="88" spans="2:73" ht="12" customHeight="1" thickTop="1" thickBot="1" x14ac:dyDescent="0.25">
      <c r="B88" s="54">
        <v>136</v>
      </c>
      <c r="D88" s="68" t="s">
        <v>338</v>
      </c>
      <c r="E88" s="67" t="s">
        <v>5</v>
      </c>
      <c r="F88" s="67" t="s">
        <v>49</v>
      </c>
      <c r="G88" s="67" t="s">
        <v>7</v>
      </c>
      <c r="H88" s="6"/>
      <c r="I88" s="6"/>
      <c r="J88" s="21"/>
      <c r="K88" s="66"/>
      <c r="L88" s="13"/>
      <c r="M88" s="66"/>
      <c r="Y88" s="14"/>
      <c r="Z88" s="11"/>
      <c r="AA88" s="12"/>
      <c r="AB88" s="66"/>
      <c r="AC88" s="26"/>
      <c r="AD88" s="26"/>
      <c r="AF88" s="68" t="s">
        <v>277</v>
      </c>
      <c r="AG88" s="67" t="s">
        <v>5</v>
      </c>
      <c r="AH88" s="67" t="s">
        <v>47</v>
      </c>
      <c r="AI88" s="67" t="s">
        <v>7</v>
      </c>
      <c r="AJ88" s="54">
        <v>169</v>
      </c>
      <c r="AM88" s="54">
        <v>202</v>
      </c>
      <c r="AO88" s="68" t="s">
        <v>337</v>
      </c>
      <c r="AP88" s="67" t="s">
        <v>5</v>
      </c>
      <c r="AQ88" s="67" t="s">
        <v>336</v>
      </c>
      <c r="AR88" s="67" t="s">
        <v>7</v>
      </c>
      <c r="AS88" s="6"/>
      <c r="AT88" s="6"/>
      <c r="AU88" s="66"/>
      <c r="AV88" s="11"/>
      <c r="AW88" s="12"/>
      <c r="AX88" s="13"/>
      <c r="BJ88" s="14"/>
      <c r="BK88" s="11"/>
      <c r="BL88" s="12"/>
      <c r="BM88" s="66"/>
      <c r="BN88" s="26"/>
      <c r="BO88" s="26"/>
      <c r="BQ88" s="68" t="s">
        <v>335</v>
      </c>
      <c r="BR88" s="67" t="s">
        <v>5</v>
      </c>
      <c r="BS88" s="67" t="s">
        <v>45</v>
      </c>
      <c r="BT88" s="67" t="s">
        <v>7</v>
      </c>
      <c r="BU88" s="54">
        <v>234</v>
      </c>
    </row>
    <row r="89" spans="2:73" ht="12" customHeight="1" thickTop="1" thickBot="1" x14ac:dyDescent="0.25">
      <c r="B89" s="54"/>
      <c r="D89" s="68"/>
      <c r="E89" s="67"/>
      <c r="F89" s="67"/>
      <c r="G89" s="67"/>
      <c r="H89" s="66"/>
      <c r="I89" s="66"/>
      <c r="J89" s="66"/>
      <c r="K89" s="66"/>
      <c r="L89" s="9"/>
      <c r="M89" s="66"/>
      <c r="Y89" s="14"/>
      <c r="Z89" s="11"/>
      <c r="AA89" s="12"/>
      <c r="AB89" s="27"/>
      <c r="AC89" s="28"/>
      <c r="AD89" s="17"/>
      <c r="AF89" s="68"/>
      <c r="AG89" s="67"/>
      <c r="AH89" s="67"/>
      <c r="AI89" s="67"/>
      <c r="AJ89" s="54"/>
      <c r="AM89" s="54"/>
      <c r="AO89" s="68"/>
      <c r="AP89" s="67"/>
      <c r="AQ89" s="67"/>
      <c r="AR89" s="67"/>
      <c r="AS89" s="66"/>
      <c r="AT89" s="66"/>
      <c r="AU89" s="9"/>
      <c r="AV89" s="11"/>
      <c r="AW89" s="12"/>
      <c r="AX89" s="13"/>
      <c r="BJ89" s="14"/>
      <c r="BK89" s="11"/>
      <c r="BL89" s="12"/>
      <c r="BM89" s="27"/>
      <c r="BN89" s="28"/>
      <c r="BO89" s="17"/>
      <c r="BQ89" s="68"/>
      <c r="BR89" s="67"/>
      <c r="BS89" s="67"/>
      <c r="BT89" s="67"/>
      <c r="BU89" s="54"/>
    </row>
    <row r="90" spans="2:73" ht="12" customHeight="1" thickTop="1" thickBot="1" x14ac:dyDescent="0.25">
      <c r="B90" s="54">
        <v>137</v>
      </c>
      <c r="D90" s="68" t="s">
        <v>334</v>
      </c>
      <c r="E90" s="67" t="s">
        <v>5</v>
      </c>
      <c r="F90" s="67" t="s">
        <v>10</v>
      </c>
      <c r="G90" s="67" t="s">
        <v>7</v>
      </c>
      <c r="H90" s="6"/>
      <c r="I90" s="6"/>
      <c r="J90" s="66"/>
      <c r="K90" s="11"/>
      <c r="L90" s="12"/>
      <c r="M90" s="13"/>
      <c r="Y90" s="14"/>
      <c r="Z90" s="11"/>
      <c r="AA90" s="23"/>
      <c r="AB90" s="29"/>
      <c r="AC90" s="6"/>
      <c r="AD90" s="6"/>
      <c r="AF90" s="68" t="s">
        <v>333</v>
      </c>
      <c r="AG90" s="67" t="s">
        <v>5</v>
      </c>
      <c r="AH90" s="67" t="s">
        <v>62</v>
      </c>
      <c r="AI90" s="67" t="s">
        <v>7</v>
      </c>
      <c r="AJ90" s="54">
        <v>170</v>
      </c>
      <c r="AM90" s="54">
        <v>203</v>
      </c>
      <c r="AO90" s="68" t="s">
        <v>332</v>
      </c>
      <c r="AP90" s="67" t="s">
        <v>5</v>
      </c>
      <c r="AQ90" s="67" t="s">
        <v>38</v>
      </c>
      <c r="AR90" s="67" t="s">
        <v>7</v>
      </c>
      <c r="AS90" s="26"/>
      <c r="AT90" s="20"/>
      <c r="AU90" s="12"/>
      <c r="AV90" s="32"/>
      <c r="AW90" s="12"/>
      <c r="AX90" s="13"/>
      <c r="BJ90" s="14"/>
      <c r="BK90" s="11"/>
      <c r="BL90" s="23"/>
      <c r="BM90" s="29"/>
      <c r="BN90" s="6"/>
      <c r="BO90" s="6"/>
      <c r="BQ90" s="68" t="s">
        <v>331</v>
      </c>
      <c r="BR90" s="67" t="s">
        <v>5</v>
      </c>
      <c r="BS90" s="67" t="s">
        <v>43</v>
      </c>
      <c r="BT90" s="67" t="s">
        <v>7</v>
      </c>
      <c r="BU90" s="54">
        <v>235</v>
      </c>
    </row>
    <row r="91" spans="2:73" ht="12" customHeight="1" thickTop="1" thickBot="1" x14ac:dyDescent="0.25">
      <c r="B91" s="54"/>
      <c r="D91" s="68"/>
      <c r="E91" s="67"/>
      <c r="F91" s="67"/>
      <c r="G91" s="67"/>
      <c r="H91" s="66"/>
      <c r="I91" s="66"/>
      <c r="J91" s="9"/>
      <c r="K91" s="11"/>
      <c r="L91" s="12"/>
      <c r="M91" s="13"/>
      <c r="Y91" s="14"/>
      <c r="Z91" s="11"/>
      <c r="AA91" s="19"/>
      <c r="AB91" s="12"/>
      <c r="AC91" s="66"/>
      <c r="AD91" s="66"/>
      <c r="AF91" s="68"/>
      <c r="AG91" s="67"/>
      <c r="AH91" s="67"/>
      <c r="AI91" s="67"/>
      <c r="AJ91" s="54"/>
      <c r="AM91" s="54"/>
      <c r="AO91" s="68"/>
      <c r="AP91" s="67"/>
      <c r="AQ91" s="67"/>
      <c r="AR91" s="67"/>
      <c r="AS91" s="66"/>
      <c r="AT91" s="66"/>
      <c r="AU91" s="66"/>
      <c r="AV91" s="16"/>
      <c r="AW91" s="12"/>
      <c r="AX91" s="13"/>
      <c r="BJ91" s="14"/>
      <c r="BK91" s="11"/>
      <c r="BL91" s="19"/>
      <c r="BM91" s="12"/>
      <c r="BN91" s="66"/>
      <c r="BO91" s="66"/>
      <c r="BQ91" s="68"/>
      <c r="BR91" s="67"/>
      <c r="BS91" s="67"/>
      <c r="BT91" s="67"/>
      <c r="BU91" s="54"/>
    </row>
    <row r="92" spans="2:73" ht="12" customHeight="1" thickTop="1" x14ac:dyDescent="0.2">
      <c r="B92" s="54">
        <v>138</v>
      </c>
      <c r="D92" s="68" t="s">
        <v>272</v>
      </c>
      <c r="E92" s="67" t="s">
        <v>5</v>
      </c>
      <c r="F92" s="67" t="s">
        <v>121</v>
      </c>
      <c r="G92" s="67" t="s">
        <v>7</v>
      </c>
      <c r="H92" s="26"/>
      <c r="I92" s="20"/>
      <c r="J92" s="12"/>
      <c r="K92" s="32"/>
      <c r="L92" s="12"/>
      <c r="M92" s="13"/>
      <c r="Y92" s="14"/>
      <c r="Z92" s="66"/>
      <c r="AA92" s="30"/>
      <c r="AB92" s="66"/>
      <c r="AC92" s="26"/>
      <c r="AD92" s="26"/>
      <c r="AF92" s="68" t="s">
        <v>330</v>
      </c>
      <c r="AG92" s="67" t="s">
        <v>5</v>
      </c>
      <c r="AH92" s="67" t="s">
        <v>149</v>
      </c>
      <c r="AI92" s="67" t="s">
        <v>7</v>
      </c>
      <c r="AJ92" s="54">
        <v>171</v>
      </c>
      <c r="AM92" s="54">
        <v>204</v>
      </c>
      <c r="AO92" s="68" t="s">
        <v>329</v>
      </c>
      <c r="AP92" s="67" t="s">
        <v>5</v>
      </c>
      <c r="AQ92" s="67" t="s">
        <v>20</v>
      </c>
      <c r="AR92" s="67" t="s">
        <v>7</v>
      </c>
      <c r="AS92" s="66"/>
      <c r="AT92" s="66"/>
      <c r="AU92" s="11"/>
      <c r="AV92" s="66"/>
      <c r="AW92" s="66"/>
      <c r="AX92" s="13"/>
      <c r="BJ92" s="14"/>
      <c r="BK92" s="66"/>
      <c r="BL92" s="30"/>
      <c r="BM92" s="66"/>
      <c r="BN92" s="26"/>
      <c r="BO92" s="26"/>
      <c r="BQ92" s="68" t="s">
        <v>328</v>
      </c>
      <c r="BR92" s="67" t="s">
        <v>5</v>
      </c>
      <c r="BS92" s="67" t="s">
        <v>34</v>
      </c>
      <c r="BT92" s="67" t="s">
        <v>7</v>
      </c>
      <c r="BU92" s="54">
        <v>236</v>
      </c>
    </row>
    <row r="93" spans="2:73" ht="12" customHeight="1" thickBot="1" x14ac:dyDescent="0.25">
      <c r="B93" s="54"/>
      <c r="D93" s="68"/>
      <c r="E93" s="67"/>
      <c r="F93" s="67"/>
      <c r="G93" s="67"/>
      <c r="H93" s="66"/>
      <c r="I93" s="66"/>
      <c r="J93" s="66"/>
      <c r="K93" s="16"/>
      <c r="L93" s="12"/>
      <c r="M93" s="13"/>
      <c r="Y93" s="14"/>
      <c r="Z93" s="66"/>
      <c r="AA93" s="14"/>
      <c r="AB93" s="27"/>
      <c r="AC93" s="28"/>
      <c r="AD93" s="17"/>
      <c r="AF93" s="68"/>
      <c r="AG93" s="67"/>
      <c r="AH93" s="67"/>
      <c r="AI93" s="67"/>
      <c r="AJ93" s="54"/>
      <c r="AM93" s="54"/>
      <c r="AO93" s="68"/>
      <c r="AP93" s="67"/>
      <c r="AQ93" s="67"/>
      <c r="AR93" s="67"/>
      <c r="AS93" s="17"/>
      <c r="AT93" s="18"/>
      <c r="AU93" s="19"/>
      <c r="AV93" s="66"/>
      <c r="AW93" s="66"/>
      <c r="AX93" s="13"/>
      <c r="BJ93" s="14"/>
      <c r="BK93" s="66"/>
      <c r="BL93" s="14"/>
      <c r="BM93" s="27"/>
      <c r="BN93" s="28"/>
      <c r="BO93" s="17"/>
      <c r="BQ93" s="68"/>
      <c r="BR93" s="67"/>
      <c r="BS93" s="67"/>
      <c r="BT93" s="67"/>
      <c r="BU93" s="54"/>
    </row>
    <row r="94" spans="2:73" ht="12" customHeight="1" thickTop="1" thickBot="1" x14ac:dyDescent="0.25">
      <c r="B94" s="54">
        <v>139</v>
      </c>
      <c r="D94" s="68" t="s">
        <v>244</v>
      </c>
      <c r="E94" s="67" t="s">
        <v>5</v>
      </c>
      <c r="F94" s="67" t="s">
        <v>22</v>
      </c>
      <c r="G94" s="67" t="s">
        <v>7</v>
      </c>
      <c r="H94" s="66"/>
      <c r="I94" s="66"/>
      <c r="J94" s="11"/>
      <c r="K94" s="66"/>
      <c r="L94" s="66"/>
      <c r="M94" s="13"/>
      <c r="Y94" s="14"/>
      <c r="Z94" s="66"/>
      <c r="AA94" s="66"/>
      <c r="AB94" s="30"/>
      <c r="AC94" s="6"/>
      <c r="AD94" s="6"/>
      <c r="AF94" s="68" t="s">
        <v>327</v>
      </c>
      <c r="AG94" s="67" t="s">
        <v>5</v>
      </c>
      <c r="AH94" s="67" t="s">
        <v>58</v>
      </c>
      <c r="AI94" s="67" t="s">
        <v>7</v>
      </c>
      <c r="AJ94" s="54">
        <v>172</v>
      </c>
      <c r="AM94" s="54">
        <v>205</v>
      </c>
      <c r="AO94" s="68" t="s">
        <v>326</v>
      </c>
      <c r="AP94" s="67" t="s">
        <v>5</v>
      </c>
      <c r="AQ94" s="67" t="s">
        <v>30</v>
      </c>
      <c r="AR94" s="67" t="s">
        <v>7</v>
      </c>
      <c r="AS94" s="6"/>
      <c r="AT94" s="6"/>
      <c r="AU94" s="21"/>
      <c r="AV94" s="66"/>
      <c r="AW94" s="66"/>
      <c r="AX94" s="13"/>
      <c r="BJ94" s="14"/>
      <c r="BK94" s="66"/>
      <c r="BL94" s="66"/>
      <c r="BM94" s="30"/>
      <c r="BN94" s="6"/>
      <c r="BO94" s="6"/>
      <c r="BQ94" s="68" t="s">
        <v>325</v>
      </c>
      <c r="BR94" s="67" t="s">
        <v>5</v>
      </c>
      <c r="BS94" s="67" t="s">
        <v>32</v>
      </c>
      <c r="BT94" s="67" t="s">
        <v>7</v>
      </c>
      <c r="BU94" s="54">
        <v>237</v>
      </c>
    </row>
    <row r="95" spans="2:73" ht="12" customHeight="1" thickTop="1" thickBot="1" x14ac:dyDescent="0.25">
      <c r="B95" s="54"/>
      <c r="D95" s="68"/>
      <c r="E95" s="67"/>
      <c r="F95" s="67"/>
      <c r="G95" s="67"/>
      <c r="H95" s="17"/>
      <c r="I95" s="18"/>
      <c r="J95" s="19"/>
      <c r="K95" s="66"/>
      <c r="L95" s="66"/>
      <c r="M95" s="13"/>
      <c r="Y95" s="10"/>
      <c r="Z95" s="66"/>
      <c r="AA95" s="66"/>
      <c r="AB95" s="66"/>
      <c r="AC95" s="66"/>
      <c r="AD95" s="66"/>
      <c r="AF95" s="68"/>
      <c r="AG95" s="67"/>
      <c r="AH95" s="67"/>
      <c r="AI95" s="67"/>
      <c r="AJ95" s="54"/>
      <c r="AM95" s="54"/>
      <c r="AO95" s="68"/>
      <c r="AP95" s="67"/>
      <c r="AQ95" s="67"/>
      <c r="AR95" s="67"/>
      <c r="AS95" s="66"/>
      <c r="AT95" s="66"/>
      <c r="AU95" s="66"/>
      <c r="AV95" s="66"/>
      <c r="AW95" s="66"/>
      <c r="AX95" s="9"/>
      <c r="BJ95" s="10"/>
      <c r="BK95" s="66"/>
      <c r="BL95" s="66"/>
      <c r="BM95" s="66"/>
      <c r="BN95" s="66"/>
      <c r="BO95" s="66"/>
      <c r="BQ95" s="68"/>
      <c r="BR95" s="67"/>
      <c r="BS95" s="67"/>
      <c r="BT95" s="67"/>
      <c r="BU95" s="54"/>
    </row>
    <row r="96" spans="2:73" ht="12" customHeight="1" thickTop="1" thickBot="1" x14ac:dyDescent="0.25">
      <c r="B96" s="54">
        <v>140</v>
      </c>
      <c r="D96" s="68" t="s">
        <v>324</v>
      </c>
      <c r="E96" s="67" t="s">
        <v>5</v>
      </c>
      <c r="F96" s="67" t="s">
        <v>66</v>
      </c>
      <c r="G96" s="67" t="s">
        <v>7</v>
      </c>
      <c r="H96" s="6"/>
      <c r="I96" s="6"/>
      <c r="J96" s="21"/>
      <c r="K96" s="66"/>
      <c r="L96" s="66"/>
      <c r="M96" s="13"/>
      <c r="Y96" s="23"/>
      <c r="Z96" s="12"/>
      <c r="AA96" s="66"/>
      <c r="AB96" s="66"/>
      <c r="AC96" s="6"/>
      <c r="AD96" s="6"/>
      <c r="AF96" s="68" t="s">
        <v>323</v>
      </c>
      <c r="AG96" s="67" t="s">
        <v>5</v>
      </c>
      <c r="AH96" s="67" t="s">
        <v>45</v>
      </c>
      <c r="AI96" s="67" t="s">
        <v>7</v>
      </c>
      <c r="AJ96" s="54">
        <v>173</v>
      </c>
      <c r="AM96" s="54">
        <v>206</v>
      </c>
      <c r="AO96" s="68" t="s">
        <v>322</v>
      </c>
      <c r="AP96" s="67" t="s">
        <v>5</v>
      </c>
      <c r="AQ96" s="67" t="s">
        <v>110</v>
      </c>
      <c r="AR96" s="67" t="s">
        <v>7</v>
      </c>
      <c r="AS96" s="6"/>
      <c r="AT96" s="6"/>
      <c r="AU96" s="66"/>
      <c r="AV96" s="66"/>
      <c r="AW96" s="11"/>
      <c r="AX96" s="12"/>
      <c r="AY96" s="81"/>
      <c r="BJ96" s="23"/>
      <c r="BK96" s="12"/>
      <c r="BL96" s="66"/>
      <c r="BM96" s="66"/>
      <c r="BN96" s="6"/>
      <c r="BO96" s="6"/>
      <c r="BQ96" s="68" t="s">
        <v>321</v>
      </c>
      <c r="BR96" s="67" t="s">
        <v>5</v>
      </c>
      <c r="BS96" s="67" t="s">
        <v>64</v>
      </c>
      <c r="BT96" s="67" t="s">
        <v>7</v>
      </c>
      <c r="BU96" s="54">
        <v>238</v>
      </c>
    </row>
    <row r="97" spans="2:73" ht="12" customHeight="1" thickTop="1" thickBot="1" x14ac:dyDescent="0.25">
      <c r="B97" s="54"/>
      <c r="D97" s="68"/>
      <c r="E97" s="67"/>
      <c r="F97" s="67"/>
      <c r="G97" s="67"/>
      <c r="H97" s="66"/>
      <c r="I97" s="66"/>
      <c r="J97" s="66"/>
      <c r="K97" s="66"/>
      <c r="L97" s="66"/>
      <c r="M97" s="9"/>
      <c r="Y97" s="23"/>
      <c r="Z97" s="12"/>
      <c r="AA97" s="66"/>
      <c r="AB97" s="10"/>
      <c r="AC97" s="66"/>
      <c r="AD97" s="66"/>
      <c r="AF97" s="68"/>
      <c r="AG97" s="67"/>
      <c r="AH97" s="67"/>
      <c r="AI97" s="67"/>
      <c r="AJ97" s="54"/>
      <c r="AM97" s="54"/>
      <c r="AO97" s="68"/>
      <c r="AP97" s="67"/>
      <c r="AQ97" s="67"/>
      <c r="AR97" s="67"/>
      <c r="AS97" s="66"/>
      <c r="AT97" s="66"/>
      <c r="AU97" s="9"/>
      <c r="AV97" s="66"/>
      <c r="AW97" s="11"/>
      <c r="AX97" s="12"/>
      <c r="AY97" s="81"/>
      <c r="BJ97" s="23"/>
      <c r="BK97" s="12"/>
      <c r="BL97" s="66"/>
      <c r="BM97" s="10"/>
      <c r="BN97" s="66"/>
      <c r="BO97" s="66"/>
      <c r="BQ97" s="68"/>
      <c r="BR97" s="67"/>
      <c r="BS97" s="67"/>
      <c r="BT97" s="67"/>
      <c r="BU97" s="54"/>
    </row>
    <row r="98" spans="2:73" ht="12" customHeight="1" thickTop="1" x14ac:dyDescent="0.2">
      <c r="B98" s="54">
        <v>141</v>
      </c>
      <c r="D98" s="68" t="s">
        <v>320</v>
      </c>
      <c r="E98" s="67" t="s">
        <v>5</v>
      </c>
      <c r="F98" s="67" t="s">
        <v>18</v>
      </c>
      <c r="G98" s="67" t="s">
        <v>7</v>
      </c>
      <c r="H98" s="66"/>
      <c r="I98" s="66"/>
      <c r="J98" s="66"/>
      <c r="K98" s="66"/>
      <c r="L98" s="11"/>
      <c r="M98" s="12"/>
      <c r="N98" s="81"/>
      <c r="Y98" s="23"/>
      <c r="Z98" s="12"/>
      <c r="AA98" s="11"/>
      <c r="AB98" s="11"/>
      <c r="AC98" s="15"/>
      <c r="AD98" s="26"/>
      <c r="AF98" s="68" t="s">
        <v>319</v>
      </c>
      <c r="AG98" s="67" t="s">
        <v>5</v>
      </c>
      <c r="AH98" s="67" t="s">
        <v>14</v>
      </c>
      <c r="AI98" s="67" t="s">
        <v>7</v>
      </c>
      <c r="AJ98" s="54">
        <v>174</v>
      </c>
      <c r="AM98" s="54">
        <v>207</v>
      </c>
      <c r="AO98" s="68" t="s">
        <v>318</v>
      </c>
      <c r="AP98" s="67" t="s">
        <v>5</v>
      </c>
      <c r="AQ98" s="67" t="s">
        <v>16</v>
      </c>
      <c r="AR98" s="67" t="s">
        <v>7</v>
      </c>
      <c r="AS98" s="26"/>
      <c r="AT98" s="20"/>
      <c r="AU98" s="12"/>
      <c r="AV98" s="13"/>
      <c r="AW98" s="11"/>
      <c r="AX98" s="12"/>
      <c r="AY98" s="81"/>
      <c r="BJ98" s="23"/>
      <c r="BK98" s="12"/>
      <c r="BL98" s="14"/>
      <c r="BM98" s="11"/>
      <c r="BN98" s="15"/>
      <c r="BO98" s="26"/>
      <c r="BQ98" s="68" t="s">
        <v>317</v>
      </c>
      <c r="BR98" s="67" t="s">
        <v>5</v>
      </c>
      <c r="BS98" s="67" t="s">
        <v>27</v>
      </c>
      <c r="BT98" s="67" t="s">
        <v>7</v>
      </c>
      <c r="BU98" s="54">
        <v>239</v>
      </c>
    </row>
    <row r="99" spans="2:73" ht="12" customHeight="1" thickBot="1" x14ac:dyDescent="0.25">
      <c r="B99" s="54"/>
      <c r="D99" s="68"/>
      <c r="E99" s="67"/>
      <c r="F99" s="67"/>
      <c r="G99" s="67"/>
      <c r="H99" s="17"/>
      <c r="I99" s="18"/>
      <c r="J99" s="24"/>
      <c r="K99" s="66"/>
      <c r="L99" s="11"/>
      <c r="M99" s="12"/>
      <c r="N99" s="81"/>
      <c r="Y99" s="23"/>
      <c r="Z99" s="12"/>
      <c r="AA99" s="27"/>
      <c r="AB99" s="66"/>
      <c r="AC99" s="17"/>
      <c r="AD99" s="17"/>
      <c r="AF99" s="68"/>
      <c r="AG99" s="67"/>
      <c r="AH99" s="67"/>
      <c r="AI99" s="67"/>
      <c r="AJ99" s="54"/>
      <c r="AM99" s="54"/>
      <c r="AO99" s="68"/>
      <c r="AP99" s="67"/>
      <c r="AQ99" s="67"/>
      <c r="AR99" s="67"/>
      <c r="AS99" s="66"/>
      <c r="AT99" s="66"/>
      <c r="AU99" s="66"/>
      <c r="AV99" s="9"/>
      <c r="AW99" s="11"/>
      <c r="AX99" s="12"/>
      <c r="AY99" s="81"/>
      <c r="BJ99" s="23"/>
      <c r="BK99" s="12"/>
      <c r="BL99" s="10"/>
      <c r="BM99" s="66"/>
      <c r="BN99" s="17"/>
      <c r="BO99" s="17"/>
      <c r="BQ99" s="68"/>
      <c r="BR99" s="67"/>
      <c r="BS99" s="67"/>
      <c r="BT99" s="67"/>
      <c r="BU99" s="54"/>
    </row>
    <row r="100" spans="2:73" ht="12" customHeight="1" thickTop="1" thickBot="1" x14ac:dyDescent="0.25">
      <c r="B100" s="54">
        <v>142</v>
      </c>
      <c r="D100" s="68" t="s">
        <v>316</v>
      </c>
      <c r="E100" s="67" t="s">
        <v>5</v>
      </c>
      <c r="F100" s="67" t="s">
        <v>30</v>
      </c>
      <c r="G100" s="67" t="s">
        <v>7</v>
      </c>
      <c r="H100" s="6"/>
      <c r="I100" s="6"/>
      <c r="J100" s="21"/>
      <c r="K100" s="13"/>
      <c r="L100" s="11"/>
      <c r="M100" s="12"/>
      <c r="N100" s="81"/>
      <c r="Y100" s="23"/>
      <c r="Z100" s="23"/>
      <c r="AA100" s="29"/>
      <c r="AB100" s="66"/>
      <c r="AC100" s="26"/>
      <c r="AD100" s="26"/>
      <c r="AF100" s="68" t="s">
        <v>315</v>
      </c>
      <c r="AG100" s="67" t="s">
        <v>5</v>
      </c>
      <c r="AH100" s="67" t="s">
        <v>18</v>
      </c>
      <c r="AI100" s="67" t="s">
        <v>7</v>
      </c>
      <c r="AJ100" s="54">
        <v>175</v>
      </c>
      <c r="AM100" s="54">
        <v>208</v>
      </c>
      <c r="AO100" s="68" t="s">
        <v>314</v>
      </c>
      <c r="AP100" s="67" t="s">
        <v>5</v>
      </c>
      <c r="AQ100" s="67" t="s">
        <v>22</v>
      </c>
      <c r="AR100" s="67" t="s">
        <v>7</v>
      </c>
      <c r="AS100" s="66"/>
      <c r="AT100" s="66"/>
      <c r="AU100" s="11"/>
      <c r="AV100" s="12"/>
      <c r="AW100" s="32"/>
      <c r="AX100" s="12"/>
      <c r="AY100" s="81"/>
      <c r="BJ100" s="23"/>
      <c r="BK100" s="31"/>
      <c r="BL100" s="11"/>
      <c r="BM100" s="12"/>
      <c r="BN100" s="26"/>
      <c r="BO100" s="26"/>
      <c r="BQ100" s="68" t="s">
        <v>237</v>
      </c>
      <c r="BR100" s="67" t="s">
        <v>5</v>
      </c>
      <c r="BS100" s="67" t="s">
        <v>30</v>
      </c>
      <c r="BT100" s="67" t="s">
        <v>7</v>
      </c>
      <c r="BU100" s="54">
        <v>240</v>
      </c>
    </row>
    <row r="101" spans="2:73" ht="12" customHeight="1" thickTop="1" thickBot="1" x14ac:dyDescent="0.25">
      <c r="B101" s="54"/>
      <c r="D101" s="68"/>
      <c r="E101" s="67"/>
      <c r="F101" s="67"/>
      <c r="G101" s="67"/>
      <c r="H101" s="66"/>
      <c r="I101" s="66"/>
      <c r="J101" s="66"/>
      <c r="K101" s="9"/>
      <c r="L101" s="11"/>
      <c r="M101" s="12"/>
      <c r="N101" s="81"/>
      <c r="Y101" s="23"/>
      <c r="Z101" s="23"/>
      <c r="AA101" s="31"/>
      <c r="AB101" s="27"/>
      <c r="AC101" s="28"/>
      <c r="AD101" s="17"/>
      <c r="AF101" s="68"/>
      <c r="AG101" s="67"/>
      <c r="AH101" s="67"/>
      <c r="AI101" s="67"/>
      <c r="AJ101" s="54"/>
      <c r="AM101" s="54"/>
      <c r="AO101" s="68"/>
      <c r="AP101" s="67"/>
      <c r="AQ101" s="67"/>
      <c r="AR101" s="67"/>
      <c r="AS101" s="17"/>
      <c r="AT101" s="18"/>
      <c r="AU101" s="19"/>
      <c r="AV101" s="12"/>
      <c r="AW101" s="32"/>
      <c r="AX101" s="12"/>
      <c r="AY101" s="81"/>
      <c r="BJ101" s="23"/>
      <c r="BK101" s="31"/>
      <c r="BL101" s="11"/>
      <c r="BM101" s="19"/>
      <c r="BN101" s="28"/>
      <c r="BO101" s="17"/>
      <c r="BQ101" s="68"/>
      <c r="BR101" s="67"/>
      <c r="BS101" s="67"/>
      <c r="BT101" s="67"/>
      <c r="BU101" s="54"/>
    </row>
    <row r="102" spans="2:73" ht="12" customHeight="1" thickTop="1" thickBot="1" x14ac:dyDescent="0.25">
      <c r="B102" s="54">
        <v>143</v>
      </c>
      <c r="D102" s="68" t="s">
        <v>301</v>
      </c>
      <c r="E102" s="67" t="s">
        <v>5</v>
      </c>
      <c r="F102" s="67" t="s">
        <v>14</v>
      </c>
      <c r="G102" s="67" t="s">
        <v>7</v>
      </c>
      <c r="H102" s="6"/>
      <c r="I102" s="6"/>
      <c r="J102" s="11"/>
      <c r="K102" s="23"/>
      <c r="L102" s="23"/>
      <c r="M102" s="12"/>
      <c r="N102" s="81"/>
      <c r="Y102" s="23"/>
      <c r="Z102" s="23"/>
      <c r="AA102" s="12"/>
      <c r="AB102" s="30"/>
      <c r="AC102" s="6"/>
      <c r="AD102" s="6"/>
      <c r="AF102" s="68" t="s">
        <v>313</v>
      </c>
      <c r="AG102" s="67" t="s">
        <v>5</v>
      </c>
      <c r="AH102" s="67" t="s">
        <v>43</v>
      </c>
      <c r="AI102" s="67" t="s">
        <v>7</v>
      </c>
      <c r="AJ102" s="54">
        <v>176</v>
      </c>
      <c r="AM102" s="54">
        <v>209</v>
      </c>
      <c r="AO102" s="68" t="s">
        <v>237</v>
      </c>
      <c r="AP102" s="67" t="s">
        <v>5</v>
      </c>
      <c r="AQ102" s="67" t="s">
        <v>56</v>
      </c>
      <c r="AR102" s="67" t="s">
        <v>7</v>
      </c>
      <c r="AS102" s="6"/>
      <c r="AT102" s="6"/>
      <c r="AU102" s="21"/>
      <c r="AV102" s="66"/>
      <c r="AW102" s="32"/>
      <c r="AX102" s="12"/>
      <c r="AY102" s="81"/>
      <c r="BJ102" s="23"/>
      <c r="BK102" s="31"/>
      <c r="BL102" s="66"/>
      <c r="BM102" s="30"/>
      <c r="BN102" s="6"/>
      <c r="BO102" s="6"/>
      <c r="BQ102" s="68" t="s">
        <v>312</v>
      </c>
      <c r="BR102" s="67" t="s">
        <v>5</v>
      </c>
      <c r="BS102" s="67" t="s">
        <v>38</v>
      </c>
      <c r="BT102" s="67" t="s">
        <v>7</v>
      </c>
      <c r="BU102" s="54">
        <v>241</v>
      </c>
    </row>
    <row r="103" spans="2:73" ht="12" customHeight="1" thickTop="1" thickBot="1" x14ac:dyDescent="0.25">
      <c r="B103" s="54"/>
      <c r="D103" s="68"/>
      <c r="E103" s="67"/>
      <c r="F103" s="67"/>
      <c r="G103" s="67"/>
      <c r="H103" s="66"/>
      <c r="I103" s="66"/>
      <c r="J103" s="16"/>
      <c r="K103" s="23"/>
      <c r="L103" s="23"/>
      <c r="M103" s="12"/>
      <c r="N103" s="81"/>
      <c r="Y103" s="23"/>
      <c r="Z103" s="19"/>
      <c r="AA103" s="12"/>
      <c r="AB103" s="66"/>
      <c r="AC103" s="66"/>
      <c r="AD103" s="66"/>
      <c r="AF103" s="68"/>
      <c r="AG103" s="67"/>
      <c r="AH103" s="67"/>
      <c r="AI103" s="67"/>
      <c r="AJ103" s="54"/>
      <c r="AM103" s="54"/>
      <c r="AO103" s="68"/>
      <c r="AP103" s="67"/>
      <c r="AQ103" s="67"/>
      <c r="AR103" s="67"/>
      <c r="AS103" s="66"/>
      <c r="AT103" s="66"/>
      <c r="AU103" s="66"/>
      <c r="AV103" s="66"/>
      <c r="AW103" s="16"/>
      <c r="AX103" s="12"/>
      <c r="AY103" s="81"/>
      <c r="BJ103" s="23"/>
      <c r="BK103" s="22"/>
      <c r="BL103" s="66"/>
      <c r="BM103" s="66"/>
      <c r="BN103" s="66"/>
      <c r="BO103" s="66"/>
      <c r="BQ103" s="68"/>
      <c r="BR103" s="67"/>
      <c r="BS103" s="67"/>
      <c r="BT103" s="67"/>
      <c r="BU103" s="54"/>
    </row>
    <row r="104" spans="2:73" ht="12" customHeight="1" thickTop="1" x14ac:dyDescent="0.2">
      <c r="B104" s="54">
        <v>144</v>
      </c>
      <c r="D104" s="68" t="s">
        <v>311</v>
      </c>
      <c r="E104" s="67" t="s">
        <v>5</v>
      </c>
      <c r="F104" s="67" t="s">
        <v>16</v>
      </c>
      <c r="G104" s="67" t="s">
        <v>7</v>
      </c>
      <c r="H104" s="26"/>
      <c r="I104" s="20"/>
      <c r="J104" s="66"/>
      <c r="K104" s="11"/>
      <c r="L104" s="23"/>
      <c r="M104" s="12"/>
      <c r="N104" s="81"/>
      <c r="Y104" s="12"/>
      <c r="Z104" s="30"/>
      <c r="AA104" s="66"/>
      <c r="AB104" s="66"/>
      <c r="AC104" s="26"/>
      <c r="AD104" s="26"/>
      <c r="AF104" s="68" t="s">
        <v>310</v>
      </c>
      <c r="AG104" s="67" t="s">
        <v>5</v>
      </c>
      <c r="AH104" s="67" t="s">
        <v>34</v>
      </c>
      <c r="AI104" s="67" t="s">
        <v>7</v>
      </c>
      <c r="AJ104" s="54">
        <v>177</v>
      </c>
      <c r="AM104" s="54">
        <v>210</v>
      </c>
      <c r="AO104" s="68" t="s">
        <v>309</v>
      </c>
      <c r="AP104" s="67" t="s">
        <v>5</v>
      </c>
      <c r="AQ104" s="67" t="s">
        <v>49</v>
      </c>
      <c r="AR104" s="67" t="s">
        <v>7</v>
      </c>
      <c r="AS104" s="66"/>
      <c r="AT104" s="66"/>
      <c r="AU104" s="66"/>
      <c r="AV104" s="11"/>
      <c r="AW104" s="66"/>
      <c r="AX104" s="66"/>
      <c r="AY104" s="81"/>
      <c r="BJ104" s="12"/>
      <c r="BK104" s="11"/>
      <c r="BL104" s="12"/>
      <c r="BM104" s="66"/>
      <c r="BN104" s="26"/>
      <c r="BO104" s="26"/>
      <c r="BQ104" s="68" t="s">
        <v>308</v>
      </c>
      <c r="BR104" s="67" t="s">
        <v>5</v>
      </c>
      <c r="BS104" s="67" t="s">
        <v>121</v>
      </c>
      <c r="BT104" s="67" t="s">
        <v>7</v>
      </c>
      <c r="BU104" s="54">
        <v>242</v>
      </c>
    </row>
    <row r="105" spans="2:73" ht="12" customHeight="1" thickBot="1" x14ac:dyDescent="0.25">
      <c r="B105" s="54"/>
      <c r="D105" s="68"/>
      <c r="E105" s="67"/>
      <c r="F105" s="67"/>
      <c r="G105" s="67"/>
      <c r="H105" s="66"/>
      <c r="I105" s="66"/>
      <c r="J105" s="66"/>
      <c r="K105" s="11"/>
      <c r="L105" s="19"/>
      <c r="M105" s="12"/>
      <c r="N105" s="81"/>
      <c r="Y105" s="12"/>
      <c r="Z105" s="14"/>
      <c r="AA105" s="66"/>
      <c r="AB105" s="27"/>
      <c r="AC105" s="28"/>
      <c r="AD105" s="17"/>
      <c r="AF105" s="68"/>
      <c r="AG105" s="67"/>
      <c r="AH105" s="67"/>
      <c r="AI105" s="67"/>
      <c r="AJ105" s="54"/>
      <c r="AM105" s="54"/>
      <c r="AO105" s="68"/>
      <c r="AP105" s="67"/>
      <c r="AQ105" s="67"/>
      <c r="AR105" s="67"/>
      <c r="AS105" s="17"/>
      <c r="AT105" s="18"/>
      <c r="AU105" s="24"/>
      <c r="AV105" s="11"/>
      <c r="AW105" s="66"/>
      <c r="AX105" s="66"/>
      <c r="AY105" s="81"/>
      <c r="BJ105" s="12"/>
      <c r="BK105" s="66"/>
      <c r="BL105" s="12"/>
      <c r="BM105" s="27"/>
      <c r="BN105" s="28"/>
      <c r="BO105" s="17"/>
      <c r="BQ105" s="68"/>
      <c r="BR105" s="67"/>
      <c r="BS105" s="67"/>
      <c r="BT105" s="67"/>
      <c r="BU105" s="54"/>
    </row>
    <row r="106" spans="2:73" ht="12" customHeight="1" thickTop="1" thickBot="1" x14ac:dyDescent="0.25">
      <c r="B106" s="54">
        <v>145</v>
      </c>
      <c r="D106" s="68" t="s">
        <v>276</v>
      </c>
      <c r="E106" s="67" t="s">
        <v>5</v>
      </c>
      <c r="F106" s="67" t="s">
        <v>27</v>
      </c>
      <c r="G106" s="67" t="s">
        <v>7</v>
      </c>
      <c r="H106" s="6"/>
      <c r="I106" s="6"/>
      <c r="J106" s="66"/>
      <c r="K106" s="66"/>
      <c r="L106" s="21"/>
      <c r="M106" s="66"/>
      <c r="N106" s="81"/>
      <c r="Y106" s="12"/>
      <c r="Z106" s="14"/>
      <c r="AA106" s="11"/>
      <c r="AB106" s="29"/>
      <c r="AC106" s="6"/>
      <c r="AD106" s="6"/>
      <c r="AF106" s="68" t="s">
        <v>307</v>
      </c>
      <c r="AG106" s="67" t="s">
        <v>5</v>
      </c>
      <c r="AH106" s="67" t="s">
        <v>168</v>
      </c>
      <c r="AI106" s="67" t="s">
        <v>7</v>
      </c>
      <c r="AJ106" s="54">
        <v>178</v>
      </c>
      <c r="AM106" s="54">
        <v>211</v>
      </c>
      <c r="AO106" s="68" t="s">
        <v>306</v>
      </c>
      <c r="AP106" s="67" t="s">
        <v>5</v>
      </c>
      <c r="AQ106" s="67" t="s">
        <v>64</v>
      </c>
      <c r="AR106" s="67" t="s">
        <v>7</v>
      </c>
      <c r="AS106" s="6"/>
      <c r="AT106" s="6"/>
      <c r="AU106" s="25"/>
      <c r="AV106" s="23"/>
      <c r="AW106" s="66"/>
      <c r="AX106" s="66"/>
      <c r="AY106" s="81"/>
      <c r="BJ106" s="12"/>
      <c r="BK106" s="66"/>
      <c r="BL106" s="23"/>
      <c r="BM106" s="29"/>
      <c r="BN106" s="6"/>
      <c r="BO106" s="6"/>
      <c r="BQ106" s="68" t="s">
        <v>305</v>
      </c>
      <c r="BR106" s="67" t="s">
        <v>5</v>
      </c>
      <c r="BS106" s="67" t="s">
        <v>22</v>
      </c>
      <c r="BT106" s="67" t="s">
        <v>7</v>
      </c>
      <c r="BU106" s="54">
        <v>243</v>
      </c>
    </row>
    <row r="107" spans="2:73" ht="12" customHeight="1" thickTop="1" thickBot="1" x14ac:dyDescent="0.25">
      <c r="B107" s="54"/>
      <c r="D107" s="68"/>
      <c r="E107" s="67"/>
      <c r="F107" s="67"/>
      <c r="G107" s="67"/>
      <c r="H107" s="66"/>
      <c r="I107" s="66"/>
      <c r="J107" s="9"/>
      <c r="K107" s="66"/>
      <c r="L107" s="13"/>
      <c r="M107" s="66"/>
      <c r="N107" s="81"/>
      <c r="Q107" s="33"/>
      <c r="U107" s="33"/>
      <c r="Y107" s="12"/>
      <c r="Z107" s="14"/>
      <c r="AA107" s="27"/>
      <c r="AB107" s="12"/>
      <c r="AC107" s="66"/>
      <c r="AD107" s="66"/>
      <c r="AF107" s="68"/>
      <c r="AG107" s="67"/>
      <c r="AH107" s="67"/>
      <c r="AI107" s="67"/>
      <c r="AJ107" s="54"/>
      <c r="AM107" s="54"/>
      <c r="AO107" s="68"/>
      <c r="AP107" s="67"/>
      <c r="AQ107" s="67"/>
      <c r="AR107" s="67"/>
      <c r="AS107" s="66"/>
      <c r="AT107" s="66"/>
      <c r="AU107" s="11"/>
      <c r="AV107" s="19"/>
      <c r="AW107" s="66"/>
      <c r="AX107" s="66"/>
      <c r="AY107" s="81"/>
      <c r="BB107" s="33"/>
      <c r="BF107" s="33"/>
      <c r="BJ107" s="12"/>
      <c r="BK107" s="66"/>
      <c r="BL107" s="19"/>
      <c r="BM107" s="12"/>
      <c r="BN107" s="66"/>
      <c r="BO107" s="66"/>
      <c r="BQ107" s="68"/>
      <c r="BR107" s="67"/>
      <c r="BS107" s="67"/>
      <c r="BT107" s="67"/>
      <c r="BU107" s="54"/>
    </row>
    <row r="108" spans="2:73" ht="12" customHeight="1" thickTop="1" x14ac:dyDescent="0.2">
      <c r="B108" s="54">
        <v>146</v>
      </c>
      <c r="D108" s="68" t="s">
        <v>304</v>
      </c>
      <c r="E108" s="67" t="s">
        <v>5</v>
      </c>
      <c r="F108" s="67" t="s">
        <v>38</v>
      </c>
      <c r="G108" s="67" t="s">
        <v>7</v>
      </c>
      <c r="H108" s="26"/>
      <c r="I108" s="20"/>
      <c r="J108" s="23"/>
      <c r="K108" s="12"/>
      <c r="L108" s="13"/>
      <c r="M108" s="66"/>
      <c r="N108" s="81"/>
      <c r="Q108" s="45">
        <v>9</v>
      </c>
      <c r="R108" s="46"/>
      <c r="T108" s="69">
        <v>11</v>
      </c>
      <c r="U108" s="53"/>
      <c r="Y108" s="12"/>
      <c r="Z108" s="66"/>
      <c r="AA108" s="30"/>
      <c r="AB108" s="66"/>
      <c r="AC108" s="26"/>
      <c r="AD108" s="26"/>
      <c r="AF108" s="68" t="s">
        <v>303</v>
      </c>
      <c r="AG108" s="67" t="s">
        <v>5</v>
      </c>
      <c r="AH108" s="67" t="s">
        <v>10</v>
      </c>
      <c r="AI108" s="67" t="s">
        <v>7</v>
      </c>
      <c r="AJ108" s="54">
        <v>179</v>
      </c>
      <c r="AM108" s="54">
        <v>212</v>
      </c>
      <c r="AO108" s="68" t="s">
        <v>267</v>
      </c>
      <c r="AP108" s="67" t="s">
        <v>5</v>
      </c>
      <c r="AQ108" s="67" t="s">
        <v>53</v>
      </c>
      <c r="AR108" s="67" t="s">
        <v>7</v>
      </c>
      <c r="AS108" s="66"/>
      <c r="AT108" s="66"/>
      <c r="AU108" s="66"/>
      <c r="AV108" s="21"/>
      <c r="AW108" s="66"/>
      <c r="AX108" s="66"/>
      <c r="AY108" s="81"/>
      <c r="BB108" s="45">
        <v>5</v>
      </c>
      <c r="BC108" s="46"/>
      <c r="BE108" s="69">
        <v>11</v>
      </c>
      <c r="BF108" s="53"/>
      <c r="BJ108" s="12"/>
      <c r="BK108" s="66"/>
      <c r="BL108" s="30"/>
      <c r="BM108" s="66"/>
      <c r="BN108" s="26"/>
      <c r="BO108" s="26"/>
      <c r="BQ108" s="68" t="s">
        <v>302</v>
      </c>
      <c r="BR108" s="67" t="s">
        <v>5</v>
      </c>
      <c r="BS108" s="67" t="s">
        <v>66</v>
      </c>
      <c r="BT108" s="67" t="s">
        <v>7</v>
      </c>
      <c r="BU108" s="54">
        <v>244</v>
      </c>
    </row>
    <row r="109" spans="2:73" ht="12" customHeight="1" thickBot="1" x14ac:dyDescent="0.25">
      <c r="B109" s="54"/>
      <c r="D109" s="68"/>
      <c r="E109" s="67"/>
      <c r="F109" s="67"/>
      <c r="G109" s="67"/>
      <c r="H109" s="66"/>
      <c r="I109" s="66"/>
      <c r="J109" s="11"/>
      <c r="K109" s="24"/>
      <c r="L109" s="13"/>
      <c r="M109" s="66"/>
      <c r="N109" s="81"/>
      <c r="Q109" s="47"/>
      <c r="R109" s="46"/>
      <c r="S109" s="34"/>
      <c r="T109" s="46"/>
      <c r="U109" s="53"/>
      <c r="Y109" s="12"/>
      <c r="Z109" s="66"/>
      <c r="AA109" s="14"/>
      <c r="AB109" s="27"/>
      <c r="AC109" s="28"/>
      <c r="AD109" s="17"/>
      <c r="AF109" s="68"/>
      <c r="AG109" s="67"/>
      <c r="AH109" s="67"/>
      <c r="AI109" s="67"/>
      <c r="AJ109" s="54"/>
      <c r="AM109" s="54"/>
      <c r="AO109" s="68"/>
      <c r="AP109" s="67"/>
      <c r="AQ109" s="67"/>
      <c r="AR109" s="67"/>
      <c r="AS109" s="17"/>
      <c r="AT109" s="18"/>
      <c r="AU109" s="24"/>
      <c r="AV109" s="13"/>
      <c r="AW109" s="66"/>
      <c r="AX109" s="66"/>
      <c r="AY109" s="81"/>
      <c r="BB109" s="47"/>
      <c r="BC109" s="46"/>
      <c r="BD109" s="34"/>
      <c r="BE109" s="46"/>
      <c r="BF109" s="53"/>
      <c r="BJ109" s="12"/>
      <c r="BK109" s="66"/>
      <c r="BL109" s="14"/>
      <c r="BM109" s="27"/>
      <c r="BN109" s="28"/>
      <c r="BO109" s="17"/>
      <c r="BQ109" s="68"/>
      <c r="BR109" s="67"/>
      <c r="BS109" s="67"/>
      <c r="BT109" s="67"/>
      <c r="BU109" s="54"/>
    </row>
    <row r="110" spans="2:73" ht="12" customHeight="1" thickTop="1" thickBot="1" x14ac:dyDescent="0.25">
      <c r="B110" s="54">
        <v>147</v>
      </c>
      <c r="D110" s="68" t="s">
        <v>301</v>
      </c>
      <c r="E110" s="67" t="s">
        <v>5</v>
      </c>
      <c r="F110" s="67" t="s">
        <v>71</v>
      </c>
      <c r="G110" s="67" t="s">
        <v>7</v>
      </c>
      <c r="H110" s="66"/>
      <c r="I110" s="66"/>
      <c r="J110" s="66"/>
      <c r="K110" s="21"/>
      <c r="L110" s="66"/>
      <c r="M110" s="66"/>
      <c r="N110" s="81"/>
      <c r="Q110" s="45">
        <v>11</v>
      </c>
      <c r="R110" s="46"/>
      <c r="T110" s="69">
        <v>3</v>
      </c>
      <c r="U110" s="53"/>
      <c r="Y110" s="12"/>
      <c r="Z110" s="66"/>
      <c r="AA110" s="66"/>
      <c r="AB110" s="30"/>
      <c r="AC110" s="6"/>
      <c r="AD110" s="6"/>
      <c r="AF110" s="68" t="s">
        <v>300</v>
      </c>
      <c r="AG110" s="67" t="s">
        <v>5</v>
      </c>
      <c r="AH110" s="67" t="s">
        <v>64</v>
      </c>
      <c r="AI110" s="67" t="s">
        <v>7</v>
      </c>
      <c r="AJ110" s="54">
        <v>180</v>
      </c>
      <c r="AM110" s="54">
        <v>213</v>
      </c>
      <c r="AO110" s="68" t="s">
        <v>299</v>
      </c>
      <c r="AP110" s="67" t="s">
        <v>5</v>
      </c>
      <c r="AQ110" s="67" t="s">
        <v>81</v>
      </c>
      <c r="AR110" s="67" t="s">
        <v>7</v>
      </c>
      <c r="AS110" s="6"/>
      <c r="AT110" s="6"/>
      <c r="AU110" s="21"/>
      <c r="AV110" s="66"/>
      <c r="AW110" s="66"/>
      <c r="AX110" s="66"/>
      <c r="AY110" s="81"/>
      <c r="BB110" s="45">
        <v>11</v>
      </c>
      <c r="BC110" s="46"/>
      <c r="BE110" s="69">
        <v>9</v>
      </c>
      <c r="BF110" s="53"/>
      <c r="BJ110" s="12"/>
      <c r="BK110" s="66"/>
      <c r="BL110" s="66"/>
      <c r="BM110" s="30"/>
      <c r="BN110" s="6"/>
      <c r="BO110" s="6"/>
      <c r="BQ110" s="68" t="s">
        <v>278</v>
      </c>
      <c r="BR110" s="67" t="s">
        <v>5</v>
      </c>
      <c r="BS110" s="67" t="s">
        <v>56</v>
      </c>
      <c r="BT110" s="67" t="s">
        <v>7</v>
      </c>
      <c r="BU110" s="54">
        <v>245</v>
      </c>
    </row>
    <row r="111" spans="2:73" ht="12" customHeight="1" thickTop="1" thickBot="1" x14ac:dyDescent="0.25">
      <c r="B111" s="54"/>
      <c r="D111" s="68"/>
      <c r="E111" s="67"/>
      <c r="F111" s="67"/>
      <c r="G111" s="67"/>
      <c r="H111" s="17"/>
      <c r="I111" s="18"/>
      <c r="J111" s="24"/>
      <c r="K111" s="13"/>
      <c r="L111" s="66"/>
      <c r="M111" s="66"/>
      <c r="N111" s="81"/>
      <c r="Q111" s="47"/>
      <c r="R111" s="46"/>
      <c r="S111" s="34"/>
      <c r="T111" s="46"/>
      <c r="U111" s="53"/>
      <c r="Y111" s="12"/>
      <c r="Z111" s="66"/>
      <c r="AA111" s="66"/>
      <c r="AB111" s="66"/>
      <c r="AC111" s="66"/>
      <c r="AD111" s="66"/>
      <c r="AF111" s="68"/>
      <c r="AG111" s="67"/>
      <c r="AH111" s="67"/>
      <c r="AI111" s="67"/>
      <c r="AJ111" s="54"/>
      <c r="AM111" s="54"/>
      <c r="AO111" s="68"/>
      <c r="AP111" s="67"/>
      <c r="AQ111" s="67"/>
      <c r="AR111" s="67"/>
      <c r="AS111" s="66"/>
      <c r="AT111" s="66"/>
      <c r="AU111" s="66"/>
      <c r="AV111" s="66"/>
      <c r="AW111" s="66"/>
      <c r="AX111" s="66"/>
      <c r="AY111" s="81"/>
      <c r="BB111" s="47"/>
      <c r="BC111" s="46"/>
      <c r="BD111" s="34"/>
      <c r="BE111" s="46"/>
      <c r="BF111" s="53"/>
      <c r="BJ111" s="12"/>
      <c r="BK111" s="66"/>
      <c r="BL111" s="66"/>
      <c r="BM111" s="66"/>
      <c r="BN111" s="66"/>
      <c r="BO111" s="66"/>
      <c r="BQ111" s="68"/>
      <c r="BR111" s="67"/>
      <c r="BS111" s="67"/>
      <c r="BT111" s="67"/>
      <c r="BU111" s="54"/>
    </row>
    <row r="112" spans="2:73" ht="12" customHeight="1" thickTop="1" thickBot="1" x14ac:dyDescent="0.25">
      <c r="B112" s="54">
        <v>148</v>
      </c>
      <c r="D112" s="68" t="s">
        <v>298</v>
      </c>
      <c r="E112" s="67" t="s">
        <v>5</v>
      </c>
      <c r="F112" s="67" t="s">
        <v>58</v>
      </c>
      <c r="G112" s="67" t="s">
        <v>7</v>
      </c>
      <c r="H112" s="6"/>
      <c r="I112" s="6"/>
      <c r="J112" s="21"/>
      <c r="K112" s="66"/>
      <c r="L112" s="66"/>
      <c r="M112" s="66"/>
      <c r="N112" s="80"/>
      <c r="O112" s="44">
        <f>IF(Q108="","",IF(Q108&gt;T108,1,0)+IF(Q110&gt;T110,1,0)+IF(Q112&gt;T112,1,0)+IF(Q114&gt;T114,1,0)+IF(Q116&gt;T116,1,0))</f>
        <v>2</v>
      </c>
      <c r="P112" s="43"/>
      <c r="Q112" s="45">
        <v>11</v>
      </c>
      <c r="R112" s="46"/>
      <c r="T112" s="69">
        <v>5</v>
      </c>
      <c r="U112" s="53"/>
      <c r="V112" s="55">
        <f>IF(Q108="","",IF(Q108&lt;T108,1,0)+IF(Q110&lt;T110,1,0)+IF(Q112&lt;T112,1,0)+IF(Q114&lt;T114,1,0)+IF(Q116&lt;T116,1,0))</f>
        <v>3</v>
      </c>
      <c r="W112" s="44"/>
      <c r="X112" s="79"/>
      <c r="Y112" s="12"/>
      <c r="Z112" s="66"/>
      <c r="AA112" s="66"/>
      <c r="AB112" s="66"/>
      <c r="AC112" s="6"/>
      <c r="AD112" s="6"/>
      <c r="AF112" s="68" t="s">
        <v>282</v>
      </c>
      <c r="AG112" s="67" t="s">
        <v>5</v>
      </c>
      <c r="AH112" s="67" t="s">
        <v>56</v>
      </c>
      <c r="AI112" s="67" t="s">
        <v>7</v>
      </c>
      <c r="AJ112" s="54">
        <v>181</v>
      </c>
      <c r="AM112" s="54">
        <v>214</v>
      </c>
      <c r="AO112" s="68" t="s">
        <v>297</v>
      </c>
      <c r="AP112" s="67" t="s">
        <v>5</v>
      </c>
      <c r="AQ112" s="67" t="s">
        <v>6</v>
      </c>
      <c r="AR112" s="67" t="s">
        <v>7</v>
      </c>
      <c r="AS112" s="6"/>
      <c r="AT112" s="6"/>
      <c r="AU112" s="66"/>
      <c r="AV112" s="66"/>
      <c r="AW112" s="66"/>
      <c r="AX112" s="66"/>
      <c r="AY112" s="80"/>
      <c r="AZ112" s="44">
        <f>IF(BB108="","",IF(BB108&gt;BE108,1,0)+IF(BB110&gt;BE110,1,0)+IF(BB112&gt;BE112,1,0)+IF(BB114&gt;BE114,1,0)+IF(BB116&gt;BE116,1,0))</f>
        <v>1</v>
      </c>
      <c r="BA112" s="43"/>
      <c r="BB112" s="45">
        <v>6</v>
      </c>
      <c r="BC112" s="46"/>
      <c r="BE112" s="69">
        <v>11</v>
      </c>
      <c r="BF112" s="53"/>
      <c r="BG112" s="55">
        <f>IF(BB108="","",IF(BB108&lt;BE108,1,0)+IF(BB110&lt;BE110,1,0)+IF(BB112&lt;BE112,1,0)+IF(BB114&lt;BE114,1,0)+IF(BB116&lt;BE116,1,0))</f>
        <v>3</v>
      </c>
      <c r="BH112" s="44"/>
      <c r="BI112" s="79"/>
      <c r="BJ112" s="12"/>
      <c r="BK112" s="66"/>
      <c r="BL112" s="66"/>
      <c r="BM112" s="66"/>
      <c r="BN112" s="6"/>
      <c r="BO112" s="6"/>
      <c r="BQ112" s="68" t="s">
        <v>296</v>
      </c>
      <c r="BR112" s="67" t="s">
        <v>5</v>
      </c>
      <c r="BS112" s="67" t="s">
        <v>62</v>
      </c>
      <c r="BT112" s="67" t="s">
        <v>7</v>
      </c>
      <c r="BU112" s="54">
        <v>246</v>
      </c>
    </row>
    <row r="113" spans="2:73" ht="12" customHeight="1" thickTop="1" thickBot="1" x14ac:dyDescent="0.25">
      <c r="B113" s="54"/>
      <c r="D113" s="68"/>
      <c r="E113" s="67"/>
      <c r="F113" s="67"/>
      <c r="G113" s="67"/>
      <c r="H113" s="66"/>
      <c r="I113" s="66"/>
      <c r="J113" s="66"/>
      <c r="K113" s="66"/>
      <c r="L113" s="66"/>
      <c r="M113" s="11"/>
      <c r="N113" s="78"/>
      <c r="O113" s="44"/>
      <c r="P113" s="43"/>
      <c r="Q113" s="47"/>
      <c r="R113" s="46"/>
      <c r="S113" s="34"/>
      <c r="T113" s="46"/>
      <c r="U113" s="53"/>
      <c r="V113" s="55"/>
      <c r="W113" s="44"/>
      <c r="X113" s="77"/>
      <c r="Y113" s="66"/>
      <c r="Z113" s="66"/>
      <c r="AA113" s="66"/>
      <c r="AB113" s="10"/>
      <c r="AC113" s="66"/>
      <c r="AD113" s="66"/>
      <c r="AF113" s="68"/>
      <c r="AG113" s="67"/>
      <c r="AH113" s="67"/>
      <c r="AI113" s="67"/>
      <c r="AJ113" s="54"/>
      <c r="AM113" s="54"/>
      <c r="AO113" s="68"/>
      <c r="AP113" s="67"/>
      <c r="AQ113" s="67"/>
      <c r="AR113" s="67"/>
      <c r="AS113" s="66"/>
      <c r="AT113" s="66"/>
      <c r="AU113" s="9"/>
      <c r="AV113" s="66"/>
      <c r="AW113" s="66"/>
      <c r="AX113" s="11"/>
      <c r="AY113" s="78"/>
      <c r="AZ113" s="44"/>
      <c r="BA113" s="43"/>
      <c r="BB113" s="47"/>
      <c r="BC113" s="46"/>
      <c r="BD113" s="34"/>
      <c r="BE113" s="46"/>
      <c r="BF113" s="53"/>
      <c r="BG113" s="55"/>
      <c r="BH113" s="44"/>
      <c r="BI113" s="77"/>
      <c r="BJ113" s="66"/>
      <c r="BK113" s="66"/>
      <c r="BL113" s="66"/>
      <c r="BM113" s="10"/>
      <c r="BN113" s="66"/>
      <c r="BO113" s="66"/>
      <c r="BQ113" s="68"/>
      <c r="BR113" s="67"/>
      <c r="BS113" s="67"/>
      <c r="BT113" s="67"/>
      <c r="BU113" s="54"/>
    </row>
    <row r="114" spans="2:73" ht="12" customHeight="1" thickTop="1" thickBot="1" x14ac:dyDescent="0.25">
      <c r="B114" s="54">
        <v>149</v>
      </c>
      <c r="D114" s="68" t="s">
        <v>295</v>
      </c>
      <c r="E114" s="67" t="s">
        <v>5</v>
      </c>
      <c r="F114" s="67" t="s">
        <v>81</v>
      </c>
      <c r="G114" s="67" t="s">
        <v>7</v>
      </c>
      <c r="H114" s="6"/>
      <c r="I114" s="6"/>
      <c r="J114" s="66"/>
      <c r="K114" s="66"/>
      <c r="L114" s="66"/>
      <c r="M114" s="11"/>
      <c r="Q114" s="45">
        <v>6</v>
      </c>
      <c r="R114" s="46"/>
      <c r="T114" s="69">
        <v>11</v>
      </c>
      <c r="U114" s="53"/>
      <c r="X114" s="76"/>
      <c r="Y114" s="66"/>
      <c r="Z114" s="66"/>
      <c r="AA114" s="14"/>
      <c r="AB114" s="11"/>
      <c r="AC114" s="15"/>
      <c r="AD114" s="26"/>
      <c r="AF114" s="68" t="s">
        <v>294</v>
      </c>
      <c r="AG114" s="67" t="s">
        <v>5</v>
      </c>
      <c r="AH114" s="67" t="s">
        <v>64</v>
      </c>
      <c r="AI114" s="67" t="s">
        <v>7</v>
      </c>
      <c r="AJ114" s="54">
        <v>182</v>
      </c>
      <c r="AM114" s="54">
        <v>215</v>
      </c>
      <c r="AO114" s="68" t="s">
        <v>243</v>
      </c>
      <c r="AP114" s="67" t="s">
        <v>5</v>
      </c>
      <c r="AQ114" s="67" t="s">
        <v>56</v>
      </c>
      <c r="AR114" s="67" t="s">
        <v>7</v>
      </c>
      <c r="AS114" s="26"/>
      <c r="AT114" s="20"/>
      <c r="AU114" s="12"/>
      <c r="AV114" s="13"/>
      <c r="AW114" s="66"/>
      <c r="AX114" s="11"/>
      <c r="BB114" s="45">
        <v>6</v>
      </c>
      <c r="BC114" s="46"/>
      <c r="BE114" s="69">
        <v>11</v>
      </c>
      <c r="BF114" s="53"/>
      <c r="BI114" s="76"/>
      <c r="BJ114" s="66"/>
      <c r="BK114" s="66"/>
      <c r="BL114" s="14"/>
      <c r="BM114" s="11"/>
      <c r="BN114" s="15"/>
      <c r="BO114" s="26"/>
      <c r="BQ114" s="68" t="s">
        <v>286</v>
      </c>
      <c r="BR114" s="67" t="s">
        <v>5</v>
      </c>
      <c r="BS114" s="67" t="s">
        <v>107</v>
      </c>
      <c r="BT114" s="67" t="s">
        <v>7</v>
      </c>
      <c r="BU114" s="54">
        <v>247</v>
      </c>
    </row>
    <row r="115" spans="2:73" ht="12" customHeight="1" thickTop="1" thickBot="1" x14ac:dyDescent="0.25">
      <c r="B115" s="54"/>
      <c r="D115" s="68"/>
      <c r="E115" s="67"/>
      <c r="F115" s="67"/>
      <c r="G115" s="67"/>
      <c r="H115" s="66"/>
      <c r="I115" s="66"/>
      <c r="J115" s="9"/>
      <c r="K115" s="66"/>
      <c r="L115" s="66"/>
      <c r="M115" s="11"/>
      <c r="Q115" s="47"/>
      <c r="R115" s="46"/>
      <c r="S115" s="34"/>
      <c r="T115" s="46"/>
      <c r="U115" s="53"/>
      <c r="X115" s="76"/>
      <c r="Y115" s="66"/>
      <c r="Z115" s="66"/>
      <c r="AA115" s="10"/>
      <c r="AB115" s="66"/>
      <c r="AC115" s="17"/>
      <c r="AD115" s="17"/>
      <c r="AF115" s="68"/>
      <c r="AG115" s="67"/>
      <c r="AH115" s="67"/>
      <c r="AI115" s="67"/>
      <c r="AJ115" s="54"/>
      <c r="AM115" s="54"/>
      <c r="AO115" s="68"/>
      <c r="AP115" s="67"/>
      <c r="AQ115" s="67"/>
      <c r="AR115" s="67"/>
      <c r="AS115" s="66"/>
      <c r="AT115" s="66"/>
      <c r="AU115" s="66"/>
      <c r="AV115" s="9"/>
      <c r="AW115" s="66"/>
      <c r="AX115" s="11"/>
      <c r="BB115" s="47"/>
      <c r="BC115" s="46"/>
      <c r="BD115" s="34"/>
      <c r="BE115" s="46"/>
      <c r="BF115" s="53"/>
      <c r="BI115" s="76"/>
      <c r="BJ115" s="66"/>
      <c r="BK115" s="66"/>
      <c r="BL115" s="10"/>
      <c r="BM115" s="66"/>
      <c r="BN115" s="17"/>
      <c r="BO115" s="17"/>
      <c r="BQ115" s="68"/>
      <c r="BR115" s="67"/>
      <c r="BS115" s="67"/>
      <c r="BT115" s="67"/>
      <c r="BU115" s="54"/>
    </row>
    <row r="116" spans="2:73" ht="12" customHeight="1" thickTop="1" thickBot="1" x14ac:dyDescent="0.25">
      <c r="B116" s="54">
        <v>150</v>
      </c>
      <c r="D116" s="68" t="s">
        <v>293</v>
      </c>
      <c r="E116" s="67" t="s">
        <v>5</v>
      </c>
      <c r="F116" s="67" t="s">
        <v>6</v>
      </c>
      <c r="G116" s="67" t="s">
        <v>7</v>
      </c>
      <c r="H116" s="26"/>
      <c r="I116" s="20"/>
      <c r="J116" s="12"/>
      <c r="K116" s="13"/>
      <c r="L116" s="66"/>
      <c r="M116" s="11"/>
      <c r="Q116" s="45">
        <v>8</v>
      </c>
      <c r="R116" s="46"/>
      <c r="T116" s="69">
        <v>11</v>
      </c>
      <c r="U116" s="53"/>
      <c r="X116" s="76"/>
      <c r="Y116" s="66"/>
      <c r="Z116" s="14"/>
      <c r="AA116" s="11"/>
      <c r="AB116" s="12"/>
      <c r="AC116" s="6"/>
      <c r="AD116" s="6"/>
      <c r="AF116" s="68" t="s">
        <v>292</v>
      </c>
      <c r="AG116" s="67" t="s">
        <v>5</v>
      </c>
      <c r="AH116" s="67" t="s">
        <v>95</v>
      </c>
      <c r="AI116" s="67" t="s">
        <v>7</v>
      </c>
      <c r="AJ116" s="54">
        <v>183</v>
      </c>
      <c r="AM116" s="54">
        <v>216</v>
      </c>
      <c r="AO116" s="68" t="s">
        <v>291</v>
      </c>
      <c r="AP116" s="67" t="s">
        <v>5</v>
      </c>
      <c r="AQ116" s="67" t="s">
        <v>60</v>
      </c>
      <c r="AR116" s="67" t="s">
        <v>7</v>
      </c>
      <c r="AS116" s="66"/>
      <c r="AT116" s="66"/>
      <c r="AU116" s="11"/>
      <c r="AV116" s="12"/>
      <c r="AW116" s="13"/>
      <c r="AX116" s="11"/>
      <c r="BB116" s="45"/>
      <c r="BC116" s="46"/>
      <c r="BE116" s="69"/>
      <c r="BF116" s="53"/>
      <c r="BI116" s="76"/>
      <c r="BJ116" s="66"/>
      <c r="BK116" s="14"/>
      <c r="BL116" s="11"/>
      <c r="BM116" s="12"/>
      <c r="BN116" s="6"/>
      <c r="BO116" s="6"/>
      <c r="BQ116" s="68" t="s">
        <v>290</v>
      </c>
      <c r="BR116" s="67" t="s">
        <v>5</v>
      </c>
      <c r="BS116" s="67" t="s">
        <v>47</v>
      </c>
      <c r="BT116" s="67" t="s">
        <v>7</v>
      </c>
      <c r="BU116" s="54">
        <v>248</v>
      </c>
    </row>
    <row r="117" spans="2:73" ht="12" customHeight="1" thickTop="1" thickBot="1" x14ac:dyDescent="0.25">
      <c r="B117" s="54"/>
      <c r="D117" s="68"/>
      <c r="E117" s="67"/>
      <c r="F117" s="67"/>
      <c r="G117" s="67"/>
      <c r="H117" s="66"/>
      <c r="I117" s="66"/>
      <c r="J117" s="66"/>
      <c r="K117" s="9"/>
      <c r="L117" s="66"/>
      <c r="M117" s="11"/>
      <c r="Q117" s="47"/>
      <c r="R117" s="46"/>
      <c r="S117" s="34"/>
      <c r="T117" s="46"/>
      <c r="U117" s="53"/>
      <c r="X117" s="76"/>
      <c r="Y117" s="66"/>
      <c r="Z117" s="14"/>
      <c r="AA117" s="11"/>
      <c r="AB117" s="22"/>
      <c r="AC117" s="66"/>
      <c r="AD117" s="66"/>
      <c r="AF117" s="68"/>
      <c r="AG117" s="67"/>
      <c r="AH117" s="67"/>
      <c r="AI117" s="67"/>
      <c r="AJ117" s="54"/>
      <c r="AM117" s="54"/>
      <c r="AO117" s="68"/>
      <c r="AP117" s="67"/>
      <c r="AQ117" s="67"/>
      <c r="AR117" s="67"/>
      <c r="AS117" s="17"/>
      <c r="AT117" s="18"/>
      <c r="AU117" s="19"/>
      <c r="AV117" s="12"/>
      <c r="AW117" s="13"/>
      <c r="AX117" s="11"/>
      <c r="BB117" s="47"/>
      <c r="BC117" s="46"/>
      <c r="BD117" s="34"/>
      <c r="BE117" s="46"/>
      <c r="BF117" s="53"/>
      <c r="BI117" s="76"/>
      <c r="BJ117" s="66"/>
      <c r="BK117" s="14"/>
      <c r="BL117" s="11"/>
      <c r="BM117" s="22"/>
      <c r="BN117" s="66"/>
      <c r="BO117" s="66"/>
      <c r="BQ117" s="68"/>
      <c r="BR117" s="67"/>
      <c r="BS117" s="67"/>
      <c r="BT117" s="67"/>
      <c r="BU117" s="54"/>
    </row>
    <row r="118" spans="2:73" ht="12" customHeight="1" thickTop="1" thickBot="1" x14ac:dyDescent="0.25">
      <c r="B118" s="54">
        <v>151</v>
      </c>
      <c r="D118" s="68" t="s">
        <v>289</v>
      </c>
      <c r="E118" s="67" t="s">
        <v>5</v>
      </c>
      <c r="F118" s="67" t="s">
        <v>43</v>
      </c>
      <c r="G118" s="67" t="s">
        <v>7</v>
      </c>
      <c r="H118" s="66"/>
      <c r="I118" s="66"/>
      <c r="J118" s="11"/>
      <c r="K118" s="23"/>
      <c r="L118" s="66"/>
      <c r="M118" s="11"/>
      <c r="Q118" s="34"/>
      <c r="U118" s="34"/>
      <c r="X118" s="76"/>
      <c r="Y118" s="66"/>
      <c r="Z118" s="14"/>
      <c r="AA118" s="66"/>
      <c r="AB118" s="11"/>
      <c r="AC118" s="15"/>
      <c r="AD118" s="26"/>
      <c r="AF118" s="68" t="s">
        <v>288</v>
      </c>
      <c r="AG118" s="67" t="s">
        <v>5</v>
      </c>
      <c r="AH118" s="67" t="s">
        <v>25</v>
      </c>
      <c r="AI118" s="67" t="s">
        <v>7</v>
      </c>
      <c r="AJ118" s="54">
        <v>184</v>
      </c>
      <c r="AM118" s="54">
        <v>217</v>
      </c>
      <c r="AO118" s="68" t="s">
        <v>287</v>
      </c>
      <c r="AP118" s="67" t="s">
        <v>5</v>
      </c>
      <c r="AQ118" s="67" t="s">
        <v>27</v>
      </c>
      <c r="AR118" s="67" t="s">
        <v>7</v>
      </c>
      <c r="AS118" s="6"/>
      <c r="AT118" s="6"/>
      <c r="AU118" s="21"/>
      <c r="AV118" s="66"/>
      <c r="AW118" s="13"/>
      <c r="AX118" s="11"/>
      <c r="BB118" s="34"/>
      <c r="BF118" s="34"/>
      <c r="BI118" s="76"/>
      <c r="BJ118" s="66"/>
      <c r="BK118" s="14"/>
      <c r="BL118" s="66"/>
      <c r="BM118" s="11"/>
      <c r="BN118" s="15"/>
      <c r="BO118" s="26"/>
      <c r="BQ118" s="68" t="s">
        <v>286</v>
      </c>
      <c r="BR118" s="67" t="s">
        <v>5</v>
      </c>
      <c r="BS118" s="67" t="s">
        <v>16</v>
      </c>
      <c r="BT118" s="67" t="s">
        <v>7</v>
      </c>
      <c r="BU118" s="54">
        <v>249</v>
      </c>
    </row>
    <row r="119" spans="2:73" ht="12" customHeight="1" thickTop="1" thickBot="1" x14ac:dyDescent="0.25">
      <c r="B119" s="54"/>
      <c r="D119" s="68"/>
      <c r="E119" s="67"/>
      <c r="F119" s="67"/>
      <c r="G119" s="67"/>
      <c r="H119" s="17"/>
      <c r="I119" s="18"/>
      <c r="J119" s="19"/>
      <c r="K119" s="23"/>
      <c r="L119" s="66"/>
      <c r="M119" s="11"/>
      <c r="S119" s="36"/>
      <c r="X119" s="76"/>
      <c r="Y119" s="66"/>
      <c r="Z119" s="10"/>
      <c r="AA119" s="66"/>
      <c r="AB119" s="66"/>
      <c r="AC119" s="17"/>
      <c r="AD119" s="17"/>
      <c r="AF119" s="68"/>
      <c r="AG119" s="67"/>
      <c r="AH119" s="67"/>
      <c r="AI119" s="67"/>
      <c r="AJ119" s="54"/>
      <c r="AM119" s="54"/>
      <c r="AO119" s="68"/>
      <c r="AP119" s="67"/>
      <c r="AQ119" s="67"/>
      <c r="AR119" s="67"/>
      <c r="AS119" s="66"/>
      <c r="AT119" s="66"/>
      <c r="AU119" s="66"/>
      <c r="AV119" s="66"/>
      <c r="AW119" s="9"/>
      <c r="AX119" s="11"/>
      <c r="BD119" s="36"/>
      <c r="BI119" s="76"/>
      <c r="BJ119" s="66"/>
      <c r="BK119" s="10"/>
      <c r="BL119" s="66"/>
      <c r="BM119" s="66"/>
      <c r="BN119" s="17"/>
      <c r="BO119" s="17"/>
      <c r="BQ119" s="68"/>
      <c r="BR119" s="67"/>
      <c r="BS119" s="67"/>
      <c r="BT119" s="67"/>
      <c r="BU119" s="54"/>
    </row>
    <row r="120" spans="2:73" ht="12" customHeight="1" thickTop="1" thickBot="1" x14ac:dyDescent="0.25">
      <c r="B120" s="54">
        <v>152</v>
      </c>
      <c r="D120" s="68" t="s">
        <v>285</v>
      </c>
      <c r="E120" s="67" t="s">
        <v>5</v>
      </c>
      <c r="F120" s="67" t="s">
        <v>20</v>
      </c>
      <c r="G120" s="67" t="s">
        <v>7</v>
      </c>
      <c r="H120" s="6"/>
      <c r="I120" s="6"/>
      <c r="J120" s="21"/>
      <c r="K120" s="11"/>
      <c r="L120" s="66"/>
      <c r="M120" s="11"/>
      <c r="S120" s="36"/>
      <c r="X120" s="76"/>
      <c r="Y120" s="11"/>
      <c r="Z120" s="23"/>
      <c r="AA120" s="12"/>
      <c r="AB120" s="66"/>
      <c r="AC120" s="6"/>
      <c r="AD120" s="6"/>
      <c r="AF120" s="68" t="s">
        <v>284</v>
      </c>
      <c r="AG120" s="67" t="s">
        <v>5</v>
      </c>
      <c r="AH120" s="67" t="s">
        <v>32</v>
      </c>
      <c r="AI120" s="67" t="s">
        <v>7</v>
      </c>
      <c r="AJ120" s="54">
        <v>185</v>
      </c>
      <c r="AM120" s="54">
        <v>218</v>
      </c>
      <c r="AO120" s="68" t="s">
        <v>283</v>
      </c>
      <c r="AP120" s="67" t="s">
        <v>5</v>
      </c>
      <c r="AQ120" s="67" t="s">
        <v>25</v>
      </c>
      <c r="AR120" s="67" t="s">
        <v>7</v>
      </c>
      <c r="AS120" s="66"/>
      <c r="AT120" s="66"/>
      <c r="AU120" s="66"/>
      <c r="AV120" s="11"/>
      <c r="AW120" s="12"/>
      <c r="AX120" s="32"/>
      <c r="BD120" s="36"/>
      <c r="BI120" s="76"/>
      <c r="BJ120" s="11"/>
      <c r="BK120" s="23"/>
      <c r="BL120" s="12"/>
      <c r="BM120" s="66"/>
      <c r="BN120" s="26"/>
      <c r="BO120" s="26"/>
      <c r="BQ120" s="68" t="s">
        <v>282</v>
      </c>
      <c r="BR120" s="67" t="s">
        <v>5</v>
      </c>
      <c r="BS120" s="67" t="s">
        <v>81</v>
      </c>
      <c r="BT120" s="67" t="s">
        <v>7</v>
      </c>
      <c r="BU120" s="54">
        <v>250</v>
      </c>
    </row>
    <row r="121" spans="2:73" ht="12" customHeight="1" thickTop="1" thickBot="1" x14ac:dyDescent="0.25">
      <c r="B121" s="54"/>
      <c r="D121" s="68"/>
      <c r="E121" s="67"/>
      <c r="F121" s="67"/>
      <c r="G121" s="67"/>
      <c r="H121" s="66"/>
      <c r="I121" s="66"/>
      <c r="J121" s="66"/>
      <c r="K121" s="11"/>
      <c r="L121" s="24"/>
      <c r="M121" s="11"/>
      <c r="S121" s="36"/>
      <c r="X121" s="76"/>
      <c r="Y121" s="11"/>
      <c r="Z121" s="23"/>
      <c r="AA121" s="12"/>
      <c r="AB121" s="10"/>
      <c r="AC121" s="66"/>
      <c r="AD121" s="66"/>
      <c r="AF121" s="68"/>
      <c r="AG121" s="67"/>
      <c r="AH121" s="67"/>
      <c r="AI121" s="67"/>
      <c r="AJ121" s="54"/>
      <c r="AM121" s="54"/>
      <c r="AO121" s="68"/>
      <c r="AP121" s="67"/>
      <c r="AQ121" s="67"/>
      <c r="AR121" s="67"/>
      <c r="AS121" s="17"/>
      <c r="AT121" s="18"/>
      <c r="AU121" s="24"/>
      <c r="AV121" s="11"/>
      <c r="AW121" s="12"/>
      <c r="AX121" s="32"/>
      <c r="BD121" s="36"/>
      <c r="BI121" s="76"/>
      <c r="BJ121" s="11"/>
      <c r="BK121" s="23"/>
      <c r="BL121" s="12"/>
      <c r="BM121" s="27"/>
      <c r="BN121" s="28"/>
      <c r="BO121" s="17"/>
      <c r="BQ121" s="68"/>
      <c r="BR121" s="67"/>
      <c r="BS121" s="67"/>
      <c r="BT121" s="67"/>
      <c r="BU121" s="54"/>
    </row>
    <row r="122" spans="2:73" ht="12" customHeight="1" thickTop="1" thickBot="1" x14ac:dyDescent="0.25">
      <c r="B122" s="54">
        <v>153</v>
      </c>
      <c r="D122" s="68" t="s">
        <v>281</v>
      </c>
      <c r="E122" s="67" t="s">
        <v>5</v>
      </c>
      <c r="F122" s="67" t="s">
        <v>95</v>
      </c>
      <c r="G122" s="67" t="s">
        <v>7</v>
      </c>
      <c r="H122" s="66"/>
      <c r="I122" s="66"/>
      <c r="J122" s="66"/>
      <c r="K122" s="66"/>
      <c r="L122" s="25"/>
      <c r="M122" s="23"/>
      <c r="S122" s="36"/>
      <c r="X122" s="76"/>
      <c r="Y122" s="11"/>
      <c r="Z122" s="23"/>
      <c r="AA122" s="23"/>
      <c r="AB122" s="23"/>
      <c r="AC122" s="15"/>
      <c r="AD122" s="26"/>
      <c r="AF122" s="68" t="s">
        <v>280</v>
      </c>
      <c r="AG122" s="67" t="s">
        <v>5</v>
      </c>
      <c r="AH122" s="67" t="s">
        <v>16</v>
      </c>
      <c r="AI122" s="67" t="s">
        <v>7</v>
      </c>
      <c r="AJ122" s="54">
        <v>186</v>
      </c>
      <c r="AM122" s="54">
        <v>219</v>
      </c>
      <c r="AO122" s="68" t="s">
        <v>279</v>
      </c>
      <c r="AP122" s="67" t="s">
        <v>5</v>
      </c>
      <c r="AQ122" s="67" t="s">
        <v>62</v>
      </c>
      <c r="AR122" s="67" t="s">
        <v>7</v>
      </c>
      <c r="AS122" s="6"/>
      <c r="AT122" s="6"/>
      <c r="AU122" s="21"/>
      <c r="AV122" s="32"/>
      <c r="AW122" s="12"/>
      <c r="AX122" s="32"/>
      <c r="BD122" s="36"/>
      <c r="BI122" s="76"/>
      <c r="BJ122" s="11"/>
      <c r="BK122" s="23"/>
      <c r="BL122" s="31"/>
      <c r="BM122" s="30"/>
      <c r="BN122" s="6"/>
      <c r="BO122" s="6"/>
      <c r="BQ122" s="68" t="s">
        <v>278</v>
      </c>
      <c r="BR122" s="67" t="s">
        <v>5</v>
      </c>
      <c r="BS122" s="67" t="s">
        <v>18</v>
      </c>
      <c r="BT122" s="67" t="s">
        <v>7</v>
      </c>
      <c r="BU122" s="54">
        <v>251</v>
      </c>
    </row>
    <row r="123" spans="2:73" ht="12" customHeight="1" thickTop="1" thickBot="1" x14ac:dyDescent="0.25">
      <c r="B123" s="54"/>
      <c r="D123" s="68"/>
      <c r="E123" s="67"/>
      <c r="F123" s="67"/>
      <c r="G123" s="67"/>
      <c r="H123" s="17"/>
      <c r="I123" s="18"/>
      <c r="J123" s="24"/>
      <c r="K123" s="66"/>
      <c r="L123" s="32"/>
      <c r="M123" s="23"/>
      <c r="S123" s="36"/>
      <c r="X123" s="76"/>
      <c r="Y123" s="11"/>
      <c r="Z123" s="23"/>
      <c r="AA123" s="19"/>
      <c r="AB123" s="12"/>
      <c r="AC123" s="17"/>
      <c r="AD123" s="17"/>
      <c r="AF123" s="68"/>
      <c r="AG123" s="67"/>
      <c r="AH123" s="67"/>
      <c r="AI123" s="67"/>
      <c r="AJ123" s="54"/>
      <c r="AM123" s="54"/>
      <c r="AO123" s="68"/>
      <c r="AP123" s="67"/>
      <c r="AQ123" s="67"/>
      <c r="AR123" s="67"/>
      <c r="AS123" s="66"/>
      <c r="AT123" s="66"/>
      <c r="AU123" s="66"/>
      <c r="AV123" s="16"/>
      <c r="AW123" s="12"/>
      <c r="AX123" s="32"/>
      <c r="BD123" s="36"/>
      <c r="BI123" s="76"/>
      <c r="BJ123" s="11"/>
      <c r="BK123" s="23"/>
      <c r="BL123" s="22"/>
      <c r="BM123" s="66"/>
      <c r="BN123" s="66"/>
      <c r="BO123" s="66"/>
      <c r="BQ123" s="68"/>
      <c r="BR123" s="67"/>
      <c r="BS123" s="67"/>
      <c r="BT123" s="67"/>
      <c r="BU123" s="54"/>
    </row>
    <row r="124" spans="2:73" ht="12" customHeight="1" thickTop="1" thickBot="1" x14ac:dyDescent="0.25">
      <c r="B124" s="54">
        <v>154</v>
      </c>
      <c r="D124" s="68" t="s">
        <v>277</v>
      </c>
      <c r="E124" s="67" t="s">
        <v>5</v>
      </c>
      <c r="F124" s="67" t="s">
        <v>53</v>
      </c>
      <c r="G124" s="67" t="s">
        <v>7</v>
      </c>
      <c r="H124" s="6"/>
      <c r="I124" s="6"/>
      <c r="J124" s="25"/>
      <c r="K124" s="12"/>
      <c r="L124" s="32"/>
      <c r="M124" s="23"/>
      <c r="S124" s="36"/>
      <c r="X124" s="76"/>
      <c r="Y124" s="11"/>
      <c r="Z124" s="12"/>
      <c r="AA124" s="30"/>
      <c r="AB124" s="66"/>
      <c r="AC124" s="26"/>
      <c r="AD124" s="26"/>
      <c r="AF124" s="68" t="s">
        <v>276</v>
      </c>
      <c r="AG124" s="67" t="s">
        <v>5</v>
      </c>
      <c r="AH124" s="67" t="s">
        <v>114</v>
      </c>
      <c r="AI124" s="67" t="s">
        <v>7</v>
      </c>
      <c r="AJ124" s="54">
        <v>187</v>
      </c>
      <c r="AM124" s="54">
        <v>220</v>
      </c>
      <c r="AO124" s="68" t="s">
        <v>275</v>
      </c>
      <c r="AP124" s="67" t="s">
        <v>5</v>
      </c>
      <c r="AQ124" s="67" t="s">
        <v>43</v>
      </c>
      <c r="AR124" s="67" t="s">
        <v>7</v>
      </c>
      <c r="AS124" s="66"/>
      <c r="AT124" s="66"/>
      <c r="AU124" s="11"/>
      <c r="AV124" s="66"/>
      <c r="AW124" s="66"/>
      <c r="AX124" s="32"/>
      <c r="BD124" s="36"/>
      <c r="BI124" s="76"/>
      <c r="BJ124" s="11"/>
      <c r="BK124" s="12"/>
      <c r="BL124" s="11"/>
      <c r="BM124" s="12"/>
      <c r="BN124" s="6"/>
      <c r="BO124" s="6"/>
      <c r="BQ124" s="68" t="s">
        <v>274</v>
      </c>
      <c r="BR124" s="67" t="s">
        <v>5</v>
      </c>
      <c r="BS124" s="67" t="s">
        <v>71</v>
      </c>
      <c r="BT124" s="67" t="s">
        <v>7</v>
      </c>
      <c r="BU124" s="54">
        <v>252</v>
      </c>
    </row>
    <row r="125" spans="2:73" ht="12" customHeight="1" thickTop="1" thickBot="1" x14ac:dyDescent="0.25">
      <c r="B125" s="54"/>
      <c r="D125" s="68"/>
      <c r="E125" s="67"/>
      <c r="F125" s="67"/>
      <c r="G125" s="67"/>
      <c r="H125" s="66"/>
      <c r="I125" s="66"/>
      <c r="J125" s="11"/>
      <c r="K125" s="24"/>
      <c r="L125" s="32"/>
      <c r="M125" s="23"/>
      <c r="S125" s="36"/>
      <c r="X125" s="76"/>
      <c r="Y125" s="11"/>
      <c r="Z125" s="12"/>
      <c r="AA125" s="14"/>
      <c r="AB125" s="27"/>
      <c r="AC125" s="28"/>
      <c r="AD125" s="17"/>
      <c r="AF125" s="68"/>
      <c r="AG125" s="67"/>
      <c r="AH125" s="67"/>
      <c r="AI125" s="67"/>
      <c r="AJ125" s="54"/>
      <c r="AM125" s="54"/>
      <c r="AO125" s="68"/>
      <c r="AP125" s="67"/>
      <c r="AQ125" s="67"/>
      <c r="AR125" s="67"/>
      <c r="AS125" s="17"/>
      <c r="AT125" s="18"/>
      <c r="AU125" s="19"/>
      <c r="AV125" s="66"/>
      <c r="AW125" s="66"/>
      <c r="AX125" s="32"/>
      <c r="BD125" s="36"/>
      <c r="BI125" s="76"/>
      <c r="BJ125" s="11"/>
      <c r="BK125" s="12"/>
      <c r="BL125" s="66"/>
      <c r="BM125" s="22"/>
      <c r="BN125" s="66"/>
      <c r="BO125" s="66"/>
      <c r="BQ125" s="68"/>
      <c r="BR125" s="67"/>
      <c r="BS125" s="67"/>
      <c r="BT125" s="67"/>
      <c r="BU125" s="54"/>
    </row>
    <row r="126" spans="2:73" ht="12" customHeight="1" thickTop="1" thickBot="1" x14ac:dyDescent="0.25">
      <c r="B126" s="54">
        <v>155</v>
      </c>
      <c r="D126" s="68" t="s">
        <v>273</v>
      </c>
      <c r="E126" s="67" t="s">
        <v>5</v>
      </c>
      <c r="F126" s="67" t="s">
        <v>62</v>
      </c>
      <c r="G126" s="67" t="s">
        <v>7</v>
      </c>
      <c r="H126" s="66"/>
      <c r="I126" s="66"/>
      <c r="J126" s="66"/>
      <c r="K126" s="21"/>
      <c r="L126" s="11"/>
      <c r="M126" s="23"/>
      <c r="S126" s="36"/>
      <c r="X126" s="76"/>
      <c r="Y126" s="11"/>
      <c r="Z126" s="12"/>
      <c r="AA126" s="66"/>
      <c r="AB126" s="30"/>
      <c r="AC126" s="6"/>
      <c r="AD126" s="6"/>
      <c r="AF126" s="68" t="s">
        <v>272</v>
      </c>
      <c r="AG126" s="67" t="s">
        <v>5</v>
      </c>
      <c r="AH126" s="67" t="s">
        <v>107</v>
      </c>
      <c r="AI126" s="67" t="s">
        <v>7</v>
      </c>
      <c r="AJ126" s="54">
        <v>188</v>
      </c>
      <c r="AM126" s="54">
        <v>221</v>
      </c>
      <c r="AO126" s="68" t="s">
        <v>271</v>
      </c>
      <c r="AP126" s="67" t="s">
        <v>5</v>
      </c>
      <c r="AQ126" s="67" t="s">
        <v>89</v>
      </c>
      <c r="AR126" s="67" t="s">
        <v>7</v>
      </c>
      <c r="AS126" s="6"/>
      <c r="AT126" s="6"/>
      <c r="AU126" s="21"/>
      <c r="AV126" s="66"/>
      <c r="AW126" s="66"/>
      <c r="AX126" s="32"/>
      <c r="BD126" s="36"/>
      <c r="BI126" s="76"/>
      <c r="BJ126" s="11"/>
      <c r="BK126" s="12"/>
      <c r="BL126" s="66"/>
      <c r="BM126" s="11"/>
      <c r="BN126" s="15"/>
      <c r="BO126" s="26"/>
      <c r="BQ126" s="68" t="s">
        <v>270</v>
      </c>
      <c r="BR126" s="67" t="s">
        <v>5</v>
      </c>
      <c r="BS126" s="67" t="s">
        <v>25</v>
      </c>
      <c r="BT126" s="67" t="s">
        <v>7</v>
      </c>
      <c r="BU126" s="54">
        <v>253</v>
      </c>
    </row>
    <row r="127" spans="2:73" ht="12" customHeight="1" thickTop="1" thickBot="1" x14ac:dyDescent="0.25">
      <c r="B127" s="54"/>
      <c r="D127" s="68"/>
      <c r="E127" s="67"/>
      <c r="F127" s="67"/>
      <c r="G127" s="67"/>
      <c r="H127" s="17"/>
      <c r="I127" s="18"/>
      <c r="J127" s="24"/>
      <c r="K127" s="13"/>
      <c r="L127" s="11"/>
      <c r="M127" s="23"/>
      <c r="S127" s="36"/>
      <c r="X127" s="76"/>
      <c r="Y127" s="16"/>
      <c r="Z127" s="12"/>
      <c r="AA127" s="66"/>
      <c r="AB127" s="66"/>
      <c r="AC127" s="66"/>
      <c r="AD127" s="66"/>
      <c r="AF127" s="68"/>
      <c r="AG127" s="67"/>
      <c r="AH127" s="67"/>
      <c r="AI127" s="67"/>
      <c r="AJ127" s="54"/>
      <c r="AM127" s="54"/>
      <c r="AO127" s="68"/>
      <c r="AP127" s="67"/>
      <c r="AQ127" s="67"/>
      <c r="AR127" s="67"/>
      <c r="AS127" s="66"/>
      <c r="AT127" s="66"/>
      <c r="AU127" s="66"/>
      <c r="AV127" s="66"/>
      <c r="AW127" s="66"/>
      <c r="AX127" s="16"/>
      <c r="BD127" s="36"/>
      <c r="BI127" s="76"/>
      <c r="BJ127" s="16"/>
      <c r="BK127" s="12"/>
      <c r="BL127" s="66"/>
      <c r="BM127" s="66"/>
      <c r="BN127" s="17"/>
      <c r="BO127" s="17"/>
      <c r="BQ127" s="68"/>
      <c r="BR127" s="67"/>
      <c r="BS127" s="67"/>
      <c r="BT127" s="67"/>
      <c r="BU127" s="54"/>
    </row>
    <row r="128" spans="2:73" ht="12" customHeight="1" thickTop="1" thickBot="1" x14ac:dyDescent="0.25">
      <c r="B128" s="54">
        <v>156</v>
      </c>
      <c r="D128" s="68" t="s">
        <v>269</v>
      </c>
      <c r="E128" s="67" t="s">
        <v>5</v>
      </c>
      <c r="F128" s="67" t="s">
        <v>74</v>
      </c>
      <c r="G128" s="67" t="s">
        <v>7</v>
      </c>
      <c r="H128" s="6"/>
      <c r="I128" s="6"/>
      <c r="J128" s="21"/>
      <c r="K128" s="66"/>
      <c r="L128" s="11"/>
      <c r="M128" s="23"/>
      <c r="S128" s="36"/>
      <c r="Y128" s="30"/>
      <c r="Z128" s="66"/>
      <c r="AA128" s="66"/>
      <c r="AB128" s="66"/>
      <c r="AC128" s="6"/>
      <c r="AD128" s="6"/>
      <c r="AF128" s="68" t="s">
        <v>268</v>
      </c>
      <c r="AG128" s="67" t="s">
        <v>5</v>
      </c>
      <c r="AH128" s="67" t="s">
        <v>60</v>
      </c>
      <c r="AI128" s="67" t="s">
        <v>7</v>
      </c>
      <c r="AJ128" s="54">
        <v>189</v>
      </c>
      <c r="AM128" s="54">
        <v>222</v>
      </c>
      <c r="AO128" s="68" t="s">
        <v>114</v>
      </c>
      <c r="AP128" s="67" t="s">
        <v>5</v>
      </c>
      <c r="AQ128" s="67" t="s">
        <v>64</v>
      </c>
      <c r="AR128" s="67" t="s">
        <v>7</v>
      </c>
      <c r="AS128" s="6"/>
      <c r="AT128" s="6"/>
      <c r="AU128" s="66"/>
      <c r="AV128" s="66"/>
      <c r="AW128" s="11"/>
      <c r="AX128" s="66"/>
      <c r="BD128" s="36"/>
      <c r="BJ128" s="30"/>
      <c r="BK128" s="66"/>
      <c r="BL128" s="66"/>
      <c r="BM128" s="66"/>
      <c r="BN128" s="6"/>
      <c r="BO128" s="6"/>
      <c r="BQ128" s="68" t="s">
        <v>267</v>
      </c>
      <c r="BR128" s="67" t="s">
        <v>5</v>
      </c>
      <c r="BS128" s="67" t="s">
        <v>49</v>
      </c>
      <c r="BT128" s="67" t="s">
        <v>7</v>
      </c>
      <c r="BU128" s="54">
        <v>254</v>
      </c>
    </row>
    <row r="129" spans="2:73" ht="12" customHeight="1" thickTop="1" thickBot="1" x14ac:dyDescent="0.25">
      <c r="B129" s="54"/>
      <c r="D129" s="68"/>
      <c r="E129" s="67"/>
      <c r="F129" s="67"/>
      <c r="G129" s="67"/>
      <c r="H129" s="66"/>
      <c r="I129" s="66"/>
      <c r="J129" s="66"/>
      <c r="K129" s="66"/>
      <c r="L129" s="11"/>
      <c r="M129" s="19"/>
      <c r="S129" s="36"/>
      <c r="Y129" s="14"/>
      <c r="Z129" s="66"/>
      <c r="AA129" s="66"/>
      <c r="AB129" s="10"/>
      <c r="AC129" s="66"/>
      <c r="AD129" s="66"/>
      <c r="AF129" s="68"/>
      <c r="AG129" s="67"/>
      <c r="AH129" s="67"/>
      <c r="AI129" s="67"/>
      <c r="AJ129" s="54"/>
      <c r="AM129" s="54"/>
      <c r="AO129" s="68"/>
      <c r="AP129" s="67"/>
      <c r="AQ129" s="67"/>
      <c r="AR129" s="67"/>
      <c r="AS129" s="66"/>
      <c r="AT129" s="66"/>
      <c r="AU129" s="9"/>
      <c r="AV129" s="66"/>
      <c r="AW129" s="11"/>
      <c r="AX129" s="66"/>
      <c r="BD129" s="36"/>
      <c r="BJ129" s="14"/>
      <c r="BK129" s="66"/>
      <c r="BL129" s="66"/>
      <c r="BM129" s="10"/>
      <c r="BN129" s="66"/>
      <c r="BO129" s="66"/>
      <c r="BQ129" s="68"/>
      <c r="BR129" s="67"/>
      <c r="BS129" s="67"/>
      <c r="BT129" s="67"/>
      <c r="BU129" s="54"/>
    </row>
    <row r="130" spans="2:73" ht="12" customHeight="1" thickTop="1" thickBot="1" x14ac:dyDescent="0.25">
      <c r="B130" s="54">
        <v>157</v>
      </c>
      <c r="D130" s="68" t="s">
        <v>266</v>
      </c>
      <c r="E130" s="67" t="s">
        <v>5</v>
      </c>
      <c r="F130" s="67" t="s">
        <v>47</v>
      </c>
      <c r="G130" s="67" t="s">
        <v>7</v>
      </c>
      <c r="H130" s="6"/>
      <c r="I130" s="6"/>
      <c r="J130" s="66"/>
      <c r="K130" s="66"/>
      <c r="L130" s="66"/>
      <c r="M130" s="21"/>
      <c r="Q130" s="33"/>
      <c r="U130" s="33"/>
      <c r="Y130" s="14"/>
      <c r="Z130" s="66"/>
      <c r="AA130" s="14"/>
      <c r="AB130" s="11"/>
      <c r="AC130" s="15"/>
      <c r="AD130" s="26"/>
      <c r="AF130" s="68" t="s">
        <v>265</v>
      </c>
      <c r="AG130" s="67" t="s">
        <v>5</v>
      </c>
      <c r="AH130" s="67" t="s">
        <v>38</v>
      </c>
      <c r="AI130" s="67" t="s">
        <v>7</v>
      </c>
      <c r="AJ130" s="54">
        <v>190</v>
      </c>
      <c r="AM130" s="54">
        <v>223</v>
      </c>
      <c r="AO130" s="68" t="s">
        <v>264</v>
      </c>
      <c r="AP130" s="67" t="s">
        <v>5</v>
      </c>
      <c r="AQ130" s="67" t="s">
        <v>58</v>
      </c>
      <c r="AR130" s="67" t="s">
        <v>7</v>
      </c>
      <c r="AS130" s="26"/>
      <c r="AT130" s="20"/>
      <c r="AU130" s="12"/>
      <c r="AV130" s="13"/>
      <c r="AW130" s="11"/>
      <c r="AX130" s="66"/>
      <c r="BD130" s="36"/>
      <c r="BJ130" s="14"/>
      <c r="BK130" s="66"/>
      <c r="BL130" s="14"/>
      <c r="BM130" s="11"/>
      <c r="BN130" s="15"/>
      <c r="BO130" s="26"/>
      <c r="BQ130" s="68" t="s">
        <v>263</v>
      </c>
      <c r="BR130" s="67" t="s">
        <v>5</v>
      </c>
      <c r="BS130" s="67" t="s">
        <v>95</v>
      </c>
      <c r="BT130" s="67" t="s">
        <v>7</v>
      </c>
      <c r="BU130" s="54">
        <v>255</v>
      </c>
    </row>
    <row r="131" spans="2:73" ht="12" customHeight="1" thickTop="1" thickBot="1" x14ac:dyDescent="0.25">
      <c r="B131" s="54"/>
      <c r="D131" s="68"/>
      <c r="E131" s="67"/>
      <c r="F131" s="67"/>
      <c r="G131" s="67"/>
      <c r="H131" s="66"/>
      <c r="I131" s="66"/>
      <c r="J131" s="9"/>
      <c r="K131" s="66"/>
      <c r="L131" s="66"/>
      <c r="M131" s="13"/>
      <c r="O131" s="75" t="s">
        <v>262</v>
      </c>
      <c r="P131" s="63"/>
      <c r="Q131" s="45">
        <v>9</v>
      </c>
      <c r="R131" s="46"/>
      <c r="T131" s="69">
        <v>11</v>
      </c>
      <c r="U131" s="53"/>
      <c r="V131" s="64" t="s">
        <v>261</v>
      </c>
      <c r="W131" s="75"/>
      <c r="Y131" s="14"/>
      <c r="Z131" s="66"/>
      <c r="AA131" s="10"/>
      <c r="AB131" s="66"/>
      <c r="AC131" s="17"/>
      <c r="AD131" s="17"/>
      <c r="AF131" s="68"/>
      <c r="AG131" s="67"/>
      <c r="AH131" s="67"/>
      <c r="AI131" s="67"/>
      <c r="AJ131" s="54"/>
      <c r="AM131" s="54"/>
      <c r="AO131" s="68"/>
      <c r="AP131" s="67"/>
      <c r="AQ131" s="67"/>
      <c r="AR131" s="67"/>
      <c r="AS131" s="66"/>
      <c r="AT131" s="66"/>
      <c r="AU131" s="66"/>
      <c r="AV131" s="9"/>
      <c r="AW131" s="11"/>
      <c r="AX131" s="66"/>
      <c r="BD131" s="36"/>
      <c r="BJ131" s="14"/>
      <c r="BK131" s="66"/>
      <c r="BL131" s="10"/>
      <c r="BM131" s="66"/>
      <c r="BN131" s="17"/>
      <c r="BO131" s="17"/>
      <c r="BQ131" s="68"/>
      <c r="BR131" s="67"/>
      <c r="BS131" s="67"/>
      <c r="BT131" s="67"/>
      <c r="BU131" s="54"/>
    </row>
    <row r="132" spans="2:73" ht="12" customHeight="1" thickTop="1" thickBot="1" x14ac:dyDescent="0.25">
      <c r="B132" s="54">
        <v>158</v>
      </c>
      <c r="D132" s="68" t="s">
        <v>260</v>
      </c>
      <c r="E132" s="67" t="s">
        <v>5</v>
      </c>
      <c r="F132" s="67" t="s">
        <v>110</v>
      </c>
      <c r="G132" s="67" t="s">
        <v>7</v>
      </c>
      <c r="H132" s="26"/>
      <c r="I132" s="20"/>
      <c r="J132" s="12"/>
      <c r="K132" s="13"/>
      <c r="L132" s="66"/>
      <c r="M132" s="13"/>
      <c r="O132" s="75"/>
      <c r="P132" s="63"/>
      <c r="Q132" s="47"/>
      <c r="R132" s="46"/>
      <c r="S132" s="34"/>
      <c r="T132" s="46"/>
      <c r="U132" s="53"/>
      <c r="V132" s="64"/>
      <c r="W132" s="75"/>
      <c r="Y132" s="14"/>
      <c r="Z132" s="11"/>
      <c r="AA132" s="23"/>
      <c r="AB132" s="12"/>
      <c r="AC132" s="26"/>
      <c r="AD132" s="26"/>
      <c r="AF132" s="68" t="s">
        <v>251</v>
      </c>
      <c r="AG132" s="67" t="s">
        <v>5</v>
      </c>
      <c r="AH132" s="67" t="s">
        <v>74</v>
      </c>
      <c r="AI132" s="67" t="s">
        <v>7</v>
      </c>
      <c r="AJ132" s="54">
        <v>191</v>
      </c>
      <c r="AM132" s="54">
        <v>224</v>
      </c>
      <c r="AO132" s="68" t="s">
        <v>259</v>
      </c>
      <c r="AP132" s="67" t="s">
        <v>5</v>
      </c>
      <c r="AQ132" s="67" t="s">
        <v>32</v>
      </c>
      <c r="AR132" s="67" t="s">
        <v>7</v>
      </c>
      <c r="AS132" s="66"/>
      <c r="AT132" s="66"/>
      <c r="AU132" s="11"/>
      <c r="AV132" s="23"/>
      <c r="AW132" s="23"/>
      <c r="AX132" s="66"/>
      <c r="BD132" s="36"/>
      <c r="BJ132" s="14"/>
      <c r="BK132" s="11"/>
      <c r="BL132" s="23"/>
      <c r="BM132" s="12"/>
      <c r="BN132" s="6"/>
      <c r="BO132" s="6"/>
      <c r="BQ132" s="68" t="s">
        <v>258</v>
      </c>
      <c r="BR132" s="67" t="s">
        <v>5</v>
      </c>
      <c r="BS132" s="67" t="s">
        <v>10</v>
      </c>
      <c r="BT132" s="67" t="s">
        <v>7</v>
      </c>
      <c r="BU132" s="54">
        <v>256</v>
      </c>
    </row>
    <row r="133" spans="2:73" ht="12" customHeight="1" thickTop="1" thickBot="1" x14ac:dyDescent="0.25">
      <c r="B133" s="54"/>
      <c r="D133" s="68"/>
      <c r="E133" s="67"/>
      <c r="F133" s="67"/>
      <c r="G133" s="67"/>
      <c r="H133" s="66"/>
      <c r="I133" s="66"/>
      <c r="J133" s="66"/>
      <c r="K133" s="9"/>
      <c r="L133" s="66"/>
      <c r="M133" s="13"/>
      <c r="O133" s="75"/>
      <c r="P133" s="63"/>
      <c r="Q133" s="45">
        <v>9</v>
      </c>
      <c r="R133" s="46"/>
      <c r="T133" s="69">
        <v>11</v>
      </c>
      <c r="U133" s="53"/>
      <c r="V133" s="64"/>
      <c r="W133" s="75"/>
      <c r="Y133" s="14"/>
      <c r="Z133" s="11"/>
      <c r="AA133" s="23"/>
      <c r="AB133" s="19"/>
      <c r="AC133" s="28"/>
      <c r="AD133" s="17"/>
      <c r="AF133" s="68"/>
      <c r="AG133" s="67"/>
      <c r="AH133" s="67"/>
      <c r="AI133" s="67"/>
      <c r="AJ133" s="54"/>
      <c r="AM133" s="54"/>
      <c r="AO133" s="68"/>
      <c r="AP133" s="67"/>
      <c r="AQ133" s="67"/>
      <c r="AR133" s="67"/>
      <c r="AS133" s="17"/>
      <c r="AT133" s="18"/>
      <c r="AU133" s="19"/>
      <c r="AV133" s="23"/>
      <c r="AW133" s="23"/>
      <c r="AX133" s="66"/>
      <c r="BD133" s="36"/>
      <c r="BJ133" s="14"/>
      <c r="BK133" s="11"/>
      <c r="BL133" s="23"/>
      <c r="BM133" s="22"/>
      <c r="BN133" s="66"/>
      <c r="BO133" s="66"/>
      <c r="BQ133" s="68"/>
      <c r="BR133" s="67"/>
      <c r="BS133" s="67"/>
      <c r="BT133" s="67"/>
      <c r="BU133" s="54"/>
    </row>
    <row r="134" spans="2:73" ht="12" customHeight="1" thickTop="1" thickBot="1" x14ac:dyDescent="0.25">
      <c r="B134" s="54">
        <v>159</v>
      </c>
      <c r="D134" s="68" t="s">
        <v>257</v>
      </c>
      <c r="E134" s="67" t="s">
        <v>5</v>
      </c>
      <c r="F134" s="67" t="s">
        <v>45</v>
      </c>
      <c r="G134" s="67" t="s">
        <v>7</v>
      </c>
      <c r="H134" s="6"/>
      <c r="I134" s="6"/>
      <c r="J134" s="11"/>
      <c r="K134" s="23"/>
      <c r="L134" s="12"/>
      <c r="M134" s="13"/>
      <c r="O134" s="75"/>
      <c r="P134" s="63"/>
      <c r="Q134" s="47"/>
      <c r="R134" s="46"/>
      <c r="S134" s="34"/>
      <c r="T134" s="46"/>
      <c r="U134" s="53"/>
      <c r="V134" s="64"/>
      <c r="W134" s="75"/>
      <c r="Y134" s="14"/>
      <c r="Z134" s="11"/>
      <c r="AA134" s="12"/>
      <c r="AB134" s="30"/>
      <c r="AC134" s="6"/>
      <c r="AD134" s="6"/>
      <c r="AF134" s="68" t="s">
        <v>256</v>
      </c>
      <c r="AG134" s="67" t="s">
        <v>5</v>
      </c>
      <c r="AH134" s="67" t="s">
        <v>110</v>
      </c>
      <c r="AI134" s="67" t="s">
        <v>7</v>
      </c>
      <c r="AJ134" s="54">
        <v>192</v>
      </c>
      <c r="AM134" s="54">
        <v>225</v>
      </c>
      <c r="AO134" s="68" t="s">
        <v>255</v>
      </c>
      <c r="AP134" s="67" t="s">
        <v>5</v>
      </c>
      <c r="AQ134" s="67" t="s">
        <v>47</v>
      </c>
      <c r="AR134" s="67" t="s">
        <v>7</v>
      </c>
      <c r="AS134" s="6"/>
      <c r="AT134" s="6"/>
      <c r="AU134" s="21"/>
      <c r="AV134" s="11"/>
      <c r="AW134" s="23"/>
      <c r="AX134" s="66"/>
      <c r="BD134" s="36"/>
      <c r="BJ134" s="14"/>
      <c r="BK134" s="11"/>
      <c r="BL134" s="12"/>
      <c r="BM134" s="11"/>
      <c r="BN134" s="15"/>
      <c r="BO134" s="26"/>
      <c r="BQ134" s="68" t="s">
        <v>254</v>
      </c>
      <c r="BR134" s="67" t="s">
        <v>5</v>
      </c>
      <c r="BS134" s="67" t="s">
        <v>89</v>
      </c>
      <c r="BT134" s="67" t="s">
        <v>7</v>
      </c>
      <c r="BU134" s="54">
        <v>257</v>
      </c>
    </row>
    <row r="135" spans="2:73" ht="12" customHeight="1" thickTop="1" thickBot="1" x14ac:dyDescent="0.25">
      <c r="B135" s="54"/>
      <c r="D135" s="68"/>
      <c r="E135" s="67"/>
      <c r="F135" s="67"/>
      <c r="G135" s="67"/>
      <c r="H135" s="66"/>
      <c r="I135" s="66"/>
      <c r="J135" s="16"/>
      <c r="K135" s="23"/>
      <c r="L135" s="12"/>
      <c r="M135" s="13"/>
      <c r="O135" s="75"/>
      <c r="P135" s="63"/>
      <c r="Q135" s="45">
        <v>3</v>
      </c>
      <c r="R135" s="46"/>
      <c r="T135" s="69">
        <v>11</v>
      </c>
      <c r="U135" s="53"/>
      <c r="V135" s="64"/>
      <c r="W135" s="75"/>
      <c r="Y135" s="14"/>
      <c r="Z135" s="27"/>
      <c r="AA135" s="12"/>
      <c r="AB135" s="66"/>
      <c r="AC135" s="66"/>
      <c r="AD135" s="66"/>
      <c r="AF135" s="68"/>
      <c r="AG135" s="67"/>
      <c r="AH135" s="67"/>
      <c r="AI135" s="67"/>
      <c r="AJ135" s="54"/>
      <c r="AM135" s="54"/>
      <c r="AO135" s="68"/>
      <c r="AP135" s="67"/>
      <c r="AQ135" s="67"/>
      <c r="AR135" s="67"/>
      <c r="AS135" s="66"/>
      <c r="AT135" s="66"/>
      <c r="AU135" s="66"/>
      <c r="AV135" s="11"/>
      <c r="AW135" s="19"/>
      <c r="AX135" s="66"/>
      <c r="BD135" s="36"/>
      <c r="BJ135" s="14"/>
      <c r="BK135" s="27"/>
      <c r="BL135" s="12"/>
      <c r="BM135" s="66"/>
      <c r="BN135" s="17"/>
      <c r="BO135" s="17"/>
      <c r="BQ135" s="68"/>
      <c r="BR135" s="67"/>
      <c r="BS135" s="67"/>
      <c r="BT135" s="67"/>
      <c r="BU135" s="54"/>
    </row>
    <row r="136" spans="2:73" ht="12" customHeight="1" thickTop="1" x14ac:dyDescent="0.2">
      <c r="B136" s="54">
        <v>160</v>
      </c>
      <c r="D136" s="68" t="s">
        <v>253</v>
      </c>
      <c r="E136" s="67" t="s">
        <v>5</v>
      </c>
      <c r="F136" s="67" t="s">
        <v>60</v>
      </c>
      <c r="G136" s="67" t="s">
        <v>7</v>
      </c>
      <c r="H136" s="26"/>
      <c r="I136" s="20"/>
      <c r="J136" s="66"/>
      <c r="K136" s="11"/>
      <c r="L136" s="12"/>
      <c r="M136" s="13"/>
      <c r="O136" s="75"/>
      <c r="P136" s="63"/>
      <c r="Q136" s="47"/>
      <c r="R136" s="46"/>
      <c r="S136" s="34"/>
      <c r="T136" s="46"/>
      <c r="U136" s="53"/>
      <c r="V136" s="64"/>
      <c r="W136" s="75"/>
      <c r="Y136" s="66"/>
      <c r="Z136" s="30"/>
      <c r="AA136" s="66"/>
      <c r="AB136" s="66"/>
      <c r="AC136" s="26"/>
      <c r="AD136" s="26"/>
      <c r="AF136" s="68" t="s">
        <v>252</v>
      </c>
      <c r="AG136" s="67" t="s">
        <v>5</v>
      </c>
      <c r="AH136" s="67" t="s">
        <v>22</v>
      </c>
      <c r="AI136" s="67" t="s">
        <v>7</v>
      </c>
      <c r="AJ136" s="54">
        <v>193</v>
      </c>
      <c r="AM136" s="54">
        <v>226</v>
      </c>
      <c r="AO136" s="68" t="s">
        <v>251</v>
      </c>
      <c r="AP136" s="67" t="s">
        <v>5</v>
      </c>
      <c r="AQ136" s="67" t="s">
        <v>66</v>
      </c>
      <c r="AR136" s="67" t="s">
        <v>7</v>
      </c>
      <c r="AS136" s="66"/>
      <c r="AT136" s="66"/>
      <c r="AU136" s="66"/>
      <c r="AV136" s="66"/>
      <c r="AW136" s="21"/>
      <c r="AX136" s="66"/>
      <c r="BD136" s="36"/>
      <c r="BJ136" s="66"/>
      <c r="BK136" s="30"/>
      <c r="BL136" s="66"/>
      <c r="BM136" s="66"/>
      <c r="BN136" s="26"/>
      <c r="BO136" s="26"/>
      <c r="BQ136" s="68" t="s">
        <v>250</v>
      </c>
      <c r="BR136" s="67" t="s">
        <v>5</v>
      </c>
      <c r="BS136" s="67" t="s">
        <v>114</v>
      </c>
      <c r="BT136" s="67" t="s">
        <v>7</v>
      </c>
      <c r="BU136" s="54">
        <v>258</v>
      </c>
    </row>
    <row r="137" spans="2:73" ht="12" customHeight="1" thickBot="1" x14ac:dyDescent="0.25">
      <c r="B137" s="54"/>
      <c r="D137" s="68"/>
      <c r="E137" s="67"/>
      <c r="F137" s="67"/>
      <c r="G137" s="67"/>
      <c r="H137" s="66"/>
      <c r="I137" s="66"/>
      <c r="J137" s="66"/>
      <c r="K137" s="11"/>
      <c r="L137" s="24"/>
      <c r="M137" s="13"/>
      <c r="O137" s="44">
        <f>IF(Q131="","",IF(Q131&gt;T131,1,0)+IF(Q133&gt;T133,1,0)+IF(Q135&gt;T135,1,0)+IF(Q137&gt;T137,1,0)+IF(Q139&gt;T139,1,0))</f>
        <v>0</v>
      </c>
      <c r="P137" s="43"/>
      <c r="Q137" s="45"/>
      <c r="R137" s="46"/>
      <c r="T137" s="69"/>
      <c r="U137" s="53"/>
      <c r="V137" s="55">
        <f>IF(Q131="","",IF(Q131&lt;T131,1,0)+IF(Q133&lt;T133,1,0)+IF(Q135&lt;T135,1,0)+IF(Q137&lt;T137,1,0)+IF(Q139&lt;T139,1,0))</f>
        <v>3</v>
      </c>
      <c r="W137" s="44"/>
      <c r="Y137" s="66"/>
      <c r="Z137" s="14"/>
      <c r="AA137" s="66"/>
      <c r="AB137" s="27"/>
      <c r="AC137" s="28"/>
      <c r="AD137" s="17"/>
      <c r="AF137" s="68"/>
      <c r="AG137" s="67"/>
      <c r="AH137" s="67"/>
      <c r="AI137" s="67"/>
      <c r="AJ137" s="54"/>
      <c r="AM137" s="54"/>
      <c r="AO137" s="68"/>
      <c r="AP137" s="67"/>
      <c r="AQ137" s="67"/>
      <c r="AR137" s="67"/>
      <c r="AS137" s="17"/>
      <c r="AT137" s="18"/>
      <c r="AU137" s="24"/>
      <c r="AV137" s="66"/>
      <c r="AW137" s="13"/>
      <c r="AX137" s="66"/>
      <c r="BD137" s="36"/>
      <c r="BJ137" s="66"/>
      <c r="BK137" s="14"/>
      <c r="BL137" s="66"/>
      <c r="BM137" s="27"/>
      <c r="BN137" s="28"/>
      <c r="BO137" s="17"/>
      <c r="BQ137" s="68"/>
      <c r="BR137" s="67"/>
      <c r="BS137" s="67"/>
      <c r="BT137" s="67"/>
      <c r="BU137" s="54"/>
    </row>
    <row r="138" spans="2:73" ht="12" customHeight="1" thickTop="1" thickBot="1" x14ac:dyDescent="0.25">
      <c r="B138" s="54">
        <v>161</v>
      </c>
      <c r="D138" s="68" t="s">
        <v>249</v>
      </c>
      <c r="E138" s="67" t="s">
        <v>5</v>
      </c>
      <c r="F138" s="67" t="s">
        <v>107</v>
      </c>
      <c r="G138" s="67" t="s">
        <v>7</v>
      </c>
      <c r="H138" s="6"/>
      <c r="I138" s="6"/>
      <c r="J138" s="66"/>
      <c r="K138" s="66"/>
      <c r="L138" s="21"/>
      <c r="M138" s="66"/>
      <c r="O138" s="44"/>
      <c r="P138" s="43"/>
      <c r="Q138" s="47"/>
      <c r="R138" s="46"/>
      <c r="S138" s="34"/>
      <c r="T138" s="46"/>
      <c r="U138" s="53"/>
      <c r="V138" s="55"/>
      <c r="W138" s="44"/>
      <c r="Y138" s="66"/>
      <c r="Z138" s="14"/>
      <c r="AA138" s="11"/>
      <c r="AB138" s="29"/>
      <c r="AC138" s="6"/>
      <c r="AD138" s="6"/>
      <c r="AF138" s="68" t="s">
        <v>248</v>
      </c>
      <c r="AG138" s="67" t="s">
        <v>5</v>
      </c>
      <c r="AH138" s="67" t="s">
        <v>71</v>
      </c>
      <c r="AI138" s="67" t="s">
        <v>7</v>
      </c>
      <c r="AJ138" s="54">
        <v>194</v>
      </c>
      <c r="AM138" s="54">
        <v>227</v>
      </c>
      <c r="AO138" s="68" t="s">
        <v>247</v>
      </c>
      <c r="AP138" s="67" t="s">
        <v>5</v>
      </c>
      <c r="AQ138" s="67" t="s">
        <v>71</v>
      </c>
      <c r="AR138" s="67" t="s">
        <v>7</v>
      </c>
      <c r="AS138" s="6"/>
      <c r="AT138" s="6"/>
      <c r="AU138" s="25"/>
      <c r="AV138" s="12"/>
      <c r="AW138" s="13"/>
      <c r="AX138" s="66"/>
      <c r="BD138" s="36"/>
      <c r="BJ138" s="66"/>
      <c r="BK138" s="14"/>
      <c r="BL138" s="11"/>
      <c r="BM138" s="29"/>
      <c r="BN138" s="6"/>
      <c r="BO138" s="6"/>
      <c r="BQ138" s="68" t="s">
        <v>246</v>
      </c>
      <c r="BR138" s="67" t="s">
        <v>5</v>
      </c>
      <c r="BS138" s="67" t="s">
        <v>110</v>
      </c>
      <c r="BT138" s="67" t="s">
        <v>7</v>
      </c>
      <c r="BU138" s="54">
        <v>259</v>
      </c>
    </row>
    <row r="139" spans="2:73" ht="12" customHeight="1" thickTop="1" thickBot="1" x14ac:dyDescent="0.25">
      <c r="B139" s="54"/>
      <c r="D139" s="68"/>
      <c r="E139" s="67"/>
      <c r="F139" s="67"/>
      <c r="G139" s="67"/>
      <c r="H139" s="66"/>
      <c r="I139" s="66"/>
      <c r="J139" s="9"/>
      <c r="K139" s="66"/>
      <c r="L139" s="13"/>
      <c r="M139" s="66"/>
      <c r="Q139" s="45"/>
      <c r="R139" s="46"/>
      <c r="T139" s="69"/>
      <c r="U139" s="53"/>
      <c r="Y139" s="66"/>
      <c r="Z139" s="14"/>
      <c r="AA139" s="11"/>
      <c r="AB139" s="12"/>
      <c r="AC139" s="66"/>
      <c r="AD139" s="66"/>
      <c r="AF139" s="68"/>
      <c r="AG139" s="67"/>
      <c r="AH139" s="67"/>
      <c r="AI139" s="67"/>
      <c r="AJ139" s="54"/>
      <c r="AM139" s="54"/>
      <c r="AO139" s="68"/>
      <c r="AP139" s="67"/>
      <c r="AQ139" s="67"/>
      <c r="AR139" s="67"/>
      <c r="AS139" s="66"/>
      <c r="AT139" s="66"/>
      <c r="AU139" s="11"/>
      <c r="AV139" s="24"/>
      <c r="AW139" s="13"/>
      <c r="AX139" s="66"/>
      <c r="BD139" s="36"/>
      <c r="BJ139" s="66"/>
      <c r="BK139" s="14"/>
      <c r="BL139" s="11"/>
      <c r="BM139" s="12"/>
      <c r="BN139" s="66"/>
      <c r="BO139" s="66"/>
      <c r="BQ139" s="68"/>
      <c r="BR139" s="67"/>
      <c r="BS139" s="67"/>
      <c r="BT139" s="67"/>
      <c r="BU139" s="54"/>
    </row>
    <row r="140" spans="2:73" ht="12" customHeight="1" thickTop="1" thickBot="1" x14ac:dyDescent="0.25">
      <c r="B140" s="54">
        <v>162</v>
      </c>
      <c r="D140" s="68" t="s">
        <v>245</v>
      </c>
      <c r="E140" s="67" t="s">
        <v>5</v>
      </c>
      <c r="F140" s="67" t="s">
        <v>32</v>
      </c>
      <c r="G140" s="67" t="s">
        <v>7</v>
      </c>
      <c r="H140" s="26"/>
      <c r="I140" s="20"/>
      <c r="J140" s="23"/>
      <c r="K140" s="12"/>
      <c r="L140" s="13"/>
      <c r="M140" s="66"/>
      <c r="Q140" s="47"/>
      <c r="R140" s="46"/>
      <c r="S140" s="34"/>
      <c r="T140" s="46"/>
      <c r="U140" s="53"/>
      <c r="Y140" s="66"/>
      <c r="Z140" s="14"/>
      <c r="AA140" s="27"/>
      <c r="AB140" s="12"/>
      <c r="AC140" s="66"/>
      <c r="AD140" s="6"/>
      <c r="AF140" s="68" t="s">
        <v>244</v>
      </c>
      <c r="AG140" s="67" t="s">
        <v>5</v>
      </c>
      <c r="AH140" s="67" t="s">
        <v>81</v>
      </c>
      <c r="AI140" s="67" t="s">
        <v>7</v>
      </c>
      <c r="AJ140" s="54">
        <v>195</v>
      </c>
      <c r="AM140" s="54">
        <v>228</v>
      </c>
      <c r="AO140" s="68" t="s">
        <v>243</v>
      </c>
      <c r="AP140" s="67" t="s">
        <v>5</v>
      </c>
      <c r="AQ140" s="67" t="s">
        <v>18</v>
      </c>
      <c r="AR140" s="67" t="s">
        <v>7</v>
      </c>
      <c r="AS140" s="66"/>
      <c r="AT140" s="66"/>
      <c r="AU140" s="66"/>
      <c r="AV140" s="21"/>
      <c r="AW140" s="66"/>
      <c r="AX140" s="66"/>
      <c r="BD140" s="36"/>
      <c r="BJ140" s="66"/>
      <c r="BK140" s="14"/>
      <c r="BL140" s="27"/>
      <c r="BM140" s="12"/>
      <c r="BN140" s="66"/>
      <c r="BO140" s="26"/>
      <c r="BQ140" s="68" t="s">
        <v>242</v>
      </c>
      <c r="BR140" s="67" t="s">
        <v>5</v>
      </c>
      <c r="BS140" s="67" t="s">
        <v>58</v>
      </c>
      <c r="BT140" s="67" t="s">
        <v>7</v>
      </c>
      <c r="BU140" s="54">
        <v>260</v>
      </c>
    </row>
    <row r="141" spans="2:73" ht="12" customHeight="1" thickTop="1" thickBot="1" x14ac:dyDescent="0.25">
      <c r="B141" s="54"/>
      <c r="D141" s="68"/>
      <c r="E141" s="67"/>
      <c r="F141" s="67"/>
      <c r="G141" s="67"/>
      <c r="H141" s="66"/>
      <c r="I141" s="66"/>
      <c r="J141" s="11"/>
      <c r="K141" s="24"/>
      <c r="L141" s="13"/>
      <c r="M141" s="66"/>
      <c r="Q141" s="34"/>
      <c r="U141" s="34"/>
      <c r="Y141" s="66"/>
      <c r="Z141" s="66"/>
      <c r="AA141" s="30"/>
      <c r="AB141" s="66"/>
      <c r="AC141" s="10"/>
      <c r="AD141" s="66"/>
      <c r="AF141" s="68"/>
      <c r="AG141" s="67"/>
      <c r="AH141" s="67"/>
      <c r="AI141" s="67"/>
      <c r="AJ141" s="54"/>
      <c r="AM141" s="54"/>
      <c r="AO141" s="68"/>
      <c r="AP141" s="67"/>
      <c r="AQ141" s="67"/>
      <c r="AR141" s="67"/>
      <c r="AS141" s="17"/>
      <c r="AT141" s="18"/>
      <c r="AU141" s="24"/>
      <c r="AV141" s="13"/>
      <c r="AW141" s="66"/>
      <c r="AX141" s="66"/>
      <c r="BD141" s="36"/>
      <c r="BJ141" s="66"/>
      <c r="BK141" s="66"/>
      <c r="BL141" s="30"/>
      <c r="BM141" s="66"/>
      <c r="BN141" s="27"/>
      <c r="BO141" s="28"/>
      <c r="BQ141" s="68"/>
      <c r="BR141" s="67"/>
      <c r="BS141" s="67"/>
      <c r="BT141" s="67"/>
      <c r="BU141" s="54"/>
    </row>
    <row r="142" spans="2:73" ht="12" customHeight="1" thickTop="1" thickBot="1" x14ac:dyDescent="0.25">
      <c r="B142" s="54">
        <v>163</v>
      </c>
      <c r="D142" s="68" t="s">
        <v>241</v>
      </c>
      <c r="E142" s="67" t="s">
        <v>5</v>
      </c>
      <c r="F142" s="67" t="s">
        <v>25</v>
      </c>
      <c r="G142" s="67" t="s">
        <v>7</v>
      </c>
      <c r="H142" s="66"/>
      <c r="I142" s="66"/>
      <c r="J142" s="66"/>
      <c r="K142" s="21"/>
      <c r="L142" s="66"/>
      <c r="M142" s="66"/>
      <c r="O142" s="37"/>
      <c r="P142" s="60" t="s">
        <v>240</v>
      </c>
      <c r="Q142" s="60"/>
      <c r="R142" s="60"/>
      <c r="S142" s="60"/>
      <c r="T142" s="60"/>
      <c r="U142" s="60"/>
      <c r="V142" s="60"/>
      <c r="W142" s="37"/>
      <c r="Y142" s="66"/>
      <c r="Z142" s="66"/>
      <c r="AA142" s="14"/>
      <c r="AB142" s="11"/>
      <c r="AC142" s="23"/>
      <c r="AD142" s="15"/>
      <c r="AF142" s="68" t="s">
        <v>239</v>
      </c>
      <c r="AG142" s="67" t="s">
        <v>5</v>
      </c>
      <c r="AH142" s="67" t="s">
        <v>49</v>
      </c>
      <c r="AI142" s="67" t="s">
        <v>7</v>
      </c>
      <c r="AJ142" s="54">
        <v>196</v>
      </c>
      <c r="AM142" s="54">
        <v>229</v>
      </c>
      <c r="AO142" s="68" t="s">
        <v>238</v>
      </c>
      <c r="AP142" s="67" t="s">
        <v>5</v>
      </c>
      <c r="AQ142" s="67" t="s">
        <v>10</v>
      </c>
      <c r="AR142" s="67" t="s">
        <v>7</v>
      </c>
      <c r="AS142" s="6"/>
      <c r="AT142" s="6"/>
      <c r="AU142" s="21"/>
      <c r="AV142" s="66"/>
      <c r="AW142" s="66"/>
      <c r="AX142" s="66"/>
      <c r="BD142" s="36"/>
      <c r="BJ142" s="66"/>
      <c r="BK142" s="66"/>
      <c r="BL142" s="14"/>
      <c r="BM142" s="11"/>
      <c r="BN142" s="29"/>
      <c r="BO142" s="6"/>
      <c r="BQ142" s="68" t="s">
        <v>237</v>
      </c>
      <c r="BR142" s="67" t="s">
        <v>5</v>
      </c>
      <c r="BS142" s="67" t="s">
        <v>14</v>
      </c>
      <c r="BT142" s="67" t="s">
        <v>7</v>
      </c>
      <c r="BU142" s="54">
        <v>261</v>
      </c>
    </row>
    <row r="143" spans="2:73" ht="12" customHeight="1" thickTop="1" thickBot="1" x14ac:dyDescent="0.25">
      <c r="B143" s="54"/>
      <c r="D143" s="68"/>
      <c r="E143" s="67"/>
      <c r="F143" s="67"/>
      <c r="G143" s="67"/>
      <c r="H143" s="17"/>
      <c r="I143" s="18"/>
      <c r="J143" s="24"/>
      <c r="K143" s="13"/>
      <c r="L143" s="66"/>
      <c r="M143" s="66"/>
      <c r="O143" s="37"/>
      <c r="P143" s="60"/>
      <c r="Q143" s="60"/>
      <c r="R143" s="60"/>
      <c r="S143" s="60"/>
      <c r="T143" s="60"/>
      <c r="U143" s="60"/>
      <c r="V143" s="60"/>
      <c r="W143" s="37"/>
      <c r="Y143" s="66"/>
      <c r="Z143" s="66"/>
      <c r="AA143" s="14"/>
      <c r="AB143" s="27"/>
      <c r="AC143" s="12"/>
      <c r="AD143" s="17"/>
      <c r="AF143" s="68"/>
      <c r="AG143" s="67"/>
      <c r="AH143" s="67"/>
      <c r="AI143" s="67"/>
      <c r="AJ143" s="54"/>
      <c r="AM143" s="54"/>
      <c r="AO143" s="68"/>
      <c r="AP143" s="67"/>
      <c r="AQ143" s="67"/>
      <c r="AR143" s="67"/>
      <c r="AS143" s="66"/>
      <c r="AT143" s="66"/>
      <c r="AU143" s="66"/>
      <c r="AV143" s="66"/>
      <c r="AW143" s="66"/>
      <c r="AX143" s="66"/>
      <c r="BD143" s="36"/>
      <c r="BJ143" s="66"/>
      <c r="BK143" s="66"/>
      <c r="BL143" s="14"/>
      <c r="BM143" s="27"/>
      <c r="BN143" s="12"/>
      <c r="BO143" s="66"/>
      <c r="BQ143" s="68"/>
      <c r="BR143" s="67"/>
      <c r="BS143" s="67"/>
      <c r="BT143" s="67"/>
      <c r="BU143" s="54"/>
    </row>
    <row r="144" spans="2:73" ht="12" customHeight="1" thickTop="1" thickBot="1" x14ac:dyDescent="0.25">
      <c r="B144" s="54">
        <v>164</v>
      </c>
      <c r="D144" s="68" t="s">
        <v>236</v>
      </c>
      <c r="E144" s="67" t="s">
        <v>5</v>
      </c>
      <c r="F144" s="67" t="s">
        <v>64</v>
      </c>
      <c r="G144" s="67" t="s">
        <v>7</v>
      </c>
      <c r="H144" s="6"/>
      <c r="I144" s="6"/>
      <c r="J144" s="21"/>
      <c r="K144" s="66"/>
      <c r="L144" s="66"/>
      <c r="M144" s="66"/>
      <c r="Y144" s="66"/>
      <c r="Z144" s="66"/>
      <c r="AA144" s="66"/>
      <c r="AB144" s="30"/>
      <c r="AC144" s="6"/>
      <c r="AD144" s="6"/>
      <c r="AF144" s="68" t="s">
        <v>235</v>
      </c>
      <c r="AG144" s="67" t="s">
        <v>5</v>
      </c>
      <c r="AH144" s="67" t="s">
        <v>6</v>
      </c>
      <c r="AI144" s="67" t="s">
        <v>7</v>
      </c>
      <c r="AJ144" s="54">
        <v>197</v>
      </c>
      <c r="BD144" s="36"/>
      <c r="BJ144" s="66"/>
      <c r="BK144" s="66"/>
      <c r="BL144" s="66"/>
      <c r="BM144" s="30"/>
      <c r="BN144" s="6"/>
      <c r="BO144" s="6"/>
      <c r="BQ144" s="68" t="s">
        <v>234</v>
      </c>
      <c r="BR144" s="67" t="s">
        <v>5</v>
      </c>
      <c r="BS144" s="67" t="s">
        <v>6</v>
      </c>
      <c r="BT144" s="67" t="s">
        <v>7</v>
      </c>
      <c r="BU144" s="54">
        <v>262</v>
      </c>
    </row>
    <row r="145" spans="2:73" ht="12" customHeight="1" thickTop="1" x14ac:dyDescent="0.2">
      <c r="B145" s="54"/>
      <c r="D145" s="68"/>
      <c r="E145" s="67"/>
      <c r="F145" s="67"/>
      <c r="G145" s="67"/>
      <c r="H145" s="66"/>
      <c r="I145" s="66"/>
      <c r="J145" s="66"/>
      <c r="K145" s="66"/>
      <c r="L145" s="66"/>
      <c r="M145" s="66"/>
      <c r="S145" s="36"/>
      <c r="Y145" s="66"/>
      <c r="Z145" s="66"/>
      <c r="AA145" s="66"/>
      <c r="AB145" s="66"/>
      <c r="AC145" s="66"/>
      <c r="AD145" s="66"/>
      <c r="AF145" s="68"/>
      <c r="AG145" s="67"/>
      <c r="AH145" s="67"/>
      <c r="AI145" s="67"/>
      <c r="AJ145" s="54"/>
      <c r="BD145" s="36"/>
      <c r="BJ145" s="66"/>
      <c r="BK145" s="66"/>
      <c r="BL145" s="66"/>
      <c r="BM145" s="66"/>
      <c r="BN145" s="66"/>
      <c r="BO145" s="66"/>
      <c r="BQ145" s="68"/>
      <c r="BR145" s="67"/>
      <c r="BS145" s="67"/>
      <c r="BT145" s="67"/>
      <c r="BU145" s="54"/>
    </row>
    <row r="146" spans="2:73" ht="12" customHeight="1" x14ac:dyDescent="0.2">
      <c r="S146" s="36"/>
      <c r="T146" s="38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9"/>
      <c r="AG146" s="33"/>
      <c r="AH146" s="33"/>
      <c r="AI146" s="33"/>
      <c r="AJ146" s="40"/>
      <c r="AK146" s="33"/>
      <c r="AL146" s="33"/>
      <c r="AM146" s="40"/>
      <c r="AN146" s="33"/>
      <c r="AO146" s="39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41"/>
    </row>
    <row r="147" spans="2:73" ht="12" customHeight="1" x14ac:dyDescent="0.2"/>
    <row r="148" spans="2:73" ht="12" customHeight="1" x14ac:dyDescent="0.2"/>
  </sheetData>
  <mergeCells count="1416">
    <mergeCell ref="BM78:BU78"/>
    <mergeCell ref="AE77:AQ77"/>
    <mergeCell ref="R6:T10"/>
    <mergeCell ref="R11:T23"/>
    <mergeCell ref="R24:T31"/>
    <mergeCell ref="BB15:BC16"/>
    <mergeCell ref="BE15:BF16"/>
    <mergeCell ref="BA18:BG19"/>
    <mergeCell ref="BS75:BU75"/>
    <mergeCell ref="D75:BR75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BE9:BF10"/>
    <mergeCell ref="BB11:BC12"/>
    <mergeCell ref="BE11:BF12"/>
    <mergeCell ref="V137:W138"/>
    <mergeCell ref="Q139:R140"/>
    <mergeCell ref="T139:U140"/>
    <mergeCell ref="P142:V143"/>
    <mergeCell ref="T135:U136"/>
    <mergeCell ref="O137:P138"/>
    <mergeCell ref="Q137:R138"/>
    <mergeCell ref="T137:U138"/>
    <mergeCell ref="Q65:R66"/>
    <mergeCell ref="T65:U66"/>
    <mergeCell ref="P68:V69"/>
    <mergeCell ref="O131:P136"/>
    <mergeCell ref="Q131:R132"/>
    <mergeCell ref="T131:U132"/>
    <mergeCell ref="V131:W136"/>
    <mergeCell ref="Q133:R134"/>
    <mergeCell ref="T133:U134"/>
    <mergeCell ref="Q135:R136"/>
    <mergeCell ref="O63:P64"/>
    <mergeCell ref="Q63:R64"/>
    <mergeCell ref="T63:U64"/>
    <mergeCell ref="V63:W64"/>
    <mergeCell ref="O57:P62"/>
    <mergeCell ref="Q57:R58"/>
    <mergeCell ref="T57:U58"/>
    <mergeCell ref="V57:W62"/>
    <mergeCell ref="Q59:R60"/>
    <mergeCell ref="T59:U60"/>
    <mergeCell ref="Q61:R62"/>
    <mergeCell ref="T61:U62"/>
    <mergeCell ref="BB114:BC115"/>
    <mergeCell ref="BE114:BF115"/>
    <mergeCell ref="BB116:BC117"/>
    <mergeCell ref="BE116:BF117"/>
    <mergeCell ref="AZ112:BA113"/>
    <mergeCell ref="BB112:BC113"/>
    <mergeCell ref="BE112:BF113"/>
    <mergeCell ref="Q116:R117"/>
    <mergeCell ref="BG112:BH113"/>
    <mergeCell ref="BB108:BC109"/>
    <mergeCell ref="BE108:BF109"/>
    <mergeCell ref="BB110:BC111"/>
    <mergeCell ref="BE110:BF111"/>
    <mergeCell ref="Q114:R115"/>
    <mergeCell ref="T114:U115"/>
    <mergeCell ref="AO112:AO113"/>
    <mergeCell ref="AP112:AP113"/>
    <mergeCell ref="AQ112:AQ113"/>
    <mergeCell ref="T116:U117"/>
    <mergeCell ref="O112:P113"/>
    <mergeCell ref="Q112:R113"/>
    <mergeCell ref="T112:U113"/>
    <mergeCell ref="V112:W113"/>
    <mergeCell ref="Q108:R109"/>
    <mergeCell ref="T108:U109"/>
    <mergeCell ref="Q110:R111"/>
    <mergeCell ref="T110:U111"/>
    <mergeCell ref="BG38:BH39"/>
    <mergeCell ref="BB40:BC41"/>
    <mergeCell ref="BE40:BF41"/>
    <mergeCell ref="BB42:BC43"/>
    <mergeCell ref="BE42:BF43"/>
    <mergeCell ref="Q42:R43"/>
    <mergeCell ref="T42:U43"/>
    <mergeCell ref="T38:U39"/>
    <mergeCell ref="V38:W39"/>
    <mergeCell ref="Q40:R41"/>
    <mergeCell ref="BB34:BC35"/>
    <mergeCell ref="BE34:BF35"/>
    <mergeCell ref="BB36:BC37"/>
    <mergeCell ref="BE36:BF37"/>
    <mergeCell ref="AZ38:BA39"/>
    <mergeCell ref="BB38:BC39"/>
    <mergeCell ref="BE38:BF39"/>
    <mergeCell ref="T40:U41"/>
    <mergeCell ref="BQ90:BQ91"/>
    <mergeCell ref="BQ86:BQ87"/>
    <mergeCell ref="BQ82:BQ83"/>
    <mergeCell ref="AO90:AO91"/>
    <mergeCell ref="AP90:AP91"/>
    <mergeCell ref="AQ90:AQ91"/>
    <mergeCell ref="AR90:AR91"/>
    <mergeCell ref="AO88:AO89"/>
    <mergeCell ref="AP88:AP89"/>
    <mergeCell ref="BR90:BR91"/>
    <mergeCell ref="BS90:BS91"/>
    <mergeCell ref="BT90:BT91"/>
    <mergeCell ref="BQ88:BQ89"/>
    <mergeCell ref="BR88:BR89"/>
    <mergeCell ref="BS88:BS89"/>
    <mergeCell ref="BT88:BT89"/>
    <mergeCell ref="BR86:BR87"/>
    <mergeCell ref="BS86:BS87"/>
    <mergeCell ref="BT86:BT87"/>
    <mergeCell ref="BQ84:BQ85"/>
    <mergeCell ref="BR84:BR85"/>
    <mergeCell ref="BS84:BS85"/>
    <mergeCell ref="BT84:BT85"/>
    <mergeCell ref="BR82:BR83"/>
    <mergeCell ref="BS82:BS83"/>
    <mergeCell ref="BT82:BT83"/>
    <mergeCell ref="BQ80:BQ81"/>
    <mergeCell ref="BR80:BR81"/>
    <mergeCell ref="BS80:BS81"/>
    <mergeCell ref="BT80:BT81"/>
    <mergeCell ref="AQ88:AQ89"/>
    <mergeCell ref="AR88:AR89"/>
    <mergeCell ref="AO86:AO87"/>
    <mergeCell ref="AP86:AP87"/>
    <mergeCell ref="AQ86:AQ87"/>
    <mergeCell ref="AR86:AR87"/>
    <mergeCell ref="AR84:AR85"/>
    <mergeCell ref="AQ80:AQ81"/>
    <mergeCell ref="AR80:AR81"/>
    <mergeCell ref="AO82:AO83"/>
    <mergeCell ref="AP82:AP83"/>
    <mergeCell ref="AQ82:AQ83"/>
    <mergeCell ref="AR82:AR8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0:D81"/>
    <mergeCell ref="E80:E81"/>
    <mergeCell ref="F80:F81"/>
    <mergeCell ref="G80:G81"/>
    <mergeCell ref="BU82:BU83"/>
    <mergeCell ref="BU84:BU85"/>
    <mergeCell ref="BU86:BU87"/>
    <mergeCell ref="BU88:BU89"/>
    <mergeCell ref="BU90:BU91"/>
    <mergeCell ref="AO80:AO81"/>
    <mergeCell ref="AP80:AP81"/>
    <mergeCell ref="AO84:AO85"/>
    <mergeCell ref="AP84:AP85"/>
    <mergeCell ref="AQ84:AQ85"/>
    <mergeCell ref="AM86:AM87"/>
    <mergeCell ref="B88:B89"/>
    <mergeCell ref="B90:B91"/>
    <mergeCell ref="AJ82:AJ83"/>
    <mergeCell ref="AJ84:AJ85"/>
    <mergeCell ref="AJ86:AJ87"/>
    <mergeCell ref="AJ88:AJ89"/>
    <mergeCell ref="AM88:AM89"/>
    <mergeCell ref="AM90:AM91"/>
    <mergeCell ref="G82:G83"/>
    <mergeCell ref="AJ90:AJ91"/>
    <mergeCell ref="D82:D83"/>
    <mergeCell ref="E82:E83"/>
    <mergeCell ref="F82:F83"/>
    <mergeCell ref="BS1:BU1"/>
    <mergeCell ref="D1:BR1"/>
    <mergeCell ref="BM3:BU3"/>
    <mergeCell ref="BM4:BU4"/>
    <mergeCell ref="AE3:AQ3"/>
    <mergeCell ref="BM77:BU77"/>
    <mergeCell ref="BQ144:BQ145"/>
    <mergeCell ref="BR144:BR145"/>
    <mergeCell ref="BS144:BS145"/>
    <mergeCell ref="BT144:BT145"/>
    <mergeCell ref="BQ142:BQ143"/>
    <mergeCell ref="BR142:BR143"/>
    <mergeCell ref="BS142:BS143"/>
    <mergeCell ref="BT142:BT143"/>
    <mergeCell ref="BQ140:BQ141"/>
    <mergeCell ref="BR140:BR141"/>
    <mergeCell ref="BS140:BS141"/>
    <mergeCell ref="BT140:BT141"/>
    <mergeCell ref="BQ138:BQ139"/>
    <mergeCell ref="BR138:BR139"/>
    <mergeCell ref="BS138:BS139"/>
    <mergeCell ref="BT138:BT139"/>
    <mergeCell ref="BR136:BR137"/>
    <mergeCell ref="BS136:BS137"/>
    <mergeCell ref="BT136:BT137"/>
    <mergeCell ref="BQ134:BQ135"/>
    <mergeCell ref="BR134:BR135"/>
    <mergeCell ref="BS134:BS135"/>
    <mergeCell ref="BT134:BT135"/>
    <mergeCell ref="BR132:BR133"/>
    <mergeCell ref="BS132:BS133"/>
    <mergeCell ref="BT132:BT133"/>
    <mergeCell ref="AO142:AO143"/>
    <mergeCell ref="AP142:AP143"/>
    <mergeCell ref="AQ142:AQ143"/>
    <mergeCell ref="AR142:AR143"/>
    <mergeCell ref="AO138:AO139"/>
    <mergeCell ref="AP138:AP139"/>
    <mergeCell ref="BQ136:BQ137"/>
    <mergeCell ref="AR138:AR139"/>
    <mergeCell ref="AO136:AO137"/>
    <mergeCell ref="AP136:AP137"/>
    <mergeCell ref="AQ136:AQ137"/>
    <mergeCell ref="AR136:AR137"/>
    <mergeCell ref="BQ132:BQ133"/>
    <mergeCell ref="AO134:AO135"/>
    <mergeCell ref="AP134:AP135"/>
    <mergeCell ref="AQ134:AQ135"/>
    <mergeCell ref="AR134:AR135"/>
    <mergeCell ref="AF144:AF145"/>
    <mergeCell ref="AG144:AG145"/>
    <mergeCell ref="AH144:AH145"/>
    <mergeCell ref="AI144:AI145"/>
    <mergeCell ref="AF142:AF143"/>
    <mergeCell ref="AQ138:AQ139"/>
    <mergeCell ref="AG142:AG143"/>
    <mergeCell ref="AH142:AH143"/>
    <mergeCell ref="AI142:AI143"/>
    <mergeCell ref="AF140:AF141"/>
    <mergeCell ref="AG140:AG141"/>
    <mergeCell ref="AH140:AH141"/>
    <mergeCell ref="AI140:AI141"/>
    <mergeCell ref="AF138:AF139"/>
    <mergeCell ref="AG138:AG139"/>
    <mergeCell ref="AH138:AH139"/>
    <mergeCell ref="AI138:AI139"/>
    <mergeCell ref="AF136:AF137"/>
    <mergeCell ref="AG136:AG137"/>
    <mergeCell ref="AH136:AH137"/>
    <mergeCell ref="AI136:AI137"/>
    <mergeCell ref="AF134:AF135"/>
    <mergeCell ref="AG134:AG135"/>
    <mergeCell ref="AH134:AH135"/>
    <mergeCell ref="AI134:AI135"/>
    <mergeCell ref="AF132:AF133"/>
    <mergeCell ref="AG132:AG133"/>
    <mergeCell ref="AH132:AH133"/>
    <mergeCell ref="AI132:AI133"/>
    <mergeCell ref="D144:D145"/>
    <mergeCell ref="E144:E145"/>
    <mergeCell ref="F144:F145"/>
    <mergeCell ref="G144:G145"/>
    <mergeCell ref="D142:D143"/>
    <mergeCell ref="E142:E143"/>
    <mergeCell ref="F142:F143"/>
    <mergeCell ref="G142:G143"/>
    <mergeCell ref="D140:D141"/>
    <mergeCell ref="E140:E141"/>
    <mergeCell ref="F140:F141"/>
    <mergeCell ref="G140:G141"/>
    <mergeCell ref="D138:D139"/>
    <mergeCell ref="E138:E139"/>
    <mergeCell ref="F138:F139"/>
    <mergeCell ref="G138:G139"/>
    <mergeCell ref="D136:D137"/>
    <mergeCell ref="E136:E137"/>
    <mergeCell ref="F136:F137"/>
    <mergeCell ref="G136:G137"/>
    <mergeCell ref="D134:D135"/>
    <mergeCell ref="E134:E135"/>
    <mergeCell ref="F134:F135"/>
    <mergeCell ref="G134:G135"/>
    <mergeCell ref="E132:E133"/>
    <mergeCell ref="F132:F133"/>
    <mergeCell ref="G132:G133"/>
    <mergeCell ref="BQ122:BQ123"/>
    <mergeCell ref="BR122:BR123"/>
    <mergeCell ref="D122:D123"/>
    <mergeCell ref="E122:E123"/>
    <mergeCell ref="F122:F123"/>
    <mergeCell ref="G122:G123"/>
    <mergeCell ref="AR132:AR133"/>
    <mergeCell ref="BS122:BS123"/>
    <mergeCell ref="BT122:BT123"/>
    <mergeCell ref="BQ120:BQ121"/>
    <mergeCell ref="BR120:BR121"/>
    <mergeCell ref="BS120:BS121"/>
    <mergeCell ref="BT120:BT121"/>
    <mergeCell ref="BQ118:BQ119"/>
    <mergeCell ref="BR118:BR119"/>
    <mergeCell ref="BS118:BS119"/>
    <mergeCell ref="BT118:BT119"/>
    <mergeCell ref="BQ116:BQ117"/>
    <mergeCell ref="BR116:BR117"/>
    <mergeCell ref="BS116:BS117"/>
    <mergeCell ref="BT116:BT117"/>
    <mergeCell ref="BQ114:BQ115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BQ108:BQ109"/>
    <mergeCell ref="BR108:BR109"/>
    <mergeCell ref="BS108:BS109"/>
    <mergeCell ref="BT108:BT109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BQ102:BQ103"/>
    <mergeCell ref="BR102:BR103"/>
    <mergeCell ref="BS102:BS103"/>
    <mergeCell ref="BT102:BT103"/>
    <mergeCell ref="BQ100:BQ101"/>
    <mergeCell ref="BR100:BR101"/>
    <mergeCell ref="BS100:BS101"/>
    <mergeCell ref="BT100:BT101"/>
    <mergeCell ref="BT94:BT95"/>
    <mergeCell ref="BQ92:BQ93"/>
    <mergeCell ref="BR92:BR93"/>
    <mergeCell ref="BS92:BS93"/>
    <mergeCell ref="BT92:BT93"/>
    <mergeCell ref="BQ94:BQ95"/>
    <mergeCell ref="BR94:BR95"/>
    <mergeCell ref="BS94:BS95"/>
    <mergeCell ref="BQ70:BQ71"/>
    <mergeCell ref="BR70:BR71"/>
    <mergeCell ref="BS70:BS71"/>
    <mergeCell ref="BT70:BT71"/>
    <mergeCell ref="BU70:BU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50:BQ51"/>
    <mergeCell ref="BR50:BR51"/>
    <mergeCell ref="BS50:BS51"/>
    <mergeCell ref="BT50:BT51"/>
    <mergeCell ref="BQ48:BQ49"/>
    <mergeCell ref="BR48:BR49"/>
    <mergeCell ref="BS48:BS49"/>
    <mergeCell ref="BT48:BT49"/>
    <mergeCell ref="BQ46:BQ47"/>
    <mergeCell ref="BR46:BR47"/>
    <mergeCell ref="BS46:BS47"/>
    <mergeCell ref="BT46:BT47"/>
    <mergeCell ref="BQ44:BQ45"/>
    <mergeCell ref="BR44:BR45"/>
    <mergeCell ref="BS44:BS45"/>
    <mergeCell ref="BT44:BT45"/>
    <mergeCell ref="BQ42:BQ43"/>
    <mergeCell ref="BR42:BR43"/>
    <mergeCell ref="BS42:BS43"/>
    <mergeCell ref="BT42:BT43"/>
    <mergeCell ref="BT38:BT39"/>
    <mergeCell ref="BQ40:BQ41"/>
    <mergeCell ref="BR40:BR41"/>
    <mergeCell ref="BS40:BS41"/>
    <mergeCell ref="BT40:BT41"/>
    <mergeCell ref="BQ38:BQ39"/>
    <mergeCell ref="BR38:BR39"/>
    <mergeCell ref="BS38:BS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122:AO123"/>
    <mergeCell ref="AP122:AP123"/>
    <mergeCell ref="AQ122:AQ123"/>
    <mergeCell ref="AR122:AR123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Q108:AQ109"/>
    <mergeCell ref="AR108:AR109"/>
    <mergeCell ref="AO116:AO117"/>
    <mergeCell ref="AP116:AP117"/>
    <mergeCell ref="AQ116:AQ117"/>
    <mergeCell ref="AR116:AR117"/>
    <mergeCell ref="AO114:AO115"/>
    <mergeCell ref="AP114:AP115"/>
    <mergeCell ref="AQ114:AQ115"/>
    <mergeCell ref="AR114:AR115"/>
    <mergeCell ref="AP104:AP105"/>
    <mergeCell ref="AQ104:AQ105"/>
    <mergeCell ref="AR104:AR105"/>
    <mergeCell ref="AR112:AR113"/>
    <mergeCell ref="AO110:AO111"/>
    <mergeCell ref="AP110:AP111"/>
    <mergeCell ref="AQ110:AQ111"/>
    <mergeCell ref="AR110:AR111"/>
    <mergeCell ref="AO108:AO109"/>
    <mergeCell ref="AP108:AP109"/>
    <mergeCell ref="AR102:AR103"/>
    <mergeCell ref="AO100:AO101"/>
    <mergeCell ref="AP100:AP101"/>
    <mergeCell ref="AQ100:AQ101"/>
    <mergeCell ref="AR100:AR101"/>
    <mergeCell ref="AO106:AO107"/>
    <mergeCell ref="AP106:AP107"/>
    <mergeCell ref="AQ106:AQ107"/>
    <mergeCell ref="AR106:AR107"/>
    <mergeCell ref="AO104:AO105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50:AO51"/>
    <mergeCell ref="AP50:AP51"/>
    <mergeCell ref="AQ50:AQ51"/>
    <mergeCell ref="AR50:AR51"/>
    <mergeCell ref="AO48:AO49"/>
    <mergeCell ref="AP48:AP49"/>
    <mergeCell ref="AQ48:AQ49"/>
    <mergeCell ref="AR48:AR49"/>
    <mergeCell ref="AO46:AO47"/>
    <mergeCell ref="AP46:AP47"/>
    <mergeCell ref="AQ46:AQ47"/>
    <mergeCell ref="AR46:AR47"/>
    <mergeCell ref="AO44:AO45"/>
    <mergeCell ref="AP44:AP45"/>
    <mergeCell ref="AQ44:AQ45"/>
    <mergeCell ref="AR44:AR45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120:AF121"/>
    <mergeCell ref="AG120:AG121"/>
    <mergeCell ref="AH120:AH121"/>
    <mergeCell ref="AI120:AI121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14:AF115"/>
    <mergeCell ref="AG114:AG115"/>
    <mergeCell ref="AH114:AH115"/>
    <mergeCell ref="AI114:AI115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H80:AH81"/>
    <mergeCell ref="AI80:AI81"/>
    <mergeCell ref="AF68:AF69"/>
    <mergeCell ref="AG68:AG69"/>
    <mergeCell ref="AH68:AH69"/>
    <mergeCell ref="AI68:AI69"/>
    <mergeCell ref="AI60:AI61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I58:AI59"/>
    <mergeCell ref="AF56:AF57"/>
    <mergeCell ref="AG56:AG57"/>
    <mergeCell ref="AH56:AH57"/>
    <mergeCell ref="AI56:AI57"/>
    <mergeCell ref="AF62:AF63"/>
    <mergeCell ref="AG62:AG63"/>
    <mergeCell ref="AH62:AH63"/>
    <mergeCell ref="AI62:AI63"/>
    <mergeCell ref="AF60:AF61"/>
    <mergeCell ref="AI54:AI55"/>
    <mergeCell ref="E120:E121"/>
    <mergeCell ref="F120:F121"/>
    <mergeCell ref="G120:G121"/>
    <mergeCell ref="E58:E59"/>
    <mergeCell ref="F58:F59"/>
    <mergeCell ref="G58:G59"/>
    <mergeCell ref="AF58:AF59"/>
    <mergeCell ref="AG58:AG59"/>
    <mergeCell ref="AH58:AH59"/>
    <mergeCell ref="E114:E115"/>
    <mergeCell ref="F114:F115"/>
    <mergeCell ref="G114:G115"/>
    <mergeCell ref="AF54:AF55"/>
    <mergeCell ref="AG54:AG55"/>
    <mergeCell ref="AH54:AH55"/>
    <mergeCell ref="AG60:AG61"/>
    <mergeCell ref="AH60:AH61"/>
    <mergeCell ref="AF80:AF81"/>
    <mergeCell ref="AG80:AG81"/>
    <mergeCell ref="G112:G113"/>
    <mergeCell ref="D110:D111"/>
    <mergeCell ref="E110:E111"/>
    <mergeCell ref="F110:F111"/>
    <mergeCell ref="G110:G111"/>
    <mergeCell ref="D116:D117"/>
    <mergeCell ref="E116:E117"/>
    <mergeCell ref="F116:F117"/>
    <mergeCell ref="G116:G117"/>
    <mergeCell ref="D114:D115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70:D71"/>
    <mergeCell ref="E70:E71"/>
    <mergeCell ref="F70:F71"/>
    <mergeCell ref="G70:G71"/>
    <mergeCell ref="E96:E97"/>
    <mergeCell ref="F96:F97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D60:D61"/>
    <mergeCell ref="E60:E61"/>
    <mergeCell ref="F60:F61"/>
    <mergeCell ref="G60:G61"/>
    <mergeCell ref="D58:D59"/>
    <mergeCell ref="D54:D55"/>
    <mergeCell ref="E54:E55"/>
    <mergeCell ref="F54:F55"/>
    <mergeCell ref="G54:G55"/>
    <mergeCell ref="D56:D57"/>
    <mergeCell ref="E56:E57"/>
    <mergeCell ref="F56:F57"/>
    <mergeCell ref="G56:G57"/>
    <mergeCell ref="BU134:BU135"/>
    <mergeCell ref="BU136:BU137"/>
    <mergeCell ref="BU138:BU139"/>
    <mergeCell ref="BU102:BU103"/>
    <mergeCell ref="BU104:BU105"/>
    <mergeCell ref="BU106:BU107"/>
    <mergeCell ref="BU108:BU109"/>
    <mergeCell ref="BU140:BU141"/>
    <mergeCell ref="BU142:BU143"/>
    <mergeCell ref="BU144:BU145"/>
    <mergeCell ref="AJ140:AJ141"/>
    <mergeCell ref="AJ142:AJ143"/>
    <mergeCell ref="AJ144:AJ145"/>
    <mergeCell ref="AM142:AM143"/>
    <mergeCell ref="AO140:AO141"/>
    <mergeCell ref="AP140:AP141"/>
    <mergeCell ref="AQ140:AQ141"/>
    <mergeCell ref="AR140:AR141"/>
    <mergeCell ref="AJ132:AJ133"/>
    <mergeCell ref="AJ134:AJ135"/>
    <mergeCell ref="AJ136:AJ137"/>
    <mergeCell ref="AJ138:AJ139"/>
    <mergeCell ref="B142:B143"/>
    <mergeCell ref="AM132:AM133"/>
    <mergeCell ref="AP132:AP133"/>
    <mergeCell ref="AQ132:AQ133"/>
    <mergeCell ref="D132:D133"/>
    <mergeCell ref="B144:B145"/>
    <mergeCell ref="B134:B135"/>
    <mergeCell ref="B136:B137"/>
    <mergeCell ref="B138:B139"/>
    <mergeCell ref="B140:B141"/>
    <mergeCell ref="BU118:BU119"/>
    <mergeCell ref="BU120:BU121"/>
    <mergeCell ref="BU122:BU123"/>
    <mergeCell ref="B132:B133"/>
    <mergeCell ref="BU132:BU133"/>
    <mergeCell ref="F118:F119"/>
    <mergeCell ref="G118:G119"/>
    <mergeCell ref="D120:D121"/>
    <mergeCell ref="BU110:BU111"/>
    <mergeCell ref="BU112:BU113"/>
    <mergeCell ref="BU114:BU115"/>
    <mergeCell ref="BU116:BU117"/>
    <mergeCell ref="D112:D113"/>
    <mergeCell ref="E112:E113"/>
    <mergeCell ref="F112:F113"/>
    <mergeCell ref="BU100:BU101"/>
    <mergeCell ref="BU92:BU93"/>
    <mergeCell ref="BU94:BU95"/>
    <mergeCell ref="BU96:BU97"/>
    <mergeCell ref="BU98:BU99"/>
    <mergeCell ref="BU62:BU63"/>
    <mergeCell ref="BU64:BU65"/>
    <mergeCell ref="BU66:BU67"/>
    <mergeCell ref="BU68:BU69"/>
    <mergeCell ref="BU80:BU81"/>
    <mergeCell ref="BU54:BU55"/>
    <mergeCell ref="BU56:BU57"/>
    <mergeCell ref="BU58:BU59"/>
    <mergeCell ref="BU60:BU61"/>
    <mergeCell ref="BU46:BU47"/>
    <mergeCell ref="BU48:BU49"/>
    <mergeCell ref="BU50:BU51"/>
    <mergeCell ref="BU52:BU53"/>
    <mergeCell ref="BU38:BU39"/>
    <mergeCell ref="BU40:BU41"/>
    <mergeCell ref="BU42:BU43"/>
    <mergeCell ref="BU44:BU45"/>
    <mergeCell ref="BU30:BU31"/>
    <mergeCell ref="BU32:BU33"/>
    <mergeCell ref="BU34:BU35"/>
    <mergeCell ref="BU36:BU37"/>
    <mergeCell ref="BU22:BU23"/>
    <mergeCell ref="BU24:BU25"/>
    <mergeCell ref="BU26:BU27"/>
    <mergeCell ref="BU28:BU29"/>
    <mergeCell ref="AM120:AM121"/>
    <mergeCell ref="AM122:AM123"/>
    <mergeCell ref="AM100:AM101"/>
    <mergeCell ref="AM102:AM103"/>
    <mergeCell ref="AM92:AM93"/>
    <mergeCell ref="AM94:AM95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AM112:AM113"/>
    <mergeCell ref="AM114:AM115"/>
    <mergeCell ref="AM116:AM117"/>
    <mergeCell ref="AM118:AM119"/>
    <mergeCell ref="AM104:AM105"/>
    <mergeCell ref="AM106:AM107"/>
    <mergeCell ref="AM108:AM109"/>
    <mergeCell ref="AM110:AM111"/>
    <mergeCell ref="AM98:AM99"/>
    <mergeCell ref="AM68:AM69"/>
    <mergeCell ref="AM70:AM71"/>
    <mergeCell ref="AM60:AM61"/>
    <mergeCell ref="AM62:AM63"/>
    <mergeCell ref="AM64:AM65"/>
    <mergeCell ref="AM66:AM67"/>
    <mergeCell ref="AM80:AM81"/>
    <mergeCell ref="AM82:AM83"/>
    <mergeCell ref="AM84:AM85"/>
    <mergeCell ref="AM52:AM53"/>
    <mergeCell ref="AM54:AM55"/>
    <mergeCell ref="AM56:AM57"/>
    <mergeCell ref="AM58:AM59"/>
    <mergeCell ref="AM44:AM45"/>
    <mergeCell ref="AM46:AM47"/>
    <mergeCell ref="AM48:AM49"/>
    <mergeCell ref="AM50:AM51"/>
    <mergeCell ref="AM36:AM37"/>
    <mergeCell ref="AM38:AM39"/>
    <mergeCell ref="AM40:AM41"/>
    <mergeCell ref="AM42:AM43"/>
    <mergeCell ref="AJ118:AJ119"/>
    <mergeCell ref="AJ120:AJ121"/>
    <mergeCell ref="AJ80:AJ81"/>
    <mergeCell ref="AJ100:AJ101"/>
    <mergeCell ref="AJ92:AJ93"/>
    <mergeCell ref="AJ94:AJ95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J110:AJ111"/>
    <mergeCell ref="AJ112:AJ113"/>
    <mergeCell ref="AJ114:AJ115"/>
    <mergeCell ref="AJ116:AJ117"/>
    <mergeCell ref="AJ102:AJ103"/>
    <mergeCell ref="AJ104:AJ105"/>
    <mergeCell ref="AJ106:AJ107"/>
    <mergeCell ref="AJ108:AJ109"/>
    <mergeCell ref="AJ68:AJ69"/>
    <mergeCell ref="B118:B119"/>
    <mergeCell ref="B120:B121"/>
    <mergeCell ref="B122:B123"/>
    <mergeCell ref="B112:B113"/>
    <mergeCell ref="B114:B115"/>
    <mergeCell ref="B116:B117"/>
    <mergeCell ref="B94:B95"/>
    <mergeCell ref="D118:D119"/>
    <mergeCell ref="E118:E119"/>
    <mergeCell ref="B96:B97"/>
    <mergeCell ref="B98:B99"/>
    <mergeCell ref="AJ54:AJ55"/>
    <mergeCell ref="AJ56:AJ57"/>
    <mergeCell ref="AJ58:AJ59"/>
    <mergeCell ref="AJ60:AJ61"/>
    <mergeCell ref="AJ62:AJ63"/>
    <mergeCell ref="AJ64:AJ65"/>
    <mergeCell ref="AJ66:AJ67"/>
    <mergeCell ref="B92:B93"/>
    <mergeCell ref="B110:B111"/>
    <mergeCell ref="B102:B103"/>
    <mergeCell ref="B104:B105"/>
    <mergeCell ref="B106:B107"/>
    <mergeCell ref="B108:B109"/>
    <mergeCell ref="B100:B101"/>
    <mergeCell ref="B80:B81"/>
    <mergeCell ref="B82:B83"/>
    <mergeCell ref="B84:B85"/>
    <mergeCell ref="B86:B87"/>
    <mergeCell ref="B70:B71"/>
    <mergeCell ref="B62:B63"/>
    <mergeCell ref="B64:B65"/>
    <mergeCell ref="B66:B67"/>
    <mergeCell ref="B68:B69"/>
    <mergeCell ref="B54:B55"/>
    <mergeCell ref="B56:B57"/>
    <mergeCell ref="B58:B59"/>
    <mergeCell ref="B60:B61"/>
    <mergeCell ref="AG28:AG29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AJ50:AJ51"/>
    <mergeCell ref="AJ52:AJ53"/>
    <mergeCell ref="AJ28:AJ29"/>
    <mergeCell ref="AJ30:AJ31"/>
    <mergeCell ref="AJ34:AJ35"/>
    <mergeCell ref="AJ36:AJ37"/>
    <mergeCell ref="AJ38:AJ39"/>
    <mergeCell ref="AJ40:AJ41"/>
    <mergeCell ref="AJ42:AJ43"/>
    <mergeCell ref="AJ32:AJ33"/>
    <mergeCell ref="AG46:AG47"/>
    <mergeCell ref="AI46:AI47"/>
    <mergeCell ref="AI42:AI43"/>
    <mergeCell ref="AG44:AG45"/>
    <mergeCell ref="AI44:AI45"/>
    <mergeCell ref="AH46:AH47"/>
    <mergeCell ref="AI40:AI41"/>
    <mergeCell ref="AI48:AI49"/>
    <mergeCell ref="AG50:AG51"/>
    <mergeCell ref="AI50:AI51"/>
    <mergeCell ref="AH48:AH49"/>
    <mergeCell ref="AG52:AG53"/>
    <mergeCell ref="AI52:AI53"/>
    <mergeCell ref="AH52:AH53"/>
    <mergeCell ref="AG42:AG43"/>
    <mergeCell ref="AG40:AG41"/>
    <mergeCell ref="AH50:AH51"/>
    <mergeCell ref="AH40:AH41"/>
    <mergeCell ref="AH42:AH43"/>
    <mergeCell ref="AH44:AH45"/>
    <mergeCell ref="AG48:AG49"/>
    <mergeCell ref="AG36:AG37"/>
    <mergeCell ref="AI36:AI37"/>
    <mergeCell ref="AH34:AH35"/>
    <mergeCell ref="AG38:AG39"/>
    <mergeCell ref="AI38:AI39"/>
    <mergeCell ref="AH36:AH37"/>
    <mergeCell ref="AH38:AH39"/>
    <mergeCell ref="AI34:AI35"/>
    <mergeCell ref="AG34:AG35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26:AI27"/>
    <mergeCell ref="AI18:AI19"/>
    <mergeCell ref="AG20:AG21"/>
    <mergeCell ref="AI20:AI21"/>
    <mergeCell ref="AH20:AH21"/>
    <mergeCell ref="AH18:AH19"/>
    <mergeCell ref="AG18:AG19"/>
    <mergeCell ref="AG16:AG17"/>
    <mergeCell ref="AI16:AI17"/>
    <mergeCell ref="AH14:AH15"/>
    <mergeCell ref="AH16:AH17"/>
    <mergeCell ref="AH10:AH11"/>
    <mergeCell ref="AG6:AG7"/>
    <mergeCell ref="AI12:AI13"/>
    <mergeCell ref="AG14:AG15"/>
    <mergeCell ref="AI14:AI15"/>
    <mergeCell ref="AH12:AH13"/>
    <mergeCell ref="AG12:AG13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H8:AH9"/>
    <mergeCell ref="E50:E51"/>
    <mergeCell ref="F50:F51"/>
    <mergeCell ref="G50:G51"/>
    <mergeCell ref="E48:E49"/>
    <mergeCell ref="F48:F49"/>
    <mergeCell ref="G48:G4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4:F35"/>
    <mergeCell ref="G34:G35"/>
    <mergeCell ref="E32:E33"/>
    <mergeCell ref="F32:F33"/>
    <mergeCell ref="G32:G33"/>
    <mergeCell ref="F30:F31"/>
    <mergeCell ref="G30:G31"/>
    <mergeCell ref="E28:E29"/>
    <mergeCell ref="F28:F29"/>
    <mergeCell ref="G28:G29"/>
    <mergeCell ref="F26:F27"/>
    <mergeCell ref="G26:G27"/>
    <mergeCell ref="E24:E25"/>
    <mergeCell ref="F24:F25"/>
    <mergeCell ref="G24:G25"/>
    <mergeCell ref="F22:F23"/>
    <mergeCell ref="G22:G23"/>
    <mergeCell ref="E20:E21"/>
    <mergeCell ref="F20:F21"/>
    <mergeCell ref="G20:G21"/>
    <mergeCell ref="F18:F19"/>
    <mergeCell ref="G18:G19"/>
    <mergeCell ref="E16:E17"/>
    <mergeCell ref="F16:F17"/>
    <mergeCell ref="G16:G17"/>
    <mergeCell ref="F14:F15"/>
    <mergeCell ref="G14:G15"/>
    <mergeCell ref="E10:E11"/>
    <mergeCell ref="F10:F11"/>
    <mergeCell ref="G10:G11"/>
    <mergeCell ref="E12:E13"/>
    <mergeCell ref="F12:F13"/>
    <mergeCell ref="G12:G13"/>
    <mergeCell ref="F6:F7"/>
    <mergeCell ref="G6:G7"/>
    <mergeCell ref="E8:E9"/>
    <mergeCell ref="F8:F9"/>
    <mergeCell ref="G8:G9"/>
    <mergeCell ref="D48:D49"/>
    <mergeCell ref="D42:D43"/>
    <mergeCell ref="D44:D45"/>
    <mergeCell ref="D46:D47"/>
    <mergeCell ref="D36:D37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40:D41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AF52:AF53"/>
    <mergeCell ref="AF40:AF41"/>
    <mergeCell ref="AF42:AF43"/>
    <mergeCell ref="AF44:AF45"/>
    <mergeCell ref="AF46:AF47"/>
    <mergeCell ref="AF36:AF37"/>
    <mergeCell ref="AF38:AF39"/>
    <mergeCell ref="AF48:AF49"/>
    <mergeCell ref="AF50:AF51"/>
    <mergeCell ref="AF16:AF17"/>
    <mergeCell ref="AF18:AF19"/>
    <mergeCell ref="AF20:AF21"/>
    <mergeCell ref="AF22:AF23"/>
    <mergeCell ref="AJ6:AJ7"/>
    <mergeCell ref="AJ8:AJ9"/>
    <mergeCell ref="AJ10:AJ11"/>
    <mergeCell ref="AJ12:AJ13"/>
    <mergeCell ref="AF6:AF7"/>
    <mergeCell ref="AF8:AF9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10:AF11"/>
    <mergeCell ref="AF12:AF13"/>
    <mergeCell ref="AJ44:AJ45"/>
    <mergeCell ref="AJ46:AJ47"/>
    <mergeCell ref="AJ48:AJ49"/>
    <mergeCell ref="AF14:AF15"/>
    <mergeCell ref="AJ22:AJ23"/>
    <mergeCell ref="AJ24:AJ25"/>
    <mergeCell ref="AJ26:AJ27"/>
    <mergeCell ref="AJ14:AJ15"/>
    <mergeCell ref="AJ16:AJ17"/>
    <mergeCell ref="AJ18:AJ19"/>
    <mergeCell ref="AJ130:AJ131"/>
    <mergeCell ref="B124:B125"/>
    <mergeCell ref="B126:B127"/>
    <mergeCell ref="B128:B129"/>
    <mergeCell ref="B130:B131"/>
    <mergeCell ref="D126:D127"/>
    <mergeCell ref="E126:E127"/>
    <mergeCell ref="F126:F127"/>
    <mergeCell ref="D124:D125"/>
    <mergeCell ref="E128:E129"/>
    <mergeCell ref="F128:F129"/>
    <mergeCell ref="G128:G129"/>
    <mergeCell ref="AJ122:AJ123"/>
    <mergeCell ref="AJ124:AJ125"/>
    <mergeCell ref="AJ126:AJ127"/>
    <mergeCell ref="AJ128:AJ129"/>
    <mergeCell ref="AH128:AH129"/>
    <mergeCell ref="AI128:AI129"/>
    <mergeCell ref="AI122:AI123"/>
    <mergeCell ref="D130:D131"/>
    <mergeCell ref="E130:E131"/>
    <mergeCell ref="F130:F131"/>
    <mergeCell ref="G130:G131"/>
    <mergeCell ref="D128:D129"/>
    <mergeCell ref="AF122:AF123"/>
    <mergeCell ref="AG122:AG123"/>
    <mergeCell ref="AH122:AH123"/>
    <mergeCell ref="AF126:AF127"/>
    <mergeCell ref="AG126:AG127"/>
    <mergeCell ref="AH126:AH127"/>
    <mergeCell ref="E124:E125"/>
    <mergeCell ref="F124:F125"/>
    <mergeCell ref="G124:G125"/>
    <mergeCell ref="AF124:AF125"/>
    <mergeCell ref="AG124:AG125"/>
    <mergeCell ref="AH124:AH125"/>
    <mergeCell ref="G126:G127"/>
    <mergeCell ref="AI124:AI125"/>
    <mergeCell ref="AM14:AM15"/>
    <mergeCell ref="AM16:AM17"/>
    <mergeCell ref="AM18:AM19"/>
    <mergeCell ref="AF130:AF131"/>
    <mergeCell ref="AG130:AG131"/>
    <mergeCell ref="AH130:AH131"/>
    <mergeCell ref="AI130:AI131"/>
    <mergeCell ref="AI126:AI127"/>
    <mergeCell ref="AF128:AF129"/>
    <mergeCell ref="AG128:AG129"/>
    <mergeCell ref="AM6:AM7"/>
    <mergeCell ref="AM8:AM9"/>
    <mergeCell ref="AM10:AM11"/>
    <mergeCell ref="AM12:AM13"/>
    <mergeCell ref="AM124:AM125"/>
    <mergeCell ref="AM126:AM127"/>
    <mergeCell ref="AM128:AM129"/>
    <mergeCell ref="AG92:AG93"/>
    <mergeCell ref="AH92:AH93"/>
    <mergeCell ref="AM130:AM131"/>
    <mergeCell ref="BU124:BU125"/>
    <mergeCell ref="BU126:BU127"/>
    <mergeCell ref="BU128:BU129"/>
    <mergeCell ref="BU130:BU131"/>
    <mergeCell ref="AO124:AO125"/>
    <mergeCell ref="AP124:AP125"/>
    <mergeCell ref="AQ124:AQ125"/>
    <mergeCell ref="AP126:AP127"/>
    <mergeCell ref="AQ126:AQ127"/>
    <mergeCell ref="AQ130:AQ131"/>
    <mergeCell ref="AO128:AO129"/>
    <mergeCell ref="AP128:AP129"/>
    <mergeCell ref="AQ128:AQ129"/>
    <mergeCell ref="AR126:AR127"/>
    <mergeCell ref="AM140:AM141"/>
    <mergeCell ref="AM134:AM135"/>
    <mergeCell ref="AM136:AM137"/>
    <mergeCell ref="AM138:AM139"/>
    <mergeCell ref="AO132:AO133"/>
    <mergeCell ref="AO130:AO131"/>
    <mergeCell ref="AP130:AP131"/>
    <mergeCell ref="BS126:BS127"/>
    <mergeCell ref="BT126:BT127"/>
    <mergeCell ref="BQ124:BQ125"/>
    <mergeCell ref="BR124:BR125"/>
    <mergeCell ref="BS124:BS125"/>
    <mergeCell ref="BT124:BT125"/>
    <mergeCell ref="BQ126:BQ127"/>
    <mergeCell ref="BR126:BR127"/>
    <mergeCell ref="BS130:BS131"/>
    <mergeCell ref="BT130:BT131"/>
    <mergeCell ref="BQ128:BQ129"/>
    <mergeCell ref="BR128:BR129"/>
    <mergeCell ref="BS128:BS129"/>
    <mergeCell ref="BT128:BT129"/>
    <mergeCell ref="BQ130:BQ131"/>
    <mergeCell ref="BR130:BR131"/>
    <mergeCell ref="AR130:AR13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G96:G97"/>
    <mergeCell ref="D98:D99"/>
    <mergeCell ref="E98:E99"/>
    <mergeCell ref="F98:F99"/>
    <mergeCell ref="G98:G99"/>
    <mergeCell ref="AF92:AF93"/>
    <mergeCell ref="AF98:AF99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G98:AG99"/>
    <mergeCell ref="AH98:AH99"/>
    <mergeCell ref="AI98:AI99"/>
    <mergeCell ref="AO92:AO93"/>
    <mergeCell ref="AP92:AP93"/>
    <mergeCell ref="AQ92:AQ93"/>
    <mergeCell ref="AI92:AI93"/>
    <mergeCell ref="AJ96:AJ97"/>
    <mergeCell ref="AJ98:AJ99"/>
    <mergeCell ref="AM96:AM97"/>
    <mergeCell ref="AR92:AR93"/>
    <mergeCell ref="AP96:AP97"/>
    <mergeCell ref="AQ96:AQ97"/>
    <mergeCell ref="AR96:AR97"/>
    <mergeCell ref="AO94:AO95"/>
    <mergeCell ref="AP94:AP95"/>
    <mergeCell ref="AQ94:AQ95"/>
    <mergeCell ref="AR94:AR95"/>
    <mergeCell ref="AO96:AO97"/>
    <mergeCell ref="BT98:BT99"/>
    <mergeCell ref="BQ96:BQ97"/>
    <mergeCell ref="BR96:BR97"/>
    <mergeCell ref="BS96:BS97"/>
    <mergeCell ref="BT96:BT97"/>
    <mergeCell ref="BQ98:BQ99"/>
    <mergeCell ref="BR98:BR99"/>
    <mergeCell ref="BS98:BS99"/>
    <mergeCell ref="Q34:R35"/>
    <mergeCell ref="T34:U35"/>
    <mergeCell ref="Q36:R37"/>
    <mergeCell ref="T36:U37"/>
    <mergeCell ref="O38:P39"/>
    <mergeCell ref="Q38:R39"/>
    <mergeCell ref="AR128:AR129"/>
    <mergeCell ref="AR124:AR125"/>
    <mergeCell ref="AO126:AO127"/>
    <mergeCell ref="AO98:AO99"/>
    <mergeCell ref="AP98:AP99"/>
    <mergeCell ref="AQ98:AQ99"/>
    <mergeCell ref="AR98:AR99"/>
    <mergeCell ref="AO102:AO103"/>
    <mergeCell ref="AP102:AP103"/>
    <mergeCell ref="AQ102:AQ103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6C49-E2EB-4CFD-BFDB-BC6E94B62784}">
  <sheetPr>
    <pageSetUpPr fitToPage="1"/>
  </sheetPr>
  <dimension ref="B1:BU70"/>
  <sheetViews>
    <sheetView tabSelected="1" view="pageBreakPreview" zoomScale="85" zoomScaleNormal="75" zoomScaleSheetLayoutView="85" workbookViewId="0">
      <selection activeCell="D1" sqref="D1:BR1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8.6640625" style="65" customWidth="1"/>
    <col min="5" max="5" width="1.6640625" style="2" customWidth="1"/>
    <col min="6" max="6" width="6.6640625" style="2" customWidth="1"/>
    <col min="7" max="7" width="1.6640625" style="2" customWidth="1"/>
    <col min="8" max="30" width="2.6640625" style="2" customWidth="1"/>
    <col min="31" max="31" width="0" style="2" hidden="1" customWidth="1"/>
    <col min="32" max="32" width="8.6640625" style="65" customWidth="1"/>
    <col min="33" max="33" width="1.6640625" style="2" customWidth="1"/>
    <col min="34" max="34" width="6.6640625" style="2" customWidth="1"/>
    <col min="35" max="35" width="1.6640625" style="2" customWidth="1"/>
    <col min="36" max="36" width="4.109375" style="1" customWidth="1"/>
    <col min="37" max="38" width="2.6640625" style="2" customWidth="1"/>
    <col min="39" max="39" width="4.109375" style="1" customWidth="1"/>
    <col min="40" max="40" width="0" style="2" hidden="1" customWidth="1"/>
    <col min="41" max="41" width="8.6640625" style="65" customWidth="1"/>
    <col min="42" max="42" width="1.6640625" style="2" customWidth="1"/>
    <col min="43" max="43" width="6.6640625" style="2" customWidth="1"/>
    <col min="44" max="44" width="1.6640625" style="2" customWidth="1"/>
    <col min="45" max="67" width="2.6640625" style="2" customWidth="1"/>
    <col min="68" max="68" width="0" style="2" hidden="1" customWidth="1"/>
    <col min="69" max="69" width="8.6640625" style="65" customWidth="1"/>
    <col min="70" max="70" width="1.6640625" style="2" customWidth="1"/>
    <col min="71" max="71" width="6.6640625" style="2" customWidth="1"/>
    <col min="72" max="72" width="1.6640625" style="2" customWidth="1"/>
    <col min="73" max="73" width="4.109375" style="1" customWidth="1"/>
    <col min="74" max="74" width="2.6640625" style="2" customWidth="1"/>
    <col min="75" max="16384" width="9" style="2"/>
  </cols>
  <sheetData>
    <row r="1" spans="2:73" ht="30" customHeight="1" x14ac:dyDescent="0.2">
      <c r="D1" s="74" t="s">
        <v>233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</row>
    <row r="3" spans="2:73" ht="24.9" customHeight="1" x14ac:dyDescent="0.2">
      <c r="AE3" s="73" t="s">
        <v>543</v>
      </c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BM3" s="72" t="s">
        <v>2</v>
      </c>
      <c r="BN3" s="57"/>
      <c r="BO3" s="57"/>
      <c r="BP3" s="57"/>
      <c r="BQ3" s="57"/>
      <c r="BR3" s="57"/>
      <c r="BS3" s="57"/>
      <c r="BT3" s="57"/>
      <c r="BU3" s="57"/>
    </row>
    <row r="4" spans="2:73" x14ac:dyDescent="0.2">
      <c r="BM4" s="72" t="s">
        <v>3</v>
      </c>
      <c r="BN4" s="57"/>
      <c r="BO4" s="57"/>
      <c r="BP4" s="57"/>
      <c r="BQ4" s="57"/>
      <c r="BR4" s="57"/>
      <c r="BS4" s="57"/>
      <c r="BT4" s="57"/>
      <c r="BU4" s="57"/>
    </row>
    <row r="6" spans="2:73" ht="12.9" customHeight="1" thickBot="1" x14ac:dyDescent="0.25">
      <c r="B6" s="54">
        <v>1</v>
      </c>
      <c r="D6" s="68" t="s">
        <v>542</v>
      </c>
      <c r="E6" s="67" t="s">
        <v>5</v>
      </c>
      <c r="F6" s="67" t="s">
        <v>58</v>
      </c>
      <c r="G6" s="67" t="s">
        <v>7</v>
      </c>
      <c r="H6" s="6"/>
      <c r="I6" s="6"/>
      <c r="J6" s="66"/>
      <c r="K6" s="66"/>
      <c r="L6" s="66"/>
      <c r="M6" s="66"/>
      <c r="R6" s="71" t="s">
        <v>8</v>
      </c>
      <c r="S6" s="71"/>
      <c r="T6" s="71"/>
      <c r="Y6" s="66"/>
      <c r="Z6" s="66"/>
      <c r="AA6" s="66"/>
      <c r="AB6" s="66"/>
      <c r="AC6" s="6"/>
      <c r="AD6" s="6"/>
      <c r="AF6" s="68" t="s">
        <v>541</v>
      </c>
      <c r="AG6" s="67" t="s">
        <v>5</v>
      </c>
      <c r="AH6" s="67" t="s">
        <v>58</v>
      </c>
      <c r="AI6" s="67" t="s">
        <v>7</v>
      </c>
      <c r="AJ6" s="54">
        <v>32</v>
      </c>
      <c r="AM6" s="54">
        <v>62</v>
      </c>
      <c r="AO6" s="68" t="s">
        <v>540</v>
      </c>
      <c r="AP6" s="67" t="s">
        <v>5</v>
      </c>
      <c r="AQ6" s="67" t="s">
        <v>58</v>
      </c>
      <c r="AR6" s="67" t="s">
        <v>7</v>
      </c>
      <c r="AS6" s="6"/>
      <c r="AT6" s="6"/>
      <c r="AU6" s="66"/>
      <c r="AV6" s="66"/>
      <c r="AW6" s="66"/>
      <c r="AX6" s="66"/>
      <c r="BJ6" s="66"/>
      <c r="BK6" s="66"/>
      <c r="BL6" s="66"/>
      <c r="BM6" s="66"/>
      <c r="BN6" s="66"/>
      <c r="BO6" s="6"/>
      <c r="BQ6" s="68" t="s">
        <v>539</v>
      </c>
      <c r="BR6" s="67" t="s">
        <v>5</v>
      </c>
      <c r="BS6" s="67" t="s">
        <v>6</v>
      </c>
      <c r="BT6" s="67" t="s">
        <v>7</v>
      </c>
      <c r="BU6" s="54">
        <v>93</v>
      </c>
    </row>
    <row r="7" spans="2:73" ht="12.9" customHeight="1" thickTop="1" thickBot="1" x14ac:dyDescent="0.25">
      <c r="B7" s="54"/>
      <c r="D7" s="68"/>
      <c r="E7" s="67"/>
      <c r="F7" s="67"/>
      <c r="G7" s="67"/>
      <c r="H7" s="66"/>
      <c r="I7" s="66"/>
      <c r="J7" s="9"/>
      <c r="K7" s="66"/>
      <c r="L7" s="66"/>
      <c r="M7" s="66"/>
      <c r="R7" s="71"/>
      <c r="S7" s="71"/>
      <c r="T7" s="71"/>
      <c r="Y7" s="66"/>
      <c r="Z7" s="66"/>
      <c r="AA7" s="66"/>
      <c r="AB7" s="10"/>
      <c r="AC7" s="66"/>
      <c r="AD7" s="66"/>
      <c r="AF7" s="68"/>
      <c r="AG7" s="67"/>
      <c r="AH7" s="67"/>
      <c r="AI7" s="67"/>
      <c r="AJ7" s="54"/>
      <c r="AM7" s="54"/>
      <c r="AO7" s="68"/>
      <c r="AP7" s="67"/>
      <c r="AQ7" s="67"/>
      <c r="AR7" s="67"/>
      <c r="AS7" s="66"/>
      <c r="AT7" s="66"/>
      <c r="AU7" s="9"/>
      <c r="AV7" s="66"/>
      <c r="AW7" s="66"/>
      <c r="AX7" s="66"/>
      <c r="BJ7" s="66"/>
      <c r="BK7" s="66"/>
      <c r="BL7" s="66"/>
      <c r="BM7" s="66"/>
      <c r="BN7" s="10"/>
      <c r="BO7" s="66"/>
      <c r="BQ7" s="68"/>
      <c r="BR7" s="67"/>
      <c r="BS7" s="67"/>
      <c r="BT7" s="67"/>
      <c r="BU7" s="54"/>
    </row>
    <row r="8" spans="2:73" ht="12.9" customHeight="1" thickTop="1" thickBot="1" x14ac:dyDescent="0.25">
      <c r="B8" s="54">
        <v>2</v>
      </c>
      <c r="D8" s="68" t="s">
        <v>272</v>
      </c>
      <c r="E8" s="67" t="s">
        <v>5</v>
      </c>
      <c r="F8" s="67" t="s">
        <v>60</v>
      </c>
      <c r="G8" s="67" t="s">
        <v>7</v>
      </c>
      <c r="H8" s="66"/>
      <c r="I8" s="11"/>
      <c r="J8" s="12"/>
      <c r="K8" s="13"/>
      <c r="L8" s="66"/>
      <c r="M8" s="66"/>
      <c r="R8" s="71"/>
      <c r="S8" s="71"/>
      <c r="T8" s="71"/>
      <c r="Y8" s="66"/>
      <c r="Z8" s="66"/>
      <c r="AA8" s="14"/>
      <c r="AB8" s="11"/>
      <c r="AC8" s="12"/>
      <c r="AD8" s="26"/>
      <c r="AF8" s="68" t="s">
        <v>253</v>
      </c>
      <c r="AG8" s="67" t="s">
        <v>5</v>
      </c>
      <c r="AH8" s="67" t="s">
        <v>43</v>
      </c>
      <c r="AI8" s="67" t="s">
        <v>7</v>
      </c>
      <c r="AJ8" s="54">
        <v>33</v>
      </c>
      <c r="AM8" s="54">
        <v>63</v>
      </c>
      <c r="AO8" s="68" t="s">
        <v>457</v>
      </c>
      <c r="AP8" s="67" t="s">
        <v>5</v>
      </c>
      <c r="AQ8" s="67" t="s">
        <v>95</v>
      </c>
      <c r="AR8" s="67" t="s">
        <v>7</v>
      </c>
      <c r="AS8" s="6"/>
      <c r="AT8" s="11"/>
      <c r="AU8" s="12"/>
      <c r="AV8" s="13"/>
      <c r="AW8" s="66"/>
      <c r="AX8" s="66"/>
      <c r="BJ8" s="66"/>
      <c r="BK8" s="66"/>
      <c r="BL8" s="66"/>
      <c r="BM8" s="14"/>
      <c r="BN8" s="11"/>
      <c r="BO8" s="15"/>
      <c r="BQ8" s="68" t="s">
        <v>538</v>
      </c>
      <c r="BR8" s="67" t="s">
        <v>5</v>
      </c>
      <c r="BS8" s="67" t="s">
        <v>74</v>
      </c>
      <c r="BT8" s="67" t="s">
        <v>7</v>
      </c>
      <c r="BU8" s="54">
        <v>94</v>
      </c>
    </row>
    <row r="9" spans="2:73" ht="12.9" customHeight="1" thickTop="1" thickBot="1" x14ac:dyDescent="0.25">
      <c r="B9" s="54"/>
      <c r="D9" s="68"/>
      <c r="E9" s="67"/>
      <c r="F9" s="67"/>
      <c r="G9" s="67"/>
      <c r="H9" s="18"/>
      <c r="I9" s="19"/>
      <c r="J9" s="12"/>
      <c r="K9" s="13"/>
      <c r="L9" s="66"/>
      <c r="M9" s="66"/>
      <c r="R9" s="71"/>
      <c r="S9" s="71"/>
      <c r="T9" s="71"/>
      <c r="Y9" s="66"/>
      <c r="Z9" s="66"/>
      <c r="AA9" s="14"/>
      <c r="AB9" s="11"/>
      <c r="AC9" s="19"/>
      <c r="AD9" s="28"/>
      <c r="AF9" s="68"/>
      <c r="AG9" s="67"/>
      <c r="AH9" s="67"/>
      <c r="AI9" s="67"/>
      <c r="AJ9" s="54"/>
      <c r="AM9" s="54"/>
      <c r="AO9" s="68"/>
      <c r="AP9" s="67"/>
      <c r="AQ9" s="67"/>
      <c r="AR9" s="67"/>
      <c r="AS9" s="66"/>
      <c r="AT9" s="16"/>
      <c r="AU9" s="12"/>
      <c r="AV9" s="13"/>
      <c r="AW9" s="66"/>
      <c r="AX9" s="66"/>
      <c r="BJ9" s="66"/>
      <c r="BK9" s="66"/>
      <c r="BL9" s="66"/>
      <c r="BM9" s="10"/>
      <c r="BN9" s="66"/>
      <c r="BO9" s="17"/>
      <c r="BQ9" s="68"/>
      <c r="BR9" s="67"/>
      <c r="BS9" s="67"/>
      <c r="BT9" s="67"/>
      <c r="BU9" s="54"/>
    </row>
    <row r="10" spans="2:73" ht="12.9" customHeight="1" thickTop="1" thickBot="1" x14ac:dyDescent="0.25">
      <c r="B10" s="54">
        <v>3</v>
      </c>
      <c r="D10" s="68" t="s">
        <v>537</v>
      </c>
      <c r="E10" s="67" t="s">
        <v>5</v>
      </c>
      <c r="F10" s="67" t="s">
        <v>16</v>
      </c>
      <c r="G10" s="67" t="s">
        <v>7</v>
      </c>
      <c r="H10" s="6"/>
      <c r="I10" s="21"/>
      <c r="J10" s="66"/>
      <c r="K10" s="13"/>
      <c r="L10" s="66"/>
      <c r="M10" s="66"/>
      <c r="R10" s="71"/>
      <c r="S10" s="71"/>
      <c r="T10" s="71"/>
      <c r="Y10" s="66"/>
      <c r="Z10" s="66"/>
      <c r="AA10" s="14"/>
      <c r="AB10" s="66"/>
      <c r="AC10" s="30"/>
      <c r="AD10" s="6"/>
      <c r="AF10" s="68" t="s">
        <v>536</v>
      </c>
      <c r="AG10" s="67" t="s">
        <v>5</v>
      </c>
      <c r="AH10" s="67" t="s">
        <v>45</v>
      </c>
      <c r="AI10" s="67" t="s">
        <v>7</v>
      </c>
      <c r="AJ10" s="54">
        <v>34</v>
      </c>
      <c r="AM10" s="54">
        <v>64</v>
      </c>
      <c r="AO10" s="68" t="s">
        <v>535</v>
      </c>
      <c r="AP10" s="67" t="s">
        <v>5</v>
      </c>
      <c r="AQ10" s="67" t="s">
        <v>71</v>
      </c>
      <c r="AR10" s="67" t="s">
        <v>7</v>
      </c>
      <c r="AS10" s="20"/>
      <c r="AT10" s="66"/>
      <c r="AU10" s="66"/>
      <c r="AV10" s="13"/>
      <c r="AW10" s="66"/>
      <c r="AX10" s="66"/>
      <c r="BJ10" s="66"/>
      <c r="BK10" s="66"/>
      <c r="BL10" s="14"/>
      <c r="BM10" s="11"/>
      <c r="BN10" s="12"/>
      <c r="BO10" s="6"/>
      <c r="BQ10" s="68" t="s">
        <v>534</v>
      </c>
      <c r="BR10" s="67" t="s">
        <v>5</v>
      </c>
      <c r="BS10" s="67" t="s">
        <v>64</v>
      </c>
      <c r="BT10" s="67" t="s">
        <v>7</v>
      </c>
      <c r="BU10" s="54">
        <v>95</v>
      </c>
    </row>
    <row r="11" spans="2:73" ht="12.9" customHeight="1" thickTop="1" thickBot="1" x14ac:dyDescent="0.25">
      <c r="B11" s="54"/>
      <c r="D11" s="68"/>
      <c r="E11" s="67"/>
      <c r="F11" s="67"/>
      <c r="G11" s="67"/>
      <c r="H11" s="66"/>
      <c r="I11" s="66"/>
      <c r="J11" s="66"/>
      <c r="K11" s="9"/>
      <c r="L11" s="66"/>
      <c r="M11" s="66"/>
      <c r="R11" s="85" t="s">
        <v>533</v>
      </c>
      <c r="S11" s="85"/>
      <c r="T11" s="85"/>
      <c r="Y11" s="66"/>
      <c r="Z11" s="66"/>
      <c r="AA11" s="10"/>
      <c r="AB11" s="66"/>
      <c r="AC11" s="66"/>
      <c r="AD11" s="66"/>
      <c r="AF11" s="68"/>
      <c r="AG11" s="67"/>
      <c r="AH11" s="67"/>
      <c r="AI11" s="67"/>
      <c r="AJ11" s="54"/>
      <c r="AM11" s="54"/>
      <c r="AO11" s="68"/>
      <c r="AP11" s="67"/>
      <c r="AQ11" s="67"/>
      <c r="AR11" s="67"/>
      <c r="AS11" s="66"/>
      <c r="AT11" s="66"/>
      <c r="AU11" s="66"/>
      <c r="AV11" s="9"/>
      <c r="AW11" s="66"/>
      <c r="AX11" s="66"/>
      <c r="BJ11" s="66"/>
      <c r="BK11" s="66"/>
      <c r="BL11" s="14"/>
      <c r="BM11" s="11"/>
      <c r="BN11" s="22"/>
      <c r="BO11" s="66"/>
      <c r="BQ11" s="68"/>
      <c r="BR11" s="67"/>
      <c r="BS11" s="67"/>
      <c r="BT11" s="67"/>
      <c r="BU11" s="54"/>
    </row>
    <row r="12" spans="2:73" ht="12.9" customHeight="1" thickTop="1" thickBot="1" x14ac:dyDescent="0.25">
      <c r="B12" s="54">
        <v>4</v>
      </c>
      <c r="D12" s="68" t="s">
        <v>532</v>
      </c>
      <c r="E12" s="67" t="s">
        <v>5</v>
      </c>
      <c r="F12" s="67" t="s">
        <v>10</v>
      </c>
      <c r="G12" s="67" t="s">
        <v>7</v>
      </c>
      <c r="H12" s="66"/>
      <c r="I12" s="66"/>
      <c r="J12" s="11"/>
      <c r="K12" s="12"/>
      <c r="L12" s="13"/>
      <c r="M12" s="66"/>
      <c r="R12" s="85"/>
      <c r="S12" s="85"/>
      <c r="T12" s="85"/>
      <c r="Y12" s="66"/>
      <c r="Z12" s="14"/>
      <c r="AA12" s="11"/>
      <c r="AB12" s="12"/>
      <c r="AC12" s="66"/>
      <c r="AD12" s="6"/>
      <c r="AF12" s="68" t="s">
        <v>531</v>
      </c>
      <c r="AG12" s="67" t="s">
        <v>5</v>
      </c>
      <c r="AH12" s="67" t="s">
        <v>16</v>
      </c>
      <c r="AI12" s="67" t="s">
        <v>7</v>
      </c>
      <c r="AJ12" s="54">
        <v>35</v>
      </c>
      <c r="AM12" s="54">
        <v>65</v>
      </c>
      <c r="AO12" s="68" t="s">
        <v>269</v>
      </c>
      <c r="AP12" s="67" t="s">
        <v>5</v>
      </c>
      <c r="AQ12" s="67" t="s">
        <v>66</v>
      </c>
      <c r="AR12" s="67" t="s">
        <v>7</v>
      </c>
      <c r="AS12" s="6"/>
      <c r="AT12" s="66"/>
      <c r="AU12" s="11"/>
      <c r="AV12" s="12"/>
      <c r="AW12" s="13"/>
      <c r="AX12" s="66"/>
      <c r="BJ12" s="66"/>
      <c r="BK12" s="66"/>
      <c r="BL12" s="14"/>
      <c r="BM12" s="66"/>
      <c r="BN12" s="11"/>
      <c r="BO12" s="15"/>
      <c r="BQ12" s="68" t="s">
        <v>244</v>
      </c>
      <c r="BR12" s="67" t="s">
        <v>5</v>
      </c>
      <c r="BS12" s="67" t="s">
        <v>107</v>
      </c>
      <c r="BT12" s="67" t="s">
        <v>7</v>
      </c>
      <c r="BU12" s="54">
        <v>96</v>
      </c>
    </row>
    <row r="13" spans="2:73" ht="12.9" customHeight="1" thickTop="1" thickBot="1" x14ac:dyDescent="0.25">
      <c r="B13" s="54"/>
      <c r="D13" s="68"/>
      <c r="E13" s="67"/>
      <c r="F13" s="67"/>
      <c r="G13" s="67"/>
      <c r="H13" s="18"/>
      <c r="I13" s="24"/>
      <c r="J13" s="11"/>
      <c r="K13" s="12"/>
      <c r="L13" s="13"/>
      <c r="M13" s="66"/>
      <c r="R13" s="85"/>
      <c r="S13" s="85"/>
      <c r="T13" s="85"/>
      <c r="Y13" s="66"/>
      <c r="Z13" s="14"/>
      <c r="AA13" s="11"/>
      <c r="AB13" s="12"/>
      <c r="AC13" s="10"/>
      <c r="AD13" s="66"/>
      <c r="AF13" s="68"/>
      <c r="AG13" s="67"/>
      <c r="AH13" s="67"/>
      <c r="AI13" s="67"/>
      <c r="AJ13" s="54"/>
      <c r="AM13" s="54"/>
      <c r="AO13" s="68"/>
      <c r="AP13" s="67"/>
      <c r="AQ13" s="67"/>
      <c r="AR13" s="67"/>
      <c r="AS13" s="66"/>
      <c r="AT13" s="9"/>
      <c r="AU13" s="11"/>
      <c r="AV13" s="12"/>
      <c r="AW13" s="13"/>
      <c r="AX13" s="66"/>
      <c r="BJ13" s="66"/>
      <c r="BK13" s="66"/>
      <c r="BL13" s="10"/>
      <c r="BM13" s="66"/>
      <c r="BN13" s="66"/>
      <c r="BO13" s="17"/>
      <c r="BQ13" s="68"/>
      <c r="BR13" s="67"/>
      <c r="BS13" s="67"/>
      <c r="BT13" s="67"/>
      <c r="BU13" s="54"/>
    </row>
    <row r="14" spans="2:73" ht="12.9" customHeight="1" thickTop="1" thickBot="1" x14ac:dyDescent="0.25">
      <c r="B14" s="54">
        <v>5</v>
      </c>
      <c r="D14" s="68" t="s">
        <v>530</v>
      </c>
      <c r="E14" s="67" t="s">
        <v>5</v>
      </c>
      <c r="F14" s="67" t="s">
        <v>71</v>
      </c>
      <c r="G14" s="67" t="s">
        <v>7</v>
      </c>
      <c r="H14" s="6"/>
      <c r="I14" s="25"/>
      <c r="J14" s="23"/>
      <c r="K14" s="12"/>
      <c r="L14" s="13"/>
      <c r="M14" s="66"/>
      <c r="R14" s="85"/>
      <c r="S14" s="85"/>
      <c r="T14" s="85"/>
      <c r="Y14" s="66"/>
      <c r="Z14" s="14"/>
      <c r="AA14" s="11"/>
      <c r="AB14" s="23"/>
      <c r="AC14" s="23"/>
      <c r="AD14" s="15"/>
      <c r="AF14" s="68" t="s">
        <v>529</v>
      </c>
      <c r="AG14" s="67" t="s">
        <v>5</v>
      </c>
      <c r="AH14" s="67" t="s">
        <v>74</v>
      </c>
      <c r="AI14" s="67" t="s">
        <v>7</v>
      </c>
      <c r="AJ14" s="54">
        <v>36</v>
      </c>
      <c r="AM14" s="54">
        <v>66</v>
      </c>
      <c r="AO14" s="68" t="s">
        <v>253</v>
      </c>
      <c r="AP14" s="67" t="s">
        <v>5</v>
      </c>
      <c r="AQ14" s="67" t="s">
        <v>45</v>
      </c>
      <c r="AR14" s="67" t="s">
        <v>7</v>
      </c>
      <c r="AS14" s="20"/>
      <c r="AT14" s="12"/>
      <c r="AU14" s="32"/>
      <c r="AV14" s="12"/>
      <c r="AW14" s="13"/>
      <c r="AX14" s="66"/>
      <c r="BJ14" s="66"/>
      <c r="BK14" s="14"/>
      <c r="BL14" s="11"/>
      <c r="BM14" s="12"/>
      <c r="BN14" s="66"/>
      <c r="BO14" s="26"/>
      <c r="BQ14" s="68" t="s">
        <v>528</v>
      </c>
      <c r="BR14" s="67" t="s">
        <v>5</v>
      </c>
      <c r="BS14" s="67" t="s">
        <v>16</v>
      </c>
      <c r="BT14" s="67" t="s">
        <v>7</v>
      </c>
      <c r="BU14" s="54">
        <v>97</v>
      </c>
    </row>
    <row r="15" spans="2:73" ht="12.9" customHeight="1" thickTop="1" thickBot="1" x14ac:dyDescent="0.25">
      <c r="B15" s="54"/>
      <c r="D15" s="68"/>
      <c r="E15" s="67"/>
      <c r="F15" s="67"/>
      <c r="G15" s="67"/>
      <c r="H15" s="66"/>
      <c r="I15" s="11"/>
      <c r="J15" s="19"/>
      <c r="K15" s="12"/>
      <c r="L15" s="13"/>
      <c r="M15" s="66"/>
      <c r="R15" s="85"/>
      <c r="S15" s="85"/>
      <c r="T15" s="85"/>
      <c r="Y15" s="66"/>
      <c r="Z15" s="14"/>
      <c r="AA15" s="11"/>
      <c r="AB15" s="19"/>
      <c r="AC15" s="12"/>
      <c r="AD15" s="17"/>
      <c r="AF15" s="68"/>
      <c r="AG15" s="67"/>
      <c r="AH15" s="67"/>
      <c r="AI15" s="67"/>
      <c r="AJ15" s="54"/>
      <c r="AM15" s="54"/>
      <c r="AO15" s="68"/>
      <c r="AP15" s="67"/>
      <c r="AQ15" s="67"/>
      <c r="AR15" s="67"/>
      <c r="AS15" s="66"/>
      <c r="AT15" s="66"/>
      <c r="AU15" s="16"/>
      <c r="AV15" s="12"/>
      <c r="AW15" s="13"/>
      <c r="AX15" s="66"/>
      <c r="BJ15" s="66"/>
      <c r="BK15" s="14"/>
      <c r="BL15" s="11"/>
      <c r="BM15" s="12"/>
      <c r="BN15" s="27"/>
      <c r="BO15" s="28"/>
      <c r="BQ15" s="68"/>
      <c r="BR15" s="67"/>
      <c r="BS15" s="67"/>
      <c r="BT15" s="67"/>
      <c r="BU15" s="54"/>
    </row>
    <row r="16" spans="2:73" ht="12.9" customHeight="1" thickTop="1" thickBot="1" x14ac:dyDescent="0.25">
      <c r="B16" s="54">
        <v>6</v>
      </c>
      <c r="D16" s="68" t="s">
        <v>527</v>
      </c>
      <c r="E16" s="67" t="s">
        <v>5</v>
      </c>
      <c r="F16" s="67" t="s">
        <v>66</v>
      </c>
      <c r="G16" s="67" t="s">
        <v>7</v>
      </c>
      <c r="H16" s="66"/>
      <c r="I16" s="66"/>
      <c r="J16" s="21"/>
      <c r="K16" s="66"/>
      <c r="L16" s="13"/>
      <c r="M16" s="66"/>
      <c r="R16" s="85"/>
      <c r="S16" s="85"/>
      <c r="T16" s="85"/>
      <c r="Y16" s="66"/>
      <c r="Z16" s="14"/>
      <c r="AA16" s="66"/>
      <c r="AB16" s="30"/>
      <c r="AC16" s="66"/>
      <c r="AD16" s="26"/>
      <c r="AF16" s="68" t="s">
        <v>511</v>
      </c>
      <c r="AG16" s="67" t="s">
        <v>5</v>
      </c>
      <c r="AH16" s="67" t="s">
        <v>30</v>
      </c>
      <c r="AI16" s="67" t="s">
        <v>7</v>
      </c>
      <c r="AJ16" s="54">
        <v>37</v>
      </c>
      <c r="AM16" s="54">
        <v>67</v>
      </c>
      <c r="AO16" s="68" t="s">
        <v>526</v>
      </c>
      <c r="AP16" s="67" t="s">
        <v>5</v>
      </c>
      <c r="AQ16" s="67" t="s">
        <v>14</v>
      </c>
      <c r="AR16" s="67" t="s">
        <v>7</v>
      </c>
      <c r="AS16" s="66"/>
      <c r="AT16" s="11"/>
      <c r="AU16" s="66"/>
      <c r="AV16" s="66"/>
      <c r="AW16" s="13"/>
      <c r="AX16" s="66"/>
      <c r="BJ16" s="66"/>
      <c r="BK16" s="14"/>
      <c r="BL16" s="11"/>
      <c r="BM16" s="23"/>
      <c r="BN16" s="29"/>
      <c r="BO16" s="6"/>
      <c r="BQ16" s="68" t="s">
        <v>525</v>
      </c>
      <c r="BR16" s="67" t="s">
        <v>5</v>
      </c>
      <c r="BS16" s="67" t="s">
        <v>419</v>
      </c>
      <c r="BT16" s="67" t="s">
        <v>7</v>
      </c>
      <c r="BU16" s="54">
        <v>98</v>
      </c>
    </row>
    <row r="17" spans="2:73" ht="12.9" customHeight="1" thickTop="1" thickBot="1" x14ac:dyDescent="0.25">
      <c r="B17" s="54"/>
      <c r="D17" s="68"/>
      <c r="E17" s="67"/>
      <c r="F17" s="67"/>
      <c r="G17" s="67"/>
      <c r="H17" s="18"/>
      <c r="I17" s="24"/>
      <c r="J17" s="13"/>
      <c r="K17" s="66"/>
      <c r="L17" s="13"/>
      <c r="M17" s="66"/>
      <c r="R17" s="85"/>
      <c r="S17" s="85"/>
      <c r="T17" s="85"/>
      <c r="Y17" s="66"/>
      <c r="Z17" s="14"/>
      <c r="AA17" s="66"/>
      <c r="AB17" s="14"/>
      <c r="AC17" s="27"/>
      <c r="AD17" s="28"/>
      <c r="AF17" s="68"/>
      <c r="AG17" s="67"/>
      <c r="AH17" s="67"/>
      <c r="AI17" s="67"/>
      <c r="AJ17" s="54"/>
      <c r="AM17" s="54"/>
      <c r="AO17" s="68"/>
      <c r="AP17" s="67"/>
      <c r="AQ17" s="67"/>
      <c r="AR17" s="67"/>
      <c r="AS17" s="18"/>
      <c r="AT17" s="19"/>
      <c r="AU17" s="66"/>
      <c r="AV17" s="66"/>
      <c r="AW17" s="13"/>
      <c r="AX17" s="66"/>
      <c r="BJ17" s="66"/>
      <c r="BK17" s="14"/>
      <c r="BL17" s="11"/>
      <c r="BM17" s="19"/>
      <c r="BN17" s="12"/>
      <c r="BO17" s="66"/>
      <c r="BQ17" s="68"/>
      <c r="BR17" s="67"/>
      <c r="BS17" s="67"/>
      <c r="BT17" s="67"/>
      <c r="BU17" s="54"/>
    </row>
    <row r="18" spans="2:73" ht="12.9" customHeight="1" thickTop="1" thickBot="1" x14ac:dyDescent="0.25">
      <c r="B18" s="54">
        <v>7</v>
      </c>
      <c r="D18" s="68" t="s">
        <v>524</v>
      </c>
      <c r="E18" s="67" t="s">
        <v>5</v>
      </c>
      <c r="F18" s="67" t="s">
        <v>6</v>
      </c>
      <c r="G18" s="67" t="s">
        <v>7</v>
      </c>
      <c r="H18" s="6"/>
      <c r="I18" s="21"/>
      <c r="J18" s="66"/>
      <c r="K18" s="66"/>
      <c r="L18" s="13"/>
      <c r="M18" s="66"/>
      <c r="R18" s="85"/>
      <c r="S18" s="85"/>
      <c r="T18" s="85"/>
      <c r="Y18" s="66"/>
      <c r="Z18" s="14"/>
      <c r="AA18" s="66"/>
      <c r="AB18" s="66"/>
      <c r="AC18" s="30"/>
      <c r="AD18" s="6"/>
      <c r="AF18" s="68" t="s">
        <v>523</v>
      </c>
      <c r="AG18" s="67" t="s">
        <v>5</v>
      </c>
      <c r="AH18" s="67" t="s">
        <v>64</v>
      </c>
      <c r="AI18" s="67" t="s">
        <v>7</v>
      </c>
      <c r="AJ18" s="54">
        <v>38</v>
      </c>
      <c r="AM18" s="54">
        <v>68</v>
      </c>
      <c r="AO18" s="68" t="s">
        <v>522</v>
      </c>
      <c r="AP18" s="67" t="s">
        <v>5</v>
      </c>
      <c r="AQ18" s="67" t="s">
        <v>107</v>
      </c>
      <c r="AR18" s="67" t="s">
        <v>7</v>
      </c>
      <c r="AS18" s="6"/>
      <c r="AT18" s="21"/>
      <c r="AU18" s="66"/>
      <c r="AV18" s="66"/>
      <c r="AW18" s="13"/>
      <c r="AX18" s="66"/>
      <c r="BJ18" s="66"/>
      <c r="BK18" s="14"/>
      <c r="BL18" s="66"/>
      <c r="BM18" s="30"/>
      <c r="BN18" s="66"/>
      <c r="BO18" s="26"/>
      <c r="BQ18" s="68" t="s">
        <v>521</v>
      </c>
      <c r="BR18" s="67" t="s">
        <v>5</v>
      </c>
      <c r="BS18" s="67" t="s">
        <v>43</v>
      </c>
      <c r="BT18" s="67" t="s">
        <v>7</v>
      </c>
      <c r="BU18" s="54">
        <v>99</v>
      </c>
    </row>
    <row r="19" spans="2:73" ht="12.9" customHeight="1" thickTop="1" thickBot="1" x14ac:dyDescent="0.25">
      <c r="B19" s="54"/>
      <c r="D19" s="68"/>
      <c r="E19" s="67"/>
      <c r="F19" s="67"/>
      <c r="G19" s="67"/>
      <c r="H19" s="66"/>
      <c r="I19" s="66"/>
      <c r="J19" s="66"/>
      <c r="K19" s="66"/>
      <c r="L19" s="9"/>
      <c r="M19" s="66"/>
      <c r="R19" s="85"/>
      <c r="S19" s="85"/>
      <c r="T19" s="85"/>
      <c r="Y19" s="66"/>
      <c r="Z19" s="10"/>
      <c r="AA19" s="66"/>
      <c r="AB19" s="66"/>
      <c r="AC19" s="66"/>
      <c r="AD19" s="66"/>
      <c r="AF19" s="68"/>
      <c r="AG19" s="67"/>
      <c r="AH19" s="67"/>
      <c r="AI19" s="67"/>
      <c r="AJ19" s="54"/>
      <c r="AM19" s="54"/>
      <c r="AO19" s="68"/>
      <c r="AP19" s="67"/>
      <c r="AQ19" s="67"/>
      <c r="AR19" s="67"/>
      <c r="AS19" s="66"/>
      <c r="AT19" s="66"/>
      <c r="AU19" s="66"/>
      <c r="AV19" s="66"/>
      <c r="AW19" s="9"/>
      <c r="AX19" s="66"/>
      <c r="BJ19" s="66"/>
      <c r="BK19" s="14"/>
      <c r="BL19" s="66"/>
      <c r="BM19" s="14"/>
      <c r="BN19" s="27"/>
      <c r="BO19" s="28"/>
      <c r="BQ19" s="68"/>
      <c r="BR19" s="67"/>
      <c r="BS19" s="67"/>
      <c r="BT19" s="67"/>
      <c r="BU19" s="54"/>
    </row>
    <row r="20" spans="2:73" ht="12.9" customHeight="1" thickTop="1" thickBot="1" x14ac:dyDescent="0.25">
      <c r="B20" s="54">
        <v>8</v>
      </c>
      <c r="D20" s="68" t="s">
        <v>471</v>
      </c>
      <c r="E20" s="67" t="s">
        <v>5</v>
      </c>
      <c r="F20" s="67" t="s">
        <v>58</v>
      </c>
      <c r="G20" s="67" t="s">
        <v>7</v>
      </c>
      <c r="H20" s="6"/>
      <c r="I20" s="66"/>
      <c r="J20" s="66"/>
      <c r="K20" s="11"/>
      <c r="L20" s="12"/>
      <c r="M20" s="13"/>
      <c r="R20" s="85"/>
      <c r="S20" s="85"/>
      <c r="T20" s="85"/>
      <c r="Y20" s="11"/>
      <c r="Z20" s="23"/>
      <c r="AA20" s="12"/>
      <c r="AB20" s="66"/>
      <c r="AC20" s="66"/>
      <c r="AD20" s="6"/>
      <c r="AF20" s="68" t="s">
        <v>520</v>
      </c>
      <c r="AG20" s="67" t="s">
        <v>5</v>
      </c>
      <c r="AH20" s="67" t="s">
        <v>6</v>
      </c>
      <c r="AI20" s="67" t="s">
        <v>7</v>
      </c>
      <c r="AJ20" s="54">
        <v>39</v>
      </c>
      <c r="AM20" s="54">
        <v>69</v>
      </c>
      <c r="AO20" s="68" t="s">
        <v>519</v>
      </c>
      <c r="AP20" s="67" t="s">
        <v>5</v>
      </c>
      <c r="AQ20" s="67" t="s">
        <v>64</v>
      </c>
      <c r="AR20" s="67" t="s">
        <v>7</v>
      </c>
      <c r="AS20" s="6"/>
      <c r="AT20" s="66"/>
      <c r="AU20" s="66"/>
      <c r="AV20" s="11"/>
      <c r="AW20" s="23"/>
      <c r="AX20" s="66"/>
      <c r="BJ20" s="66"/>
      <c r="BK20" s="14"/>
      <c r="BL20" s="66"/>
      <c r="BM20" s="66"/>
      <c r="BN20" s="30"/>
      <c r="BO20" s="6"/>
      <c r="BQ20" s="68" t="s">
        <v>518</v>
      </c>
      <c r="BR20" s="67" t="s">
        <v>5</v>
      </c>
      <c r="BS20" s="67" t="s">
        <v>58</v>
      </c>
      <c r="BT20" s="67" t="s">
        <v>7</v>
      </c>
      <c r="BU20" s="54">
        <v>100</v>
      </c>
    </row>
    <row r="21" spans="2:73" ht="12.9" customHeight="1" thickTop="1" thickBot="1" x14ac:dyDescent="0.25">
      <c r="B21" s="54"/>
      <c r="D21" s="68"/>
      <c r="E21" s="67"/>
      <c r="F21" s="67"/>
      <c r="G21" s="67"/>
      <c r="H21" s="66"/>
      <c r="I21" s="9"/>
      <c r="J21" s="66"/>
      <c r="K21" s="11"/>
      <c r="L21" s="12"/>
      <c r="M21" s="13"/>
      <c r="R21" s="85"/>
      <c r="S21" s="85"/>
      <c r="T21" s="85"/>
      <c r="Y21" s="11"/>
      <c r="Z21" s="23"/>
      <c r="AA21" s="12"/>
      <c r="AB21" s="66"/>
      <c r="AC21" s="10"/>
      <c r="AD21" s="66"/>
      <c r="AF21" s="68"/>
      <c r="AG21" s="67"/>
      <c r="AH21" s="67"/>
      <c r="AI21" s="67"/>
      <c r="AJ21" s="54"/>
      <c r="AM21" s="54"/>
      <c r="AO21" s="68"/>
      <c r="AP21" s="67"/>
      <c r="AQ21" s="67"/>
      <c r="AR21" s="67"/>
      <c r="AS21" s="66"/>
      <c r="AT21" s="9"/>
      <c r="AU21" s="66"/>
      <c r="AV21" s="11"/>
      <c r="AW21" s="23"/>
      <c r="AX21" s="66"/>
      <c r="BJ21" s="66"/>
      <c r="BK21" s="10"/>
      <c r="BL21" s="66"/>
      <c r="BM21" s="66"/>
      <c r="BN21" s="66"/>
      <c r="BO21" s="66"/>
      <c r="BQ21" s="68"/>
      <c r="BR21" s="67"/>
      <c r="BS21" s="67"/>
      <c r="BT21" s="67"/>
      <c r="BU21" s="54"/>
    </row>
    <row r="22" spans="2:73" ht="12.9" customHeight="1" thickTop="1" thickBot="1" x14ac:dyDescent="0.25">
      <c r="B22" s="54">
        <v>9</v>
      </c>
      <c r="D22" s="68" t="s">
        <v>469</v>
      </c>
      <c r="E22" s="67" t="s">
        <v>5</v>
      </c>
      <c r="F22" s="67" t="s">
        <v>45</v>
      </c>
      <c r="G22" s="67" t="s">
        <v>7</v>
      </c>
      <c r="H22" s="20"/>
      <c r="I22" s="23"/>
      <c r="J22" s="66"/>
      <c r="K22" s="11"/>
      <c r="L22" s="12"/>
      <c r="M22" s="13"/>
      <c r="R22" s="85"/>
      <c r="S22" s="85"/>
      <c r="T22" s="85"/>
      <c r="Y22" s="11"/>
      <c r="Z22" s="23"/>
      <c r="AA22" s="12"/>
      <c r="AB22" s="14"/>
      <c r="AC22" s="11"/>
      <c r="AD22" s="15"/>
      <c r="AF22" s="68" t="s">
        <v>517</v>
      </c>
      <c r="AG22" s="67" t="s">
        <v>5</v>
      </c>
      <c r="AH22" s="67" t="s">
        <v>10</v>
      </c>
      <c r="AI22" s="67" t="s">
        <v>7</v>
      </c>
      <c r="AJ22" s="54">
        <v>40</v>
      </c>
      <c r="AM22" s="54">
        <v>70</v>
      </c>
      <c r="AO22" s="68" t="s">
        <v>516</v>
      </c>
      <c r="AP22" s="67" t="s">
        <v>5</v>
      </c>
      <c r="AQ22" s="67" t="s">
        <v>60</v>
      </c>
      <c r="AR22" s="67" t="s">
        <v>7</v>
      </c>
      <c r="AS22" s="20"/>
      <c r="AT22" s="12"/>
      <c r="AU22" s="13"/>
      <c r="AV22" s="11"/>
      <c r="AW22" s="23"/>
      <c r="AX22" s="66"/>
      <c r="BJ22" s="11"/>
      <c r="BK22" s="23"/>
      <c r="BL22" s="12"/>
      <c r="BM22" s="66"/>
      <c r="BN22" s="66"/>
      <c r="BO22" s="6"/>
      <c r="BQ22" s="68" t="s">
        <v>515</v>
      </c>
      <c r="BR22" s="67" t="s">
        <v>5</v>
      </c>
      <c r="BS22" s="67" t="s">
        <v>10</v>
      </c>
      <c r="BT22" s="67" t="s">
        <v>7</v>
      </c>
      <c r="BU22" s="54">
        <v>101</v>
      </c>
    </row>
    <row r="23" spans="2:73" ht="12.9" customHeight="1" thickTop="1" thickBot="1" x14ac:dyDescent="0.25">
      <c r="B23" s="54"/>
      <c r="D23" s="68"/>
      <c r="E23" s="67"/>
      <c r="F23" s="67"/>
      <c r="G23" s="67"/>
      <c r="H23" s="66"/>
      <c r="I23" s="11"/>
      <c r="J23" s="24"/>
      <c r="K23" s="11"/>
      <c r="L23" s="12"/>
      <c r="M23" s="13"/>
      <c r="R23" s="71" t="s">
        <v>213</v>
      </c>
      <c r="S23" s="71"/>
      <c r="T23" s="71"/>
      <c r="Y23" s="11"/>
      <c r="Z23" s="23"/>
      <c r="AA23" s="12"/>
      <c r="AB23" s="10"/>
      <c r="AC23" s="66"/>
      <c r="AD23" s="17"/>
      <c r="AF23" s="68"/>
      <c r="AG23" s="67"/>
      <c r="AH23" s="67"/>
      <c r="AI23" s="67"/>
      <c r="AJ23" s="54"/>
      <c r="AM23" s="54"/>
      <c r="AO23" s="68"/>
      <c r="AP23" s="67"/>
      <c r="AQ23" s="67"/>
      <c r="AR23" s="67"/>
      <c r="AS23" s="66"/>
      <c r="AT23" s="66"/>
      <c r="AU23" s="9"/>
      <c r="AV23" s="11"/>
      <c r="AW23" s="23"/>
      <c r="AX23" s="66"/>
      <c r="BJ23" s="11"/>
      <c r="BK23" s="23"/>
      <c r="BL23" s="12"/>
      <c r="BM23" s="66"/>
      <c r="BN23" s="10"/>
      <c r="BO23" s="66"/>
      <c r="BQ23" s="68"/>
      <c r="BR23" s="67"/>
      <c r="BS23" s="67"/>
      <c r="BT23" s="67"/>
      <c r="BU23" s="54"/>
    </row>
    <row r="24" spans="2:73" ht="12.9" customHeight="1" thickTop="1" x14ac:dyDescent="0.2">
      <c r="B24" s="54">
        <v>10</v>
      </c>
      <c r="D24" s="68" t="s">
        <v>514</v>
      </c>
      <c r="E24" s="67" t="s">
        <v>5</v>
      </c>
      <c r="F24" s="67" t="s">
        <v>20</v>
      </c>
      <c r="G24" s="67" t="s">
        <v>7</v>
      </c>
      <c r="H24" s="66"/>
      <c r="I24" s="66"/>
      <c r="J24" s="25"/>
      <c r="K24" s="23"/>
      <c r="L24" s="12"/>
      <c r="M24" s="13"/>
      <c r="R24" s="71"/>
      <c r="S24" s="71"/>
      <c r="T24" s="71"/>
      <c r="Y24" s="11"/>
      <c r="Z24" s="23"/>
      <c r="AA24" s="31"/>
      <c r="AB24" s="11"/>
      <c r="AC24" s="12"/>
      <c r="AD24" s="26"/>
      <c r="AF24" s="68" t="s">
        <v>267</v>
      </c>
      <c r="AG24" s="67" t="s">
        <v>5</v>
      </c>
      <c r="AH24" s="67" t="s">
        <v>56</v>
      </c>
      <c r="AI24" s="67" t="s">
        <v>7</v>
      </c>
      <c r="AJ24" s="54">
        <v>41</v>
      </c>
      <c r="AM24" s="54">
        <v>71</v>
      </c>
      <c r="AO24" s="68" t="s">
        <v>513</v>
      </c>
      <c r="AP24" s="67" t="s">
        <v>5</v>
      </c>
      <c r="AQ24" s="67" t="s">
        <v>16</v>
      </c>
      <c r="AR24" s="67" t="s">
        <v>7</v>
      </c>
      <c r="AS24" s="66"/>
      <c r="AT24" s="11"/>
      <c r="AU24" s="12"/>
      <c r="AV24" s="32"/>
      <c r="AW24" s="23"/>
      <c r="AX24" s="66"/>
      <c r="BJ24" s="11"/>
      <c r="BK24" s="23"/>
      <c r="BL24" s="12"/>
      <c r="BM24" s="14"/>
      <c r="BN24" s="11"/>
      <c r="BO24" s="15"/>
      <c r="BQ24" s="68" t="s">
        <v>339</v>
      </c>
      <c r="BR24" s="67" t="s">
        <v>5</v>
      </c>
      <c r="BS24" s="67" t="s">
        <v>64</v>
      </c>
      <c r="BT24" s="67" t="s">
        <v>7</v>
      </c>
      <c r="BU24" s="54">
        <v>102</v>
      </c>
    </row>
    <row r="25" spans="2:73" ht="12.9" customHeight="1" thickBot="1" x14ac:dyDescent="0.25">
      <c r="B25" s="54"/>
      <c r="D25" s="68"/>
      <c r="E25" s="67"/>
      <c r="F25" s="67"/>
      <c r="G25" s="67"/>
      <c r="H25" s="18"/>
      <c r="I25" s="24"/>
      <c r="J25" s="32"/>
      <c r="K25" s="23"/>
      <c r="L25" s="12"/>
      <c r="M25" s="13"/>
      <c r="R25" s="71"/>
      <c r="S25" s="71"/>
      <c r="T25" s="71"/>
      <c r="Y25" s="11"/>
      <c r="Z25" s="23"/>
      <c r="AA25" s="31"/>
      <c r="AB25" s="11"/>
      <c r="AC25" s="19"/>
      <c r="AD25" s="28"/>
      <c r="AF25" s="68"/>
      <c r="AG25" s="67"/>
      <c r="AH25" s="67"/>
      <c r="AI25" s="67"/>
      <c r="AJ25" s="54"/>
      <c r="AM25" s="54"/>
      <c r="AO25" s="68"/>
      <c r="AP25" s="67"/>
      <c r="AQ25" s="67"/>
      <c r="AR25" s="67"/>
      <c r="AS25" s="18"/>
      <c r="AT25" s="19"/>
      <c r="AU25" s="12"/>
      <c r="AV25" s="32"/>
      <c r="AW25" s="23"/>
      <c r="AX25" s="66"/>
      <c r="BJ25" s="11"/>
      <c r="BK25" s="23"/>
      <c r="BL25" s="12"/>
      <c r="BM25" s="10"/>
      <c r="BN25" s="66"/>
      <c r="BO25" s="17"/>
      <c r="BQ25" s="68"/>
      <c r="BR25" s="67"/>
      <c r="BS25" s="67"/>
      <c r="BT25" s="67"/>
      <c r="BU25" s="54"/>
    </row>
    <row r="26" spans="2:73" ht="12.9" customHeight="1" thickTop="1" thickBot="1" x14ac:dyDescent="0.25">
      <c r="B26" s="54">
        <v>11</v>
      </c>
      <c r="D26" s="68" t="s">
        <v>512</v>
      </c>
      <c r="E26" s="67" t="s">
        <v>5</v>
      </c>
      <c r="F26" s="67" t="s">
        <v>64</v>
      </c>
      <c r="G26" s="67" t="s">
        <v>7</v>
      </c>
      <c r="H26" s="6"/>
      <c r="I26" s="21"/>
      <c r="J26" s="11"/>
      <c r="K26" s="23"/>
      <c r="L26" s="12"/>
      <c r="M26" s="13"/>
      <c r="R26" s="71"/>
      <c r="S26" s="71"/>
      <c r="T26" s="71"/>
      <c r="Y26" s="11"/>
      <c r="Z26" s="23"/>
      <c r="AA26" s="31"/>
      <c r="AB26" s="66"/>
      <c r="AC26" s="30"/>
      <c r="AD26" s="6"/>
      <c r="AF26" s="68" t="s">
        <v>511</v>
      </c>
      <c r="AG26" s="67" t="s">
        <v>5</v>
      </c>
      <c r="AH26" s="67" t="s">
        <v>60</v>
      </c>
      <c r="AI26" s="67" t="s">
        <v>7</v>
      </c>
      <c r="AJ26" s="54">
        <v>42</v>
      </c>
      <c r="AM26" s="54">
        <v>72</v>
      </c>
      <c r="AO26" s="68" t="s">
        <v>465</v>
      </c>
      <c r="AP26" s="67" t="s">
        <v>5</v>
      </c>
      <c r="AQ26" s="67" t="s">
        <v>89</v>
      </c>
      <c r="AR26" s="67" t="s">
        <v>7</v>
      </c>
      <c r="AS26" s="6"/>
      <c r="AT26" s="21"/>
      <c r="AU26" s="66"/>
      <c r="AV26" s="32"/>
      <c r="AW26" s="23"/>
      <c r="AX26" s="66"/>
      <c r="BJ26" s="11"/>
      <c r="BK26" s="23"/>
      <c r="BL26" s="31"/>
      <c r="BM26" s="11"/>
      <c r="BN26" s="12"/>
      <c r="BO26" s="6"/>
      <c r="BQ26" s="68" t="s">
        <v>510</v>
      </c>
      <c r="BR26" s="67" t="s">
        <v>5</v>
      </c>
      <c r="BS26" s="67" t="s">
        <v>95</v>
      </c>
      <c r="BT26" s="67" t="s">
        <v>7</v>
      </c>
      <c r="BU26" s="54">
        <v>103</v>
      </c>
    </row>
    <row r="27" spans="2:73" ht="12.9" customHeight="1" thickTop="1" thickBot="1" x14ac:dyDescent="0.25">
      <c r="B27" s="54"/>
      <c r="D27" s="68"/>
      <c r="E27" s="67"/>
      <c r="F27" s="67"/>
      <c r="G27" s="67"/>
      <c r="H27" s="66"/>
      <c r="I27" s="66"/>
      <c r="J27" s="11"/>
      <c r="K27" s="19"/>
      <c r="L27" s="12"/>
      <c r="M27" s="13"/>
      <c r="R27" s="71"/>
      <c r="S27" s="71"/>
      <c r="T27" s="71"/>
      <c r="Y27" s="11"/>
      <c r="Z27" s="23"/>
      <c r="AA27" s="22"/>
      <c r="AB27" s="66"/>
      <c r="AC27" s="66"/>
      <c r="AD27" s="66"/>
      <c r="AF27" s="68"/>
      <c r="AG27" s="67"/>
      <c r="AH27" s="67"/>
      <c r="AI27" s="67"/>
      <c r="AJ27" s="54"/>
      <c r="AM27" s="54"/>
      <c r="AO27" s="68"/>
      <c r="AP27" s="67"/>
      <c r="AQ27" s="67"/>
      <c r="AR27" s="67"/>
      <c r="AS27" s="66"/>
      <c r="AT27" s="66"/>
      <c r="AU27" s="66"/>
      <c r="AV27" s="16"/>
      <c r="AW27" s="23"/>
      <c r="AX27" s="66"/>
      <c r="BJ27" s="11"/>
      <c r="BK27" s="23"/>
      <c r="BL27" s="31"/>
      <c r="BM27" s="11"/>
      <c r="BN27" s="22"/>
      <c r="BO27" s="66"/>
      <c r="BQ27" s="68"/>
      <c r="BR27" s="67"/>
      <c r="BS27" s="67"/>
      <c r="BT27" s="67"/>
      <c r="BU27" s="54"/>
    </row>
    <row r="28" spans="2:73" ht="12.9" customHeight="1" thickTop="1" thickBot="1" x14ac:dyDescent="0.25">
      <c r="B28" s="54">
        <v>12</v>
      </c>
      <c r="D28" s="68" t="s">
        <v>402</v>
      </c>
      <c r="E28" s="67" t="s">
        <v>5</v>
      </c>
      <c r="F28" s="67" t="s">
        <v>107</v>
      </c>
      <c r="G28" s="67" t="s">
        <v>7</v>
      </c>
      <c r="H28" s="6"/>
      <c r="I28" s="66"/>
      <c r="J28" s="66"/>
      <c r="K28" s="21"/>
      <c r="L28" s="66"/>
      <c r="M28" s="13"/>
      <c r="R28" s="71"/>
      <c r="S28" s="71"/>
      <c r="T28" s="71"/>
      <c r="Y28" s="11"/>
      <c r="Z28" s="12"/>
      <c r="AA28" s="11"/>
      <c r="AB28" s="12"/>
      <c r="AC28" s="66"/>
      <c r="AD28" s="26"/>
      <c r="AF28" s="68" t="s">
        <v>450</v>
      </c>
      <c r="AG28" s="67" t="s">
        <v>5</v>
      </c>
      <c r="AH28" s="67" t="s">
        <v>89</v>
      </c>
      <c r="AI28" s="67" t="s">
        <v>7</v>
      </c>
      <c r="AJ28" s="54">
        <v>43</v>
      </c>
      <c r="AM28" s="54">
        <v>73</v>
      </c>
      <c r="AO28" s="68" t="s">
        <v>509</v>
      </c>
      <c r="AP28" s="67" t="s">
        <v>5</v>
      </c>
      <c r="AQ28" s="67" t="s">
        <v>58</v>
      </c>
      <c r="AR28" s="67" t="s">
        <v>7</v>
      </c>
      <c r="AS28" s="6"/>
      <c r="AT28" s="66"/>
      <c r="AU28" s="11"/>
      <c r="AV28" s="66"/>
      <c r="AW28" s="11"/>
      <c r="AX28" s="66"/>
      <c r="BJ28" s="11"/>
      <c r="BK28" s="23"/>
      <c r="BL28" s="31"/>
      <c r="BM28" s="66"/>
      <c r="BN28" s="11"/>
      <c r="BO28" s="15"/>
      <c r="BQ28" s="68" t="s">
        <v>508</v>
      </c>
      <c r="BR28" s="67" t="s">
        <v>5</v>
      </c>
      <c r="BS28" s="67" t="s">
        <v>18</v>
      </c>
      <c r="BT28" s="67" t="s">
        <v>7</v>
      </c>
      <c r="BU28" s="54">
        <v>104</v>
      </c>
    </row>
    <row r="29" spans="2:73" ht="12.9" customHeight="1" thickTop="1" thickBot="1" x14ac:dyDescent="0.25">
      <c r="B29" s="54"/>
      <c r="D29" s="68"/>
      <c r="E29" s="67"/>
      <c r="F29" s="67"/>
      <c r="G29" s="67"/>
      <c r="H29" s="66"/>
      <c r="I29" s="9"/>
      <c r="J29" s="66"/>
      <c r="K29" s="13"/>
      <c r="L29" s="66"/>
      <c r="M29" s="13"/>
      <c r="R29" s="71"/>
      <c r="S29" s="71"/>
      <c r="T29" s="71"/>
      <c r="Y29" s="11"/>
      <c r="Z29" s="12"/>
      <c r="AA29" s="66"/>
      <c r="AB29" s="12"/>
      <c r="AC29" s="27"/>
      <c r="AD29" s="28"/>
      <c r="AF29" s="68"/>
      <c r="AG29" s="67"/>
      <c r="AH29" s="67"/>
      <c r="AI29" s="67"/>
      <c r="AJ29" s="54"/>
      <c r="AM29" s="54"/>
      <c r="AO29" s="68"/>
      <c r="AP29" s="67"/>
      <c r="AQ29" s="67"/>
      <c r="AR29" s="67"/>
      <c r="AS29" s="66"/>
      <c r="AT29" s="9"/>
      <c r="AU29" s="11"/>
      <c r="AV29" s="66"/>
      <c r="AW29" s="11"/>
      <c r="AX29" s="66"/>
      <c r="BJ29" s="11"/>
      <c r="BK29" s="23"/>
      <c r="BL29" s="22"/>
      <c r="BM29" s="66"/>
      <c r="BN29" s="66"/>
      <c r="BO29" s="17"/>
      <c r="BQ29" s="68"/>
      <c r="BR29" s="67"/>
      <c r="BS29" s="67"/>
      <c r="BT29" s="67"/>
      <c r="BU29" s="54"/>
    </row>
    <row r="30" spans="2:73" ht="12.9" customHeight="1" thickTop="1" thickBot="1" x14ac:dyDescent="0.25">
      <c r="B30" s="54">
        <v>13</v>
      </c>
      <c r="D30" s="68" t="s">
        <v>279</v>
      </c>
      <c r="E30" s="67" t="s">
        <v>5</v>
      </c>
      <c r="F30" s="67" t="s">
        <v>18</v>
      </c>
      <c r="G30" s="67" t="s">
        <v>7</v>
      </c>
      <c r="H30" s="20"/>
      <c r="I30" s="23"/>
      <c r="J30" s="12"/>
      <c r="K30" s="13"/>
      <c r="L30" s="66"/>
      <c r="M30" s="13"/>
      <c r="R30" s="70"/>
      <c r="S30" s="70"/>
      <c r="T30" s="70"/>
      <c r="Y30" s="11"/>
      <c r="Z30" s="12"/>
      <c r="AA30" s="66"/>
      <c r="AB30" s="23"/>
      <c r="AC30" s="29"/>
      <c r="AD30" s="6"/>
      <c r="AF30" s="68" t="s">
        <v>507</v>
      </c>
      <c r="AG30" s="67" t="s">
        <v>5</v>
      </c>
      <c r="AH30" s="67" t="s">
        <v>95</v>
      </c>
      <c r="AI30" s="67" t="s">
        <v>7</v>
      </c>
      <c r="AJ30" s="54">
        <v>44</v>
      </c>
      <c r="AM30" s="54">
        <v>74</v>
      </c>
      <c r="AO30" s="68" t="s">
        <v>506</v>
      </c>
      <c r="AP30" s="67" t="s">
        <v>5</v>
      </c>
      <c r="AQ30" s="67" t="s">
        <v>30</v>
      </c>
      <c r="AR30" s="67" t="s">
        <v>7</v>
      </c>
      <c r="AS30" s="20"/>
      <c r="AT30" s="23"/>
      <c r="AU30" s="23"/>
      <c r="AV30" s="66"/>
      <c r="AW30" s="11"/>
      <c r="AX30" s="66"/>
      <c r="BJ30" s="11"/>
      <c r="BK30" s="12"/>
      <c r="BL30" s="11"/>
      <c r="BM30" s="12"/>
      <c r="BN30" s="66"/>
      <c r="BO30" s="6"/>
      <c r="BQ30" s="68" t="s">
        <v>470</v>
      </c>
      <c r="BR30" s="67" t="s">
        <v>5</v>
      </c>
      <c r="BS30" s="67" t="s">
        <v>49</v>
      </c>
      <c r="BT30" s="67" t="s">
        <v>7</v>
      </c>
      <c r="BU30" s="54">
        <v>105</v>
      </c>
    </row>
    <row r="31" spans="2:73" ht="12.9" customHeight="1" thickTop="1" thickBot="1" x14ac:dyDescent="0.25">
      <c r="B31" s="54"/>
      <c r="D31" s="68"/>
      <c r="E31" s="67"/>
      <c r="F31" s="67"/>
      <c r="G31" s="67"/>
      <c r="H31" s="66"/>
      <c r="I31" s="11"/>
      <c r="J31" s="24"/>
      <c r="K31" s="13"/>
      <c r="L31" s="66"/>
      <c r="M31" s="13"/>
      <c r="Q31" s="33"/>
      <c r="U31" s="33"/>
      <c r="Y31" s="11"/>
      <c r="Z31" s="12"/>
      <c r="AA31" s="66"/>
      <c r="AB31" s="19"/>
      <c r="AC31" s="12"/>
      <c r="AD31" s="66"/>
      <c r="AF31" s="68"/>
      <c r="AG31" s="67"/>
      <c r="AH31" s="67"/>
      <c r="AI31" s="67"/>
      <c r="AJ31" s="54"/>
      <c r="AM31" s="54"/>
      <c r="AO31" s="68"/>
      <c r="AP31" s="67"/>
      <c r="AQ31" s="67"/>
      <c r="AR31" s="67"/>
      <c r="AS31" s="66"/>
      <c r="AT31" s="11"/>
      <c r="AU31" s="19"/>
      <c r="AV31" s="66"/>
      <c r="AW31" s="11"/>
      <c r="AX31" s="66"/>
      <c r="BB31" s="33"/>
      <c r="BF31" s="33"/>
      <c r="BJ31" s="11"/>
      <c r="BK31" s="12"/>
      <c r="BL31" s="66"/>
      <c r="BM31" s="12"/>
      <c r="BN31" s="10"/>
      <c r="BO31" s="66"/>
      <c r="BQ31" s="68"/>
      <c r="BR31" s="67"/>
      <c r="BS31" s="67"/>
      <c r="BT31" s="67"/>
      <c r="BU31" s="54"/>
    </row>
    <row r="32" spans="2:73" ht="12.9" customHeight="1" thickTop="1" thickBot="1" x14ac:dyDescent="0.25">
      <c r="B32" s="54">
        <v>14</v>
      </c>
      <c r="D32" s="68" t="s">
        <v>505</v>
      </c>
      <c r="E32" s="67" t="s">
        <v>5</v>
      </c>
      <c r="F32" s="67" t="s">
        <v>43</v>
      </c>
      <c r="G32" s="67" t="s">
        <v>7</v>
      </c>
      <c r="H32" s="66"/>
      <c r="I32" s="66"/>
      <c r="J32" s="21"/>
      <c r="K32" s="66"/>
      <c r="L32" s="66"/>
      <c r="M32" s="13"/>
      <c r="Q32" s="45">
        <v>11</v>
      </c>
      <c r="R32" s="46"/>
      <c r="T32" s="69">
        <v>9</v>
      </c>
      <c r="U32" s="53"/>
      <c r="Y32" s="11"/>
      <c r="Z32" s="12"/>
      <c r="AA32" s="66"/>
      <c r="AB32" s="30"/>
      <c r="AC32" s="66"/>
      <c r="AD32" s="6"/>
      <c r="AF32" s="68" t="s">
        <v>504</v>
      </c>
      <c r="AG32" s="67" t="s">
        <v>5</v>
      </c>
      <c r="AH32" s="67" t="s">
        <v>107</v>
      </c>
      <c r="AI32" s="67" t="s">
        <v>7</v>
      </c>
      <c r="AJ32" s="54">
        <v>45</v>
      </c>
      <c r="AM32" s="54">
        <v>75</v>
      </c>
      <c r="AO32" s="68" t="s">
        <v>503</v>
      </c>
      <c r="AP32" s="67" t="s">
        <v>5</v>
      </c>
      <c r="AQ32" s="67" t="s">
        <v>121</v>
      </c>
      <c r="AR32" s="67" t="s">
        <v>7</v>
      </c>
      <c r="AS32" s="66"/>
      <c r="AT32" s="66"/>
      <c r="AU32" s="21"/>
      <c r="AV32" s="66"/>
      <c r="AW32" s="11"/>
      <c r="AX32" s="66"/>
      <c r="BB32" s="45">
        <v>6</v>
      </c>
      <c r="BC32" s="46"/>
      <c r="BE32" s="69">
        <v>11</v>
      </c>
      <c r="BF32" s="53"/>
      <c r="BJ32" s="11"/>
      <c r="BK32" s="12"/>
      <c r="BL32" s="66"/>
      <c r="BM32" s="31"/>
      <c r="BN32" s="11"/>
      <c r="BO32" s="15"/>
      <c r="BQ32" s="68" t="s">
        <v>277</v>
      </c>
      <c r="BR32" s="67" t="s">
        <v>5</v>
      </c>
      <c r="BS32" s="67" t="s">
        <v>60</v>
      </c>
      <c r="BT32" s="67" t="s">
        <v>7</v>
      </c>
      <c r="BU32" s="54">
        <v>106</v>
      </c>
    </row>
    <row r="33" spans="2:73" ht="12.9" customHeight="1" thickTop="1" thickBot="1" x14ac:dyDescent="0.25">
      <c r="B33" s="54"/>
      <c r="D33" s="68"/>
      <c r="E33" s="67"/>
      <c r="F33" s="67"/>
      <c r="G33" s="67"/>
      <c r="H33" s="18"/>
      <c r="I33" s="24"/>
      <c r="J33" s="13"/>
      <c r="K33" s="66"/>
      <c r="L33" s="66"/>
      <c r="M33" s="13"/>
      <c r="Q33" s="47"/>
      <c r="R33" s="46"/>
      <c r="S33" s="34"/>
      <c r="T33" s="46"/>
      <c r="U33" s="53"/>
      <c r="Y33" s="11"/>
      <c r="Z33" s="12"/>
      <c r="AA33" s="66"/>
      <c r="AB33" s="14"/>
      <c r="AC33" s="10"/>
      <c r="AD33" s="66"/>
      <c r="AF33" s="68"/>
      <c r="AG33" s="67"/>
      <c r="AH33" s="67"/>
      <c r="AI33" s="67"/>
      <c r="AJ33" s="54"/>
      <c r="AM33" s="54"/>
      <c r="AO33" s="68"/>
      <c r="AP33" s="67"/>
      <c r="AQ33" s="67"/>
      <c r="AR33" s="67"/>
      <c r="AS33" s="18"/>
      <c r="AT33" s="24"/>
      <c r="AU33" s="13"/>
      <c r="AV33" s="66"/>
      <c r="AW33" s="11"/>
      <c r="AX33" s="66"/>
      <c r="BB33" s="47"/>
      <c r="BC33" s="46"/>
      <c r="BD33" s="34"/>
      <c r="BE33" s="46"/>
      <c r="BF33" s="53"/>
      <c r="BJ33" s="11"/>
      <c r="BK33" s="12"/>
      <c r="BL33" s="66"/>
      <c r="BM33" s="22"/>
      <c r="BN33" s="66"/>
      <c r="BO33" s="17"/>
      <c r="BQ33" s="68"/>
      <c r="BR33" s="67"/>
      <c r="BS33" s="67"/>
      <c r="BT33" s="67"/>
      <c r="BU33" s="54"/>
    </row>
    <row r="34" spans="2:73" ht="12.9" customHeight="1" thickTop="1" thickBot="1" x14ac:dyDescent="0.25">
      <c r="B34" s="54">
        <v>15</v>
      </c>
      <c r="D34" s="68" t="s">
        <v>406</v>
      </c>
      <c r="E34" s="67" t="s">
        <v>5</v>
      </c>
      <c r="F34" s="67" t="s">
        <v>49</v>
      </c>
      <c r="G34" s="67" t="s">
        <v>7</v>
      </c>
      <c r="H34" s="6"/>
      <c r="I34" s="21"/>
      <c r="J34" s="66"/>
      <c r="K34" s="66"/>
      <c r="L34" s="66"/>
      <c r="M34" s="13"/>
      <c r="Q34" s="45">
        <v>11</v>
      </c>
      <c r="R34" s="46"/>
      <c r="T34" s="69">
        <v>4</v>
      </c>
      <c r="U34" s="53"/>
      <c r="Y34" s="11"/>
      <c r="Z34" s="12"/>
      <c r="AA34" s="66"/>
      <c r="AB34" s="66"/>
      <c r="AC34" s="11"/>
      <c r="AD34" s="15"/>
      <c r="AF34" s="68" t="s">
        <v>502</v>
      </c>
      <c r="AG34" s="67" t="s">
        <v>5</v>
      </c>
      <c r="AH34" s="67" t="s">
        <v>34</v>
      </c>
      <c r="AI34" s="67" t="s">
        <v>7</v>
      </c>
      <c r="AJ34" s="54">
        <v>46</v>
      </c>
      <c r="AM34" s="54">
        <v>76</v>
      </c>
      <c r="AO34" s="68" t="s">
        <v>244</v>
      </c>
      <c r="AP34" s="67" t="s">
        <v>5</v>
      </c>
      <c r="AQ34" s="67" t="s">
        <v>10</v>
      </c>
      <c r="AR34" s="67" t="s">
        <v>7</v>
      </c>
      <c r="AS34" s="6"/>
      <c r="AT34" s="21"/>
      <c r="AU34" s="66"/>
      <c r="AV34" s="66"/>
      <c r="AW34" s="11"/>
      <c r="AX34" s="66"/>
      <c r="BB34" s="45">
        <v>6</v>
      </c>
      <c r="BC34" s="46"/>
      <c r="BE34" s="69">
        <v>11</v>
      </c>
      <c r="BF34" s="53"/>
      <c r="BJ34" s="11"/>
      <c r="BK34" s="12"/>
      <c r="BL34" s="66"/>
      <c r="BM34" s="11"/>
      <c r="BN34" s="66"/>
      <c r="BO34" s="26"/>
      <c r="BQ34" s="68" t="s">
        <v>501</v>
      </c>
      <c r="BR34" s="67" t="s">
        <v>5</v>
      </c>
      <c r="BS34" s="67" t="s">
        <v>45</v>
      </c>
      <c r="BT34" s="67" t="s">
        <v>7</v>
      </c>
      <c r="BU34" s="54">
        <v>107</v>
      </c>
    </row>
    <row r="35" spans="2:73" ht="12.9" customHeight="1" thickTop="1" thickBot="1" x14ac:dyDescent="0.25">
      <c r="B35" s="54"/>
      <c r="D35" s="68"/>
      <c r="E35" s="67"/>
      <c r="F35" s="67"/>
      <c r="G35" s="67"/>
      <c r="H35" s="66"/>
      <c r="I35" s="66"/>
      <c r="J35" s="66"/>
      <c r="K35" s="66"/>
      <c r="L35" s="66"/>
      <c r="M35" s="13"/>
      <c r="Q35" s="47"/>
      <c r="R35" s="46"/>
      <c r="S35" s="34"/>
      <c r="T35" s="46"/>
      <c r="U35" s="53"/>
      <c r="Y35" s="11"/>
      <c r="Z35" s="12"/>
      <c r="AA35" s="66"/>
      <c r="AB35" s="66"/>
      <c r="AC35" s="66"/>
      <c r="AD35" s="17"/>
      <c r="AF35" s="68"/>
      <c r="AG35" s="67"/>
      <c r="AH35" s="67"/>
      <c r="AI35" s="67"/>
      <c r="AJ35" s="54"/>
      <c r="AM35" s="54"/>
      <c r="AO35" s="68"/>
      <c r="AP35" s="67"/>
      <c r="AQ35" s="67"/>
      <c r="AR35" s="67"/>
      <c r="AS35" s="66"/>
      <c r="AT35" s="66"/>
      <c r="AU35" s="66"/>
      <c r="AV35" s="66"/>
      <c r="AW35" s="11"/>
      <c r="AX35" s="66"/>
      <c r="BB35" s="47"/>
      <c r="BC35" s="46"/>
      <c r="BD35" s="34"/>
      <c r="BE35" s="46"/>
      <c r="BF35" s="53"/>
      <c r="BJ35" s="11"/>
      <c r="BK35" s="12"/>
      <c r="BL35" s="66"/>
      <c r="BM35" s="11"/>
      <c r="BN35" s="27"/>
      <c r="BO35" s="28"/>
      <c r="BQ35" s="68"/>
      <c r="BR35" s="67"/>
      <c r="BS35" s="67"/>
      <c r="BT35" s="67"/>
      <c r="BU35" s="54"/>
    </row>
    <row r="36" spans="2:73" ht="12.9" customHeight="1" thickTop="1" thickBot="1" x14ac:dyDescent="0.25">
      <c r="B36" s="54">
        <v>16</v>
      </c>
      <c r="D36" s="68" t="s">
        <v>500</v>
      </c>
      <c r="E36" s="67" t="s">
        <v>5</v>
      </c>
      <c r="F36" s="67" t="s">
        <v>10</v>
      </c>
      <c r="G36" s="67" t="s">
        <v>7</v>
      </c>
      <c r="H36" s="6"/>
      <c r="I36" s="66"/>
      <c r="J36" s="66"/>
      <c r="K36" s="66"/>
      <c r="L36" s="66"/>
      <c r="M36" s="9"/>
      <c r="O36" s="44">
        <f>IF(Q32="","",IF(Q32&gt;T32,1,0)+IF(Q34&gt;T34,1,0)+IF(Q36&gt;T36,1,0)+IF(Q38&gt;T38,1,0)+IF(Q40&gt;T40,1,0))</f>
        <v>3</v>
      </c>
      <c r="P36" s="43"/>
      <c r="Q36" s="45">
        <v>11</v>
      </c>
      <c r="R36" s="46"/>
      <c r="T36" s="69">
        <v>6</v>
      </c>
      <c r="U36" s="53"/>
      <c r="V36" s="55">
        <f>IF(Q32="","",IF(Q32&lt;T32,1,0)+IF(Q34&lt;T34,1,0)+IF(Q36&lt;T36,1,0)+IF(Q38&lt;T38,1,0)+IF(Q40&lt;T40,1,0))</f>
        <v>0</v>
      </c>
      <c r="W36" s="44"/>
      <c r="Y36" s="20"/>
      <c r="Z36" s="12"/>
      <c r="AA36" s="66"/>
      <c r="AB36" s="66"/>
      <c r="AC36" s="66"/>
      <c r="AD36" s="6"/>
      <c r="AF36" s="68" t="s">
        <v>499</v>
      </c>
      <c r="AG36" s="67" t="s">
        <v>5</v>
      </c>
      <c r="AH36" s="67" t="s">
        <v>6</v>
      </c>
      <c r="AI36" s="67" t="s">
        <v>7</v>
      </c>
      <c r="AJ36" s="54">
        <v>47</v>
      </c>
      <c r="AM36" s="54">
        <v>77</v>
      </c>
      <c r="AO36" s="68" t="s">
        <v>498</v>
      </c>
      <c r="AP36" s="67" t="s">
        <v>5</v>
      </c>
      <c r="AQ36" s="67" t="s">
        <v>64</v>
      </c>
      <c r="AR36" s="67" t="s">
        <v>7</v>
      </c>
      <c r="AS36" s="6"/>
      <c r="AT36" s="66"/>
      <c r="AU36" s="66"/>
      <c r="AV36" s="66"/>
      <c r="AW36" s="11"/>
      <c r="AX36" s="15"/>
      <c r="AZ36" s="44">
        <f>IF(BB32="","",IF(BB32&gt;BE32,1,0)+IF(BB34&gt;BE34,1,0)+IF(BB36&gt;BE36,1,0)+IF(BB38&gt;BE38,1,0)+IF(BB40&gt;BE40,1,0))</f>
        <v>1</v>
      </c>
      <c r="BA36" s="43"/>
      <c r="BB36" s="45">
        <v>11</v>
      </c>
      <c r="BC36" s="46"/>
      <c r="BE36" s="69">
        <v>8</v>
      </c>
      <c r="BF36" s="53"/>
      <c r="BG36" s="55">
        <f>IF(BB32="","",IF(BB32&lt;BE32,1,0)+IF(BB34&lt;BE34,1,0)+IF(BB36&lt;BE36,1,0)+IF(BB38&lt;BE38,1,0)+IF(BB40&lt;BE40,1,0))</f>
        <v>3</v>
      </c>
      <c r="BH36" s="44"/>
      <c r="BJ36" s="27"/>
      <c r="BK36" s="12"/>
      <c r="BL36" s="66"/>
      <c r="BM36" s="66"/>
      <c r="BN36" s="30"/>
      <c r="BO36" s="6"/>
      <c r="BQ36" s="68" t="s">
        <v>497</v>
      </c>
      <c r="BR36" s="67" t="s">
        <v>5</v>
      </c>
      <c r="BS36" s="67" t="s">
        <v>89</v>
      </c>
      <c r="BT36" s="67" t="s">
        <v>7</v>
      </c>
      <c r="BU36" s="54">
        <v>108</v>
      </c>
    </row>
    <row r="37" spans="2:73" ht="12.9" customHeight="1" thickTop="1" thickBot="1" x14ac:dyDescent="0.25">
      <c r="B37" s="54"/>
      <c r="D37" s="68"/>
      <c r="E37" s="67"/>
      <c r="F37" s="67"/>
      <c r="G37" s="67"/>
      <c r="H37" s="66"/>
      <c r="I37" s="9"/>
      <c r="J37" s="66"/>
      <c r="K37" s="66"/>
      <c r="L37" s="11"/>
      <c r="M37" s="12"/>
      <c r="O37" s="44"/>
      <c r="P37" s="43"/>
      <c r="Q37" s="47"/>
      <c r="R37" s="46"/>
      <c r="S37" s="34"/>
      <c r="T37" s="46"/>
      <c r="U37" s="53"/>
      <c r="V37" s="55"/>
      <c r="W37" s="44"/>
      <c r="Y37" s="14"/>
      <c r="Z37" s="66"/>
      <c r="AA37" s="66"/>
      <c r="AB37" s="66"/>
      <c r="AC37" s="10"/>
      <c r="AD37" s="66"/>
      <c r="AF37" s="68"/>
      <c r="AG37" s="67"/>
      <c r="AH37" s="67"/>
      <c r="AI37" s="67"/>
      <c r="AJ37" s="54"/>
      <c r="AM37" s="54"/>
      <c r="AO37" s="68"/>
      <c r="AP37" s="67"/>
      <c r="AQ37" s="67"/>
      <c r="AR37" s="67"/>
      <c r="AS37" s="66"/>
      <c r="AT37" s="9"/>
      <c r="AU37" s="66"/>
      <c r="AV37" s="66"/>
      <c r="AW37" s="66"/>
      <c r="AX37" s="13"/>
      <c r="AZ37" s="44"/>
      <c r="BA37" s="43"/>
      <c r="BB37" s="47"/>
      <c r="BC37" s="46"/>
      <c r="BD37" s="34"/>
      <c r="BE37" s="46"/>
      <c r="BF37" s="53"/>
      <c r="BG37" s="55"/>
      <c r="BH37" s="44"/>
      <c r="BJ37" s="30"/>
      <c r="BK37" s="66"/>
      <c r="BL37" s="66"/>
      <c r="BM37" s="66"/>
      <c r="BN37" s="66"/>
      <c r="BO37" s="66"/>
      <c r="BQ37" s="68"/>
      <c r="BR37" s="67"/>
      <c r="BS37" s="67"/>
      <c r="BT37" s="67"/>
      <c r="BU37" s="54"/>
    </row>
    <row r="38" spans="2:73" ht="12.9" customHeight="1" thickTop="1" thickBot="1" x14ac:dyDescent="0.25">
      <c r="B38" s="54">
        <v>17</v>
      </c>
      <c r="D38" s="68" t="s">
        <v>496</v>
      </c>
      <c r="E38" s="67" t="s">
        <v>5</v>
      </c>
      <c r="F38" s="67" t="s">
        <v>74</v>
      </c>
      <c r="G38" s="67" t="s">
        <v>7</v>
      </c>
      <c r="H38" s="20"/>
      <c r="I38" s="12"/>
      <c r="J38" s="13"/>
      <c r="K38" s="66"/>
      <c r="L38" s="11"/>
      <c r="M38" s="12"/>
      <c r="Q38" s="45"/>
      <c r="R38" s="46"/>
      <c r="T38" s="69"/>
      <c r="U38" s="53"/>
      <c r="Y38" s="14"/>
      <c r="Z38" s="66"/>
      <c r="AA38" s="66"/>
      <c r="AB38" s="14"/>
      <c r="AC38" s="11"/>
      <c r="AD38" s="15"/>
      <c r="AF38" s="68" t="s">
        <v>314</v>
      </c>
      <c r="AG38" s="67" t="s">
        <v>5</v>
      </c>
      <c r="AH38" s="67" t="s">
        <v>60</v>
      </c>
      <c r="AI38" s="67" t="s">
        <v>7</v>
      </c>
      <c r="AJ38" s="54">
        <v>48</v>
      </c>
      <c r="AM38" s="54">
        <v>78</v>
      </c>
      <c r="AO38" s="68" t="s">
        <v>298</v>
      </c>
      <c r="AP38" s="67" t="s">
        <v>5</v>
      </c>
      <c r="AQ38" s="67" t="s">
        <v>58</v>
      </c>
      <c r="AR38" s="67" t="s">
        <v>7</v>
      </c>
      <c r="AS38" s="20"/>
      <c r="AT38" s="12"/>
      <c r="AU38" s="13"/>
      <c r="AV38" s="66"/>
      <c r="AW38" s="66"/>
      <c r="AX38" s="13"/>
      <c r="BB38" s="45">
        <v>9</v>
      </c>
      <c r="BC38" s="46"/>
      <c r="BE38" s="69">
        <v>11</v>
      </c>
      <c r="BF38" s="53"/>
      <c r="BJ38" s="14"/>
      <c r="BK38" s="66"/>
      <c r="BL38" s="66"/>
      <c r="BM38" s="66"/>
      <c r="BN38" s="66"/>
      <c r="BO38" s="6"/>
      <c r="BQ38" s="68" t="s">
        <v>495</v>
      </c>
      <c r="BR38" s="67" t="s">
        <v>5</v>
      </c>
      <c r="BS38" s="67" t="s">
        <v>56</v>
      </c>
      <c r="BT38" s="67" t="s">
        <v>7</v>
      </c>
      <c r="BU38" s="54">
        <v>109</v>
      </c>
    </row>
    <row r="39" spans="2:73" ht="12.9" customHeight="1" thickTop="1" thickBot="1" x14ac:dyDescent="0.25">
      <c r="B39" s="54"/>
      <c r="D39" s="68"/>
      <c r="E39" s="67"/>
      <c r="F39" s="67"/>
      <c r="G39" s="67"/>
      <c r="H39" s="66"/>
      <c r="I39" s="66"/>
      <c r="J39" s="9"/>
      <c r="K39" s="66"/>
      <c r="L39" s="11"/>
      <c r="M39" s="12"/>
      <c r="Q39" s="47"/>
      <c r="R39" s="46"/>
      <c r="S39" s="34"/>
      <c r="T39" s="46"/>
      <c r="U39" s="53"/>
      <c r="Y39" s="14"/>
      <c r="Z39" s="66"/>
      <c r="AA39" s="66"/>
      <c r="AB39" s="10"/>
      <c r="AC39" s="66"/>
      <c r="AD39" s="17"/>
      <c r="AF39" s="68"/>
      <c r="AG39" s="67"/>
      <c r="AH39" s="67"/>
      <c r="AI39" s="67"/>
      <c r="AJ39" s="54"/>
      <c r="AM39" s="54"/>
      <c r="AO39" s="68"/>
      <c r="AP39" s="67"/>
      <c r="AQ39" s="67"/>
      <c r="AR39" s="67"/>
      <c r="AS39" s="66"/>
      <c r="AT39" s="66"/>
      <c r="AU39" s="9"/>
      <c r="AV39" s="66"/>
      <c r="AW39" s="66"/>
      <c r="AX39" s="13"/>
      <c r="BB39" s="47"/>
      <c r="BC39" s="46"/>
      <c r="BD39" s="34"/>
      <c r="BE39" s="46"/>
      <c r="BF39" s="53"/>
      <c r="BJ39" s="14"/>
      <c r="BK39" s="66"/>
      <c r="BL39" s="66"/>
      <c r="BM39" s="66"/>
      <c r="BN39" s="10"/>
      <c r="BO39" s="66"/>
      <c r="BQ39" s="68"/>
      <c r="BR39" s="67"/>
      <c r="BS39" s="67"/>
      <c r="BT39" s="67"/>
      <c r="BU39" s="54"/>
    </row>
    <row r="40" spans="2:73" ht="12.9" customHeight="1" thickTop="1" thickBot="1" x14ac:dyDescent="0.25">
      <c r="B40" s="54">
        <v>18</v>
      </c>
      <c r="D40" s="68" t="s">
        <v>494</v>
      </c>
      <c r="E40" s="67" t="s">
        <v>5</v>
      </c>
      <c r="F40" s="67" t="s">
        <v>16</v>
      </c>
      <c r="G40" s="67" t="s">
        <v>7</v>
      </c>
      <c r="H40" s="6"/>
      <c r="I40" s="11"/>
      <c r="J40" s="23"/>
      <c r="K40" s="66"/>
      <c r="L40" s="11"/>
      <c r="M40" s="12"/>
      <c r="Q40" s="45"/>
      <c r="R40" s="46"/>
      <c r="T40" s="69"/>
      <c r="U40" s="53"/>
      <c r="Y40" s="14"/>
      <c r="Z40" s="66"/>
      <c r="AA40" s="14"/>
      <c r="AB40" s="11"/>
      <c r="AC40" s="12"/>
      <c r="AD40" s="26"/>
      <c r="AF40" s="68" t="s">
        <v>493</v>
      </c>
      <c r="AG40" s="67" t="s">
        <v>5</v>
      </c>
      <c r="AH40" s="67" t="s">
        <v>110</v>
      </c>
      <c r="AI40" s="67" t="s">
        <v>7</v>
      </c>
      <c r="AJ40" s="54">
        <v>49</v>
      </c>
      <c r="AM40" s="54">
        <v>79</v>
      </c>
      <c r="AO40" s="68" t="s">
        <v>385</v>
      </c>
      <c r="AP40" s="67" t="s">
        <v>5</v>
      </c>
      <c r="AQ40" s="67" t="s">
        <v>43</v>
      </c>
      <c r="AR40" s="67" t="s">
        <v>7</v>
      </c>
      <c r="AS40" s="6"/>
      <c r="AT40" s="11"/>
      <c r="AU40" s="23"/>
      <c r="AV40" s="66"/>
      <c r="AW40" s="66"/>
      <c r="AX40" s="13"/>
      <c r="BB40" s="45"/>
      <c r="BC40" s="46"/>
      <c r="BE40" s="69"/>
      <c r="BF40" s="53"/>
      <c r="BJ40" s="14"/>
      <c r="BK40" s="66"/>
      <c r="BL40" s="66"/>
      <c r="BM40" s="14"/>
      <c r="BN40" s="11"/>
      <c r="BO40" s="15"/>
      <c r="BQ40" s="68" t="s">
        <v>492</v>
      </c>
      <c r="BR40" s="67" t="s">
        <v>5</v>
      </c>
      <c r="BS40" s="67" t="s">
        <v>71</v>
      </c>
      <c r="BT40" s="67" t="s">
        <v>7</v>
      </c>
      <c r="BU40" s="54">
        <v>110</v>
      </c>
    </row>
    <row r="41" spans="2:73" ht="12.9" customHeight="1" thickTop="1" thickBot="1" x14ac:dyDescent="0.25">
      <c r="B41" s="54"/>
      <c r="D41" s="68"/>
      <c r="E41" s="67"/>
      <c r="F41" s="67"/>
      <c r="G41" s="67"/>
      <c r="H41" s="66"/>
      <c r="I41" s="16"/>
      <c r="J41" s="23"/>
      <c r="K41" s="66"/>
      <c r="L41" s="11"/>
      <c r="M41" s="12"/>
      <c r="Q41" s="47"/>
      <c r="R41" s="46"/>
      <c r="S41" s="34"/>
      <c r="T41" s="46"/>
      <c r="U41" s="53"/>
      <c r="Y41" s="14"/>
      <c r="Z41" s="66"/>
      <c r="AA41" s="14"/>
      <c r="AB41" s="11"/>
      <c r="AC41" s="19"/>
      <c r="AD41" s="28"/>
      <c r="AF41" s="68"/>
      <c r="AG41" s="67"/>
      <c r="AH41" s="67"/>
      <c r="AI41" s="67"/>
      <c r="AJ41" s="54"/>
      <c r="AM41" s="54"/>
      <c r="AO41" s="68"/>
      <c r="AP41" s="67"/>
      <c r="AQ41" s="67"/>
      <c r="AR41" s="67"/>
      <c r="AS41" s="66"/>
      <c r="AT41" s="16"/>
      <c r="AU41" s="23"/>
      <c r="AV41" s="66"/>
      <c r="AW41" s="66"/>
      <c r="AX41" s="13"/>
      <c r="BB41" s="47"/>
      <c r="BC41" s="46"/>
      <c r="BD41" s="34"/>
      <c r="BE41" s="46"/>
      <c r="BF41" s="53"/>
      <c r="BJ41" s="14"/>
      <c r="BK41" s="66"/>
      <c r="BL41" s="66"/>
      <c r="BM41" s="10"/>
      <c r="BN41" s="66"/>
      <c r="BO41" s="17"/>
      <c r="BQ41" s="68"/>
      <c r="BR41" s="67"/>
      <c r="BS41" s="67"/>
      <c r="BT41" s="67"/>
      <c r="BU41" s="54"/>
    </row>
    <row r="42" spans="2:73" ht="12.9" customHeight="1" thickTop="1" thickBot="1" x14ac:dyDescent="0.25">
      <c r="B42" s="54">
        <v>19</v>
      </c>
      <c r="D42" s="68" t="s">
        <v>306</v>
      </c>
      <c r="E42" s="67" t="s">
        <v>5</v>
      </c>
      <c r="F42" s="67" t="s">
        <v>45</v>
      </c>
      <c r="G42" s="67" t="s">
        <v>7</v>
      </c>
      <c r="H42" s="20"/>
      <c r="I42" s="66"/>
      <c r="J42" s="11"/>
      <c r="K42" s="66"/>
      <c r="L42" s="11"/>
      <c r="M42" s="12"/>
      <c r="Q42" s="34"/>
      <c r="U42" s="34"/>
      <c r="Y42" s="14"/>
      <c r="Z42" s="66"/>
      <c r="AA42" s="14"/>
      <c r="AB42" s="66"/>
      <c r="AC42" s="30"/>
      <c r="AD42" s="6"/>
      <c r="AF42" s="68" t="s">
        <v>394</v>
      </c>
      <c r="AG42" s="67" t="s">
        <v>5</v>
      </c>
      <c r="AH42" s="67" t="s">
        <v>107</v>
      </c>
      <c r="AI42" s="67" t="s">
        <v>7</v>
      </c>
      <c r="AJ42" s="54">
        <v>50</v>
      </c>
      <c r="AM42" s="54">
        <v>80</v>
      </c>
      <c r="AO42" s="68" t="s">
        <v>491</v>
      </c>
      <c r="AP42" s="67" t="s">
        <v>5</v>
      </c>
      <c r="AQ42" s="67" t="s">
        <v>60</v>
      </c>
      <c r="AR42" s="67" t="s">
        <v>7</v>
      </c>
      <c r="AS42" s="20"/>
      <c r="AT42" s="66"/>
      <c r="AU42" s="11"/>
      <c r="AV42" s="66"/>
      <c r="AW42" s="66"/>
      <c r="AX42" s="13"/>
      <c r="BB42" s="34"/>
      <c r="BF42" s="34"/>
      <c r="BJ42" s="14"/>
      <c r="BK42" s="66"/>
      <c r="BL42" s="14"/>
      <c r="BM42" s="11"/>
      <c r="BN42" s="12"/>
      <c r="BO42" s="6"/>
      <c r="BQ42" s="68" t="s">
        <v>490</v>
      </c>
      <c r="BR42" s="67" t="s">
        <v>5</v>
      </c>
      <c r="BS42" s="67" t="s">
        <v>64</v>
      </c>
      <c r="BT42" s="67" t="s">
        <v>7</v>
      </c>
      <c r="BU42" s="54">
        <v>111</v>
      </c>
    </row>
    <row r="43" spans="2:73" ht="12.9" customHeight="1" thickTop="1" thickBot="1" x14ac:dyDescent="0.25">
      <c r="B43" s="54"/>
      <c r="D43" s="68"/>
      <c r="E43" s="67"/>
      <c r="F43" s="67"/>
      <c r="G43" s="67"/>
      <c r="H43" s="66"/>
      <c r="I43" s="66"/>
      <c r="J43" s="11"/>
      <c r="K43" s="24"/>
      <c r="L43" s="11"/>
      <c r="M43" s="12"/>
      <c r="S43" s="36"/>
      <c r="Y43" s="14"/>
      <c r="Z43" s="66"/>
      <c r="AA43" s="10"/>
      <c r="AB43" s="66"/>
      <c r="AC43" s="66"/>
      <c r="AD43" s="66"/>
      <c r="AF43" s="68"/>
      <c r="AG43" s="67"/>
      <c r="AH43" s="67"/>
      <c r="AI43" s="67"/>
      <c r="AJ43" s="54"/>
      <c r="AM43" s="54"/>
      <c r="AO43" s="68"/>
      <c r="AP43" s="67"/>
      <c r="AQ43" s="67"/>
      <c r="AR43" s="67"/>
      <c r="AS43" s="66"/>
      <c r="AT43" s="66"/>
      <c r="AU43" s="11"/>
      <c r="AV43" s="24"/>
      <c r="AW43" s="66"/>
      <c r="AX43" s="13"/>
      <c r="BD43" s="36"/>
      <c r="BJ43" s="14"/>
      <c r="BK43" s="66"/>
      <c r="BL43" s="14"/>
      <c r="BM43" s="11"/>
      <c r="BN43" s="22"/>
      <c r="BO43" s="66"/>
      <c r="BQ43" s="68"/>
      <c r="BR43" s="67"/>
      <c r="BS43" s="67"/>
      <c r="BT43" s="67"/>
      <c r="BU43" s="54"/>
    </row>
    <row r="44" spans="2:73" ht="12.9" customHeight="1" thickTop="1" thickBot="1" x14ac:dyDescent="0.25">
      <c r="B44" s="54">
        <v>20</v>
      </c>
      <c r="D44" s="68" t="s">
        <v>489</v>
      </c>
      <c r="E44" s="67" t="s">
        <v>5</v>
      </c>
      <c r="F44" s="67" t="s">
        <v>60</v>
      </c>
      <c r="G44" s="67" t="s">
        <v>7</v>
      </c>
      <c r="H44" s="66"/>
      <c r="I44" s="66"/>
      <c r="J44" s="66"/>
      <c r="K44" s="21"/>
      <c r="L44" s="32"/>
      <c r="M44" s="12"/>
      <c r="S44" s="36"/>
      <c r="Y44" s="14"/>
      <c r="Z44" s="11"/>
      <c r="AA44" s="23"/>
      <c r="AB44" s="12"/>
      <c r="AC44" s="66"/>
      <c r="AD44" s="6"/>
      <c r="AF44" s="68" t="s">
        <v>488</v>
      </c>
      <c r="AG44" s="67" t="s">
        <v>5</v>
      </c>
      <c r="AH44" s="67" t="s">
        <v>71</v>
      </c>
      <c r="AI44" s="67" t="s">
        <v>7</v>
      </c>
      <c r="AJ44" s="54">
        <v>51</v>
      </c>
      <c r="AM44" s="54">
        <v>81</v>
      </c>
      <c r="AO44" s="68" t="s">
        <v>487</v>
      </c>
      <c r="AP44" s="67" t="s">
        <v>5</v>
      </c>
      <c r="AQ44" s="67" t="s">
        <v>34</v>
      </c>
      <c r="AR44" s="67" t="s">
        <v>7</v>
      </c>
      <c r="AS44" s="66"/>
      <c r="AT44" s="66"/>
      <c r="AU44" s="66"/>
      <c r="AV44" s="21"/>
      <c r="AW44" s="13"/>
      <c r="AX44" s="13"/>
      <c r="BD44" s="36"/>
      <c r="BJ44" s="14"/>
      <c r="BK44" s="66"/>
      <c r="BL44" s="14"/>
      <c r="BM44" s="66"/>
      <c r="BN44" s="11"/>
      <c r="BO44" s="15"/>
      <c r="BQ44" s="68" t="s">
        <v>486</v>
      </c>
      <c r="BR44" s="67" t="s">
        <v>5</v>
      </c>
      <c r="BS44" s="67" t="s">
        <v>43</v>
      </c>
      <c r="BT44" s="67" t="s">
        <v>7</v>
      </c>
      <c r="BU44" s="54">
        <v>112</v>
      </c>
    </row>
    <row r="45" spans="2:73" ht="12.9" customHeight="1" thickTop="1" thickBot="1" x14ac:dyDescent="0.25">
      <c r="B45" s="54"/>
      <c r="D45" s="68"/>
      <c r="E45" s="67"/>
      <c r="F45" s="67"/>
      <c r="G45" s="67"/>
      <c r="H45" s="18"/>
      <c r="I45" s="24"/>
      <c r="J45" s="66"/>
      <c r="K45" s="13"/>
      <c r="L45" s="32"/>
      <c r="M45" s="12"/>
      <c r="S45" s="36"/>
      <c r="Y45" s="14"/>
      <c r="Z45" s="11"/>
      <c r="AA45" s="23"/>
      <c r="AB45" s="12"/>
      <c r="AC45" s="10"/>
      <c r="AD45" s="66"/>
      <c r="AF45" s="68"/>
      <c r="AG45" s="67"/>
      <c r="AH45" s="67"/>
      <c r="AI45" s="67"/>
      <c r="AJ45" s="54"/>
      <c r="AM45" s="54"/>
      <c r="AO45" s="68"/>
      <c r="AP45" s="67"/>
      <c r="AQ45" s="67"/>
      <c r="AR45" s="67"/>
      <c r="AS45" s="18"/>
      <c r="AT45" s="24"/>
      <c r="AU45" s="66"/>
      <c r="AV45" s="13"/>
      <c r="AW45" s="13"/>
      <c r="AX45" s="13"/>
      <c r="BD45" s="36"/>
      <c r="BJ45" s="14"/>
      <c r="BK45" s="66"/>
      <c r="BL45" s="10"/>
      <c r="BM45" s="66"/>
      <c r="BN45" s="66"/>
      <c r="BO45" s="17"/>
      <c r="BQ45" s="68"/>
      <c r="BR45" s="67"/>
      <c r="BS45" s="67"/>
      <c r="BT45" s="67"/>
      <c r="BU45" s="54"/>
    </row>
    <row r="46" spans="2:73" ht="12.9" customHeight="1" thickTop="1" thickBot="1" x14ac:dyDescent="0.25">
      <c r="B46" s="54">
        <v>21</v>
      </c>
      <c r="D46" s="68" t="s">
        <v>316</v>
      </c>
      <c r="E46" s="67" t="s">
        <v>5</v>
      </c>
      <c r="F46" s="67" t="s">
        <v>121</v>
      </c>
      <c r="G46" s="67" t="s">
        <v>7</v>
      </c>
      <c r="H46" s="6"/>
      <c r="I46" s="25"/>
      <c r="J46" s="12"/>
      <c r="K46" s="13"/>
      <c r="L46" s="32"/>
      <c r="M46" s="12"/>
      <c r="S46" s="36"/>
      <c r="Y46" s="14"/>
      <c r="Z46" s="11"/>
      <c r="AA46" s="23"/>
      <c r="AB46" s="23"/>
      <c r="AC46" s="23"/>
      <c r="AD46" s="15"/>
      <c r="AF46" s="68" t="s">
        <v>485</v>
      </c>
      <c r="AG46" s="67" t="s">
        <v>5</v>
      </c>
      <c r="AH46" s="67" t="s">
        <v>58</v>
      </c>
      <c r="AI46" s="67" t="s">
        <v>7</v>
      </c>
      <c r="AJ46" s="54">
        <v>52</v>
      </c>
      <c r="AM46" s="54">
        <v>82</v>
      </c>
      <c r="AO46" s="68" t="s">
        <v>484</v>
      </c>
      <c r="AP46" s="67" t="s">
        <v>5</v>
      </c>
      <c r="AQ46" s="67" t="s">
        <v>89</v>
      </c>
      <c r="AR46" s="67" t="s">
        <v>7</v>
      </c>
      <c r="AS46" s="6"/>
      <c r="AT46" s="25"/>
      <c r="AU46" s="12"/>
      <c r="AV46" s="13"/>
      <c r="AW46" s="13"/>
      <c r="AX46" s="13"/>
      <c r="BD46" s="36"/>
      <c r="BJ46" s="14"/>
      <c r="BK46" s="11"/>
      <c r="BL46" s="23"/>
      <c r="BM46" s="12"/>
      <c r="BN46" s="66"/>
      <c r="BO46" s="6"/>
      <c r="BQ46" s="68" t="s">
        <v>114</v>
      </c>
      <c r="BR46" s="67" t="s">
        <v>5</v>
      </c>
      <c r="BS46" s="67" t="s">
        <v>45</v>
      </c>
      <c r="BT46" s="67" t="s">
        <v>7</v>
      </c>
      <c r="BU46" s="54">
        <v>113</v>
      </c>
    </row>
    <row r="47" spans="2:73" ht="12.9" customHeight="1" thickTop="1" thickBot="1" x14ac:dyDescent="0.25">
      <c r="B47" s="54"/>
      <c r="D47" s="68"/>
      <c r="E47" s="67"/>
      <c r="F47" s="67"/>
      <c r="G47" s="67"/>
      <c r="H47" s="66"/>
      <c r="I47" s="11"/>
      <c r="J47" s="24"/>
      <c r="K47" s="13"/>
      <c r="L47" s="32"/>
      <c r="M47" s="12"/>
      <c r="S47" s="36"/>
      <c r="Y47" s="14"/>
      <c r="Z47" s="11"/>
      <c r="AA47" s="23"/>
      <c r="AB47" s="19"/>
      <c r="AC47" s="12"/>
      <c r="AD47" s="17"/>
      <c r="AF47" s="68"/>
      <c r="AG47" s="67"/>
      <c r="AH47" s="67"/>
      <c r="AI47" s="67"/>
      <c r="AJ47" s="54"/>
      <c r="AM47" s="54"/>
      <c r="AO47" s="68"/>
      <c r="AP47" s="67"/>
      <c r="AQ47" s="67"/>
      <c r="AR47" s="67"/>
      <c r="AS47" s="66"/>
      <c r="AT47" s="11"/>
      <c r="AU47" s="24"/>
      <c r="AV47" s="13"/>
      <c r="AW47" s="13"/>
      <c r="AX47" s="13"/>
      <c r="BD47" s="36"/>
      <c r="BJ47" s="14"/>
      <c r="BK47" s="11"/>
      <c r="BL47" s="23"/>
      <c r="BM47" s="12"/>
      <c r="BN47" s="10"/>
      <c r="BO47" s="66"/>
      <c r="BQ47" s="68"/>
      <c r="BR47" s="67"/>
      <c r="BS47" s="67"/>
      <c r="BT47" s="67"/>
      <c r="BU47" s="54"/>
    </row>
    <row r="48" spans="2:73" ht="12.9" customHeight="1" thickTop="1" x14ac:dyDescent="0.2">
      <c r="B48" s="54">
        <v>22</v>
      </c>
      <c r="D48" s="68" t="s">
        <v>483</v>
      </c>
      <c r="E48" s="67" t="s">
        <v>5</v>
      </c>
      <c r="F48" s="67" t="s">
        <v>71</v>
      </c>
      <c r="G48" s="67" t="s">
        <v>7</v>
      </c>
      <c r="H48" s="66"/>
      <c r="I48" s="66"/>
      <c r="J48" s="21"/>
      <c r="K48" s="66"/>
      <c r="L48" s="32"/>
      <c r="M48" s="12"/>
      <c r="S48" s="36"/>
      <c r="Y48" s="14"/>
      <c r="Z48" s="11"/>
      <c r="AA48" s="12"/>
      <c r="AB48" s="30"/>
      <c r="AC48" s="66"/>
      <c r="AD48" s="26"/>
      <c r="AF48" s="68" t="s">
        <v>482</v>
      </c>
      <c r="AG48" s="67" t="s">
        <v>5</v>
      </c>
      <c r="AH48" s="67" t="s">
        <v>16</v>
      </c>
      <c r="AI48" s="67" t="s">
        <v>7</v>
      </c>
      <c r="AJ48" s="54">
        <v>53</v>
      </c>
      <c r="AM48" s="54">
        <v>83</v>
      </c>
      <c r="AO48" s="68" t="s">
        <v>481</v>
      </c>
      <c r="AP48" s="67" t="s">
        <v>5</v>
      </c>
      <c r="AQ48" s="67" t="s">
        <v>16</v>
      </c>
      <c r="AR48" s="67" t="s">
        <v>7</v>
      </c>
      <c r="AS48" s="66"/>
      <c r="AT48" s="66"/>
      <c r="AU48" s="21"/>
      <c r="AV48" s="66"/>
      <c r="AW48" s="13"/>
      <c r="AX48" s="13"/>
      <c r="BD48" s="36"/>
      <c r="BJ48" s="14"/>
      <c r="BK48" s="11"/>
      <c r="BL48" s="23"/>
      <c r="BM48" s="23"/>
      <c r="BN48" s="23"/>
      <c r="BO48" s="15"/>
      <c r="BQ48" s="68" t="s">
        <v>244</v>
      </c>
      <c r="BR48" s="67" t="s">
        <v>5</v>
      </c>
      <c r="BS48" s="67" t="s">
        <v>121</v>
      </c>
      <c r="BT48" s="67" t="s">
        <v>7</v>
      </c>
      <c r="BU48" s="54">
        <v>114</v>
      </c>
    </row>
    <row r="49" spans="2:73" ht="12.9" customHeight="1" thickBot="1" x14ac:dyDescent="0.25">
      <c r="B49" s="54"/>
      <c r="D49" s="68"/>
      <c r="E49" s="67"/>
      <c r="F49" s="67"/>
      <c r="G49" s="67"/>
      <c r="H49" s="18"/>
      <c r="I49" s="24"/>
      <c r="J49" s="13"/>
      <c r="K49" s="66"/>
      <c r="L49" s="32"/>
      <c r="M49" s="12"/>
      <c r="S49" s="36"/>
      <c r="Y49" s="14"/>
      <c r="Z49" s="11"/>
      <c r="AA49" s="12"/>
      <c r="AB49" s="14"/>
      <c r="AC49" s="27"/>
      <c r="AD49" s="28"/>
      <c r="AF49" s="68"/>
      <c r="AG49" s="67"/>
      <c r="AH49" s="67"/>
      <c r="AI49" s="67"/>
      <c r="AJ49" s="54"/>
      <c r="AM49" s="54"/>
      <c r="AO49" s="68"/>
      <c r="AP49" s="67"/>
      <c r="AQ49" s="67"/>
      <c r="AR49" s="67"/>
      <c r="AS49" s="18"/>
      <c r="AT49" s="24"/>
      <c r="AU49" s="13"/>
      <c r="AV49" s="66"/>
      <c r="AW49" s="13"/>
      <c r="AX49" s="13"/>
      <c r="BD49" s="36"/>
      <c r="BJ49" s="14"/>
      <c r="BK49" s="11"/>
      <c r="BL49" s="23"/>
      <c r="BM49" s="19"/>
      <c r="BN49" s="12"/>
      <c r="BO49" s="17"/>
      <c r="BQ49" s="68"/>
      <c r="BR49" s="67"/>
      <c r="BS49" s="67"/>
      <c r="BT49" s="67"/>
      <c r="BU49" s="54"/>
    </row>
    <row r="50" spans="2:73" ht="12.9" customHeight="1" thickTop="1" thickBot="1" x14ac:dyDescent="0.25">
      <c r="B50" s="54">
        <v>23</v>
      </c>
      <c r="D50" s="68" t="s">
        <v>480</v>
      </c>
      <c r="E50" s="67" t="s">
        <v>5</v>
      </c>
      <c r="F50" s="67" t="s">
        <v>6</v>
      </c>
      <c r="G50" s="67" t="s">
        <v>7</v>
      </c>
      <c r="H50" s="6"/>
      <c r="I50" s="21"/>
      <c r="J50" s="66"/>
      <c r="K50" s="66"/>
      <c r="L50" s="32"/>
      <c r="M50" s="12"/>
      <c r="S50" s="36"/>
      <c r="Y50" s="14"/>
      <c r="Z50" s="11"/>
      <c r="AA50" s="12"/>
      <c r="AB50" s="66"/>
      <c r="AC50" s="30"/>
      <c r="AD50" s="6"/>
      <c r="AF50" s="68" t="s">
        <v>344</v>
      </c>
      <c r="AG50" s="67" t="s">
        <v>5</v>
      </c>
      <c r="AH50" s="67" t="s">
        <v>64</v>
      </c>
      <c r="AI50" s="67" t="s">
        <v>7</v>
      </c>
      <c r="AJ50" s="54">
        <v>54</v>
      </c>
      <c r="AM50" s="54">
        <v>84</v>
      </c>
      <c r="AO50" s="68" t="s">
        <v>479</v>
      </c>
      <c r="AP50" s="67" t="s">
        <v>5</v>
      </c>
      <c r="AQ50" s="67" t="s">
        <v>6</v>
      </c>
      <c r="AR50" s="67" t="s">
        <v>7</v>
      </c>
      <c r="AS50" s="6"/>
      <c r="AT50" s="21"/>
      <c r="AU50" s="66"/>
      <c r="AV50" s="66"/>
      <c r="AW50" s="13"/>
      <c r="AX50" s="13"/>
      <c r="BD50" s="36"/>
      <c r="BJ50" s="14"/>
      <c r="BK50" s="11"/>
      <c r="BL50" s="12"/>
      <c r="BM50" s="30"/>
      <c r="BN50" s="66"/>
      <c r="BO50" s="26"/>
      <c r="BQ50" s="68" t="s">
        <v>425</v>
      </c>
      <c r="BR50" s="67" t="s">
        <v>5</v>
      </c>
      <c r="BS50" s="67" t="s">
        <v>107</v>
      </c>
      <c r="BT50" s="67" t="s">
        <v>7</v>
      </c>
      <c r="BU50" s="54">
        <v>115</v>
      </c>
    </row>
    <row r="51" spans="2:73" ht="12.9" customHeight="1" thickTop="1" thickBot="1" x14ac:dyDescent="0.25">
      <c r="B51" s="54"/>
      <c r="D51" s="68"/>
      <c r="E51" s="67"/>
      <c r="F51" s="67"/>
      <c r="G51" s="67"/>
      <c r="H51" s="66"/>
      <c r="I51" s="66"/>
      <c r="J51" s="66"/>
      <c r="K51" s="66"/>
      <c r="L51" s="16"/>
      <c r="M51" s="12"/>
      <c r="S51" s="36"/>
      <c r="Y51" s="14"/>
      <c r="Z51" s="27"/>
      <c r="AA51" s="12"/>
      <c r="AB51" s="66"/>
      <c r="AC51" s="66"/>
      <c r="AD51" s="66"/>
      <c r="AF51" s="68"/>
      <c r="AG51" s="67"/>
      <c r="AH51" s="67"/>
      <c r="AI51" s="67"/>
      <c r="AJ51" s="54"/>
      <c r="AM51" s="54"/>
      <c r="AO51" s="68"/>
      <c r="AP51" s="67"/>
      <c r="AQ51" s="67"/>
      <c r="AR51" s="67"/>
      <c r="AS51" s="66"/>
      <c r="AT51" s="66"/>
      <c r="AU51" s="66"/>
      <c r="AV51" s="66"/>
      <c r="AW51" s="9"/>
      <c r="AX51" s="13"/>
      <c r="BD51" s="36"/>
      <c r="BJ51" s="14"/>
      <c r="BK51" s="11"/>
      <c r="BL51" s="12"/>
      <c r="BM51" s="14"/>
      <c r="BN51" s="27"/>
      <c r="BO51" s="28"/>
      <c r="BQ51" s="68"/>
      <c r="BR51" s="67"/>
      <c r="BS51" s="67"/>
      <c r="BT51" s="67"/>
      <c r="BU51" s="54"/>
    </row>
    <row r="52" spans="2:73" ht="12.9" customHeight="1" thickTop="1" thickBot="1" x14ac:dyDescent="0.25">
      <c r="B52" s="54">
        <v>24</v>
      </c>
      <c r="D52" s="68" t="s">
        <v>478</v>
      </c>
      <c r="E52" s="67" t="s">
        <v>5</v>
      </c>
      <c r="F52" s="67" t="s">
        <v>6</v>
      </c>
      <c r="G52" s="67" t="s">
        <v>7</v>
      </c>
      <c r="H52" s="6"/>
      <c r="I52" s="66"/>
      <c r="J52" s="66"/>
      <c r="K52" s="11"/>
      <c r="L52" s="66"/>
      <c r="M52" s="66"/>
      <c r="Q52" s="33"/>
      <c r="U52" s="33"/>
      <c r="Y52" s="66"/>
      <c r="Z52" s="30"/>
      <c r="AA52" s="66"/>
      <c r="AB52" s="66"/>
      <c r="AC52" s="66"/>
      <c r="AD52" s="26"/>
      <c r="AF52" s="68" t="s">
        <v>477</v>
      </c>
      <c r="AG52" s="67" t="s">
        <v>5</v>
      </c>
      <c r="AH52" s="67" t="s">
        <v>18</v>
      </c>
      <c r="AI52" s="67" t="s">
        <v>7</v>
      </c>
      <c r="AJ52" s="54">
        <v>55</v>
      </c>
      <c r="AM52" s="54">
        <v>85</v>
      </c>
      <c r="AO52" s="68" t="s">
        <v>476</v>
      </c>
      <c r="AP52" s="67" t="s">
        <v>5</v>
      </c>
      <c r="AQ52" s="67" t="s">
        <v>6</v>
      </c>
      <c r="AR52" s="67" t="s">
        <v>7</v>
      </c>
      <c r="AS52" s="6"/>
      <c r="AT52" s="66"/>
      <c r="AU52" s="66"/>
      <c r="AV52" s="11"/>
      <c r="AW52" s="66"/>
      <c r="AX52" s="66"/>
      <c r="BD52" s="36"/>
      <c r="BJ52" s="14"/>
      <c r="BK52" s="11"/>
      <c r="BL52" s="12"/>
      <c r="BM52" s="66"/>
      <c r="BN52" s="30"/>
      <c r="BO52" s="6"/>
      <c r="BQ52" s="68" t="s">
        <v>302</v>
      </c>
      <c r="BR52" s="67" t="s">
        <v>5</v>
      </c>
      <c r="BS52" s="67" t="s">
        <v>58</v>
      </c>
      <c r="BT52" s="67" t="s">
        <v>7</v>
      </c>
      <c r="BU52" s="54">
        <v>116</v>
      </c>
    </row>
    <row r="53" spans="2:73" ht="12.9" customHeight="1" thickTop="1" thickBot="1" x14ac:dyDescent="0.25">
      <c r="B53" s="54"/>
      <c r="D53" s="68"/>
      <c r="E53" s="67"/>
      <c r="F53" s="67"/>
      <c r="G53" s="67"/>
      <c r="H53" s="66"/>
      <c r="I53" s="9"/>
      <c r="J53" s="66"/>
      <c r="K53" s="11"/>
      <c r="L53" s="66"/>
      <c r="M53" s="66"/>
      <c r="O53" s="75" t="s">
        <v>475</v>
      </c>
      <c r="P53" s="63"/>
      <c r="Q53" s="45">
        <v>11</v>
      </c>
      <c r="R53" s="46"/>
      <c r="T53" s="69">
        <v>6</v>
      </c>
      <c r="U53" s="53"/>
      <c r="V53" s="64" t="s">
        <v>474</v>
      </c>
      <c r="W53" s="75"/>
      <c r="Y53" s="66"/>
      <c r="Z53" s="14"/>
      <c r="AA53" s="66"/>
      <c r="AB53" s="66"/>
      <c r="AC53" s="27"/>
      <c r="AD53" s="28"/>
      <c r="AF53" s="68"/>
      <c r="AG53" s="67"/>
      <c r="AH53" s="67"/>
      <c r="AI53" s="67"/>
      <c r="AJ53" s="54"/>
      <c r="AM53" s="54"/>
      <c r="AO53" s="68"/>
      <c r="AP53" s="67"/>
      <c r="AQ53" s="67"/>
      <c r="AR53" s="67"/>
      <c r="AS53" s="66"/>
      <c r="AT53" s="9"/>
      <c r="AU53" s="66"/>
      <c r="AV53" s="11"/>
      <c r="AW53" s="66"/>
      <c r="AX53" s="66"/>
      <c r="BD53" s="36"/>
      <c r="BJ53" s="14"/>
      <c r="BK53" s="16"/>
      <c r="BL53" s="12"/>
      <c r="BM53" s="66"/>
      <c r="BN53" s="66"/>
      <c r="BO53" s="66"/>
      <c r="BQ53" s="68"/>
      <c r="BR53" s="67"/>
      <c r="BS53" s="67"/>
      <c r="BT53" s="67"/>
      <c r="BU53" s="54"/>
    </row>
    <row r="54" spans="2:73" ht="12.9" customHeight="1" thickTop="1" thickBot="1" x14ac:dyDescent="0.25">
      <c r="B54" s="54">
        <v>25</v>
      </c>
      <c r="D54" s="68" t="s">
        <v>473</v>
      </c>
      <c r="E54" s="67" t="s">
        <v>5</v>
      </c>
      <c r="F54" s="67" t="s">
        <v>107</v>
      </c>
      <c r="G54" s="67" t="s">
        <v>7</v>
      </c>
      <c r="H54" s="20"/>
      <c r="I54" s="12"/>
      <c r="J54" s="13"/>
      <c r="K54" s="11"/>
      <c r="L54" s="66"/>
      <c r="M54" s="66"/>
      <c r="O54" s="75"/>
      <c r="P54" s="63"/>
      <c r="Q54" s="47"/>
      <c r="R54" s="46"/>
      <c r="S54" s="34"/>
      <c r="T54" s="46"/>
      <c r="U54" s="53"/>
      <c r="V54" s="64"/>
      <c r="W54" s="75"/>
      <c r="Y54" s="66"/>
      <c r="Z54" s="14"/>
      <c r="AA54" s="66"/>
      <c r="AB54" s="14"/>
      <c r="AC54" s="30"/>
      <c r="AD54" s="6"/>
      <c r="AF54" s="68" t="s">
        <v>344</v>
      </c>
      <c r="AG54" s="67" t="s">
        <v>5</v>
      </c>
      <c r="AH54" s="67" t="s">
        <v>58</v>
      </c>
      <c r="AI54" s="67" t="s">
        <v>7</v>
      </c>
      <c r="AJ54" s="54">
        <v>56</v>
      </c>
      <c r="AM54" s="54">
        <v>86</v>
      </c>
      <c r="AO54" s="68" t="s">
        <v>327</v>
      </c>
      <c r="AP54" s="67" t="s">
        <v>5</v>
      </c>
      <c r="AQ54" s="67" t="s">
        <v>45</v>
      </c>
      <c r="AR54" s="67" t="s">
        <v>7</v>
      </c>
      <c r="AS54" s="20"/>
      <c r="AT54" s="12"/>
      <c r="AU54" s="13"/>
      <c r="AV54" s="11"/>
      <c r="AW54" s="66"/>
      <c r="AX54" s="66"/>
      <c r="BD54" s="36"/>
      <c r="BJ54" s="66"/>
      <c r="BK54" s="30"/>
      <c r="BL54" s="66"/>
      <c r="BM54" s="66"/>
      <c r="BN54" s="66"/>
      <c r="BO54" s="6"/>
      <c r="BQ54" s="68" t="s">
        <v>472</v>
      </c>
      <c r="BR54" s="67" t="s">
        <v>5</v>
      </c>
      <c r="BS54" s="67" t="s">
        <v>58</v>
      </c>
      <c r="BT54" s="67" t="s">
        <v>7</v>
      </c>
      <c r="BU54" s="54">
        <v>117</v>
      </c>
    </row>
    <row r="55" spans="2:73" ht="12.9" customHeight="1" thickTop="1" thickBot="1" x14ac:dyDescent="0.25">
      <c r="B55" s="54"/>
      <c r="D55" s="68"/>
      <c r="E55" s="67"/>
      <c r="F55" s="67"/>
      <c r="G55" s="67"/>
      <c r="H55" s="66"/>
      <c r="I55" s="66"/>
      <c r="J55" s="9"/>
      <c r="K55" s="11"/>
      <c r="L55" s="66"/>
      <c r="M55" s="66"/>
      <c r="O55" s="75"/>
      <c r="P55" s="63"/>
      <c r="Q55" s="45">
        <v>11</v>
      </c>
      <c r="R55" s="46"/>
      <c r="T55" s="69">
        <v>5</v>
      </c>
      <c r="U55" s="53"/>
      <c r="V55" s="64"/>
      <c r="W55" s="75"/>
      <c r="Y55" s="66"/>
      <c r="Z55" s="14"/>
      <c r="AA55" s="66"/>
      <c r="AB55" s="10"/>
      <c r="AC55" s="66"/>
      <c r="AD55" s="66"/>
      <c r="AF55" s="68"/>
      <c r="AG55" s="67"/>
      <c r="AH55" s="67"/>
      <c r="AI55" s="67"/>
      <c r="AJ55" s="54"/>
      <c r="AM55" s="54"/>
      <c r="AO55" s="68"/>
      <c r="AP55" s="67"/>
      <c r="AQ55" s="67"/>
      <c r="AR55" s="67"/>
      <c r="AS55" s="66"/>
      <c r="AT55" s="66"/>
      <c r="AU55" s="9"/>
      <c r="AV55" s="11"/>
      <c r="AW55" s="66"/>
      <c r="AX55" s="66"/>
      <c r="BD55" s="36"/>
      <c r="BJ55" s="66"/>
      <c r="BK55" s="14"/>
      <c r="BL55" s="66"/>
      <c r="BM55" s="66"/>
      <c r="BN55" s="10"/>
      <c r="BO55" s="66"/>
      <c r="BQ55" s="68"/>
      <c r="BR55" s="67"/>
      <c r="BS55" s="67"/>
      <c r="BT55" s="67"/>
      <c r="BU55" s="54"/>
    </row>
    <row r="56" spans="2:73" ht="12.9" customHeight="1" thickTop="1" thickBot="1" x14ac:dyDescent="0.25">
      <c r="B56" s="54">
        <v>26</v>
      </c>
      <c r="D56" s="68" t="s">
        <v>471</v>
      </c>
      <c r="E56" s="67" t="s">
        <v>5</v>
      </c>
      <c r="F56" s="67" t="s">
        <v>34</v>
      </c>
      <c r="G56" s="67" t="s">
        <v>7</v>
      </c>
      <c r="H56" s="66"/>
      <c r="I56" s="11"/>
      <c r="J56" s="12"/>
      <c r="K56" s="32"/>
      <c r="L56" s="66"/>
      <c r="M56" s="66"/>
      <c r="O56" s="75"/>
      <c r="P56" s="63"/>
      <c r="Q56" s="47"/>
      <c r="R56" s="46"/>
      <c r="S56" s="34"/>
      <c r="T56" s="46"/>
      <c r="U56" s="53"/>
      <c r="V56" s="64"/>
      <c r="W56" s="75"/>
      <c r="Y56" s="66"/>
      <c r="Z56" s="14"/>
      <c r="AA56" s="11"/>
      <c r="AB56" s="23"/>
      <c r="AC56" s="12"/>
      <c r="AD56" s="26"/>
      <c r="AF56" s="68" t="s">
        <v>470</v>
      </c>
      <c r="AG56" s="67" t="s">
        <v>5</v>
      </c>
      <c r="AH56" s="67" t="s">
        <v>45</v>
      </c>
      <c r="AI56" s="67" t="s">
        <v>7</v>
      </c>
      <c r="AJ56" s="54">
        <v>57</v>
      </c>
      <c r="AM56" s="54">
        <v>87</v>
      </c>
      <c r="AO56" s="68" t="s">
        <v>469</v>
      </c>
      <c r="AP56" s="67" t="s">
        <v>5</v>
      </c>
      <c r="AQ56" s="67" t="s">
        <v>49</v>
      </c>
      <c r="AR56" s="67" t="s">
        <v>7</v>
      </c>
      <c r="AS56" s="6"/>
      <c r="AT56" s="11"/>
      <c r="AU56" s="23"/>
      <c r="AV56" s="23"/>
      <c r="AW56" s="66"/>
      <c r="AX56" s="66"/>
      <c r="BD56" s="36"/>
      <c r="BJ56" s="66"/>
      <c r="BK56" s="14"/>
      <c r="BL56" s="66"/>
      <c r="BM56" s="14"/>
      <c r="BN56" s="11"/>
      <c r="BO56" s="15"/>
      <c r="BQ56" s="68" t="s">
        <v>468</v>
      </c>
      <c r="BR56" s="67" t="s">
        <v>5</v>
      </c>
      <c r="BS56" s="67" t="s">
        <v>49</v>
      </c>
      <c r="BT56" s="67" t="s">
        <v>7</v>
      </c>
      <c r="BU56" s="54">
        <v>118</v>
      </c>
    </row>
    <row r="57" spans="2:73" ht="12.9" customHeight="1" thickTop="1" thickBot="1" x14ac:dyDescent="0.25">
      <c r="B57" s="54"/>
      <c r="D57" s="68"/>
      <c r="E57" s="67"/>
      <c r="F57" s="67"/>
      <c r="G57" s="67"/>
      <c r="H57" s="18"/>
      <c r="I57" s="19"/>
      <c r="J57" s="12"/>
      <c r="K57" s="32"/>
      <c r="L57" s="66"/>
      <c r="M57" s="66"/>
      <c r="O57" s="75"/>
      <c r="P57" s="63"/>
      <c r="Q57" s="45">
        <v>11</v>
      </c>
      <c r="R57" s="46"/>
      <c r="T57" s="69">
        <v>3</v>
      </c>
      <c r="U57" s="53"/>
      <c r="V57" s="64"/>
      <c r="W57" s="75"/>
      <c r="Y57" s="66"/>
      <c r="Z57" s="14"/>
      <c r="AA57" s="11"/>
      <c r="AB57" s="23"/>
      <c r="AC57" s="19"/>
      <c r="AD57" s="28"/>
      <c r="AF57" s="68"/>
      <c r="AG57" s="67"/>
      <c r="AH57" s="67"/>
      <c r="AI57" s="67"/>
      <c r="AJ57" s="54"/>
      <c r="AM57" s="54"/>
      <c r="AO57" s="68"/>
      <c r="AP57" s="67"/>
      <c r="AQ57" s="67"/>
      <c r="AR57" s="67"/>
      <c r="AS57" s="66"/>
      <c r="AT57" s="16"/>
      <c r="AU57" s="23"/>
      <c r="AV57" s="23"/>
      <c r="AW57" s="66"/>
      <c r="AX57" s="66"/>
      <c r="BD57" s="36"/>
      <c r="BJ57" s="66"/>
      <c r="BK57" s="14"/>
      <c r="BL57" s="66"/>
      <c r="BM57" s="10"/>
      <c r="BN57" s="66"/>
      <c r="BO57" s="17"/>
      <c r="BQ57" s="68"/>
      <c r="BR57" s="67"/>
      <c r="BS57" s="67"/>
      <c r="BT57" s="67"/>
      <c r="BU57" s="54"/>
    </row>
    <row r="58" spans="2:73" ht="12.9" customHeight="1" thickTop="1" thickBot="1" x14ac:dyDescent="0.25">
      <c r="B58" s="54">
        <v>27</v>
      </c>
      <c r="D58" s="68" t="s">
        <v>467</v>
      </c>
      <c r="E58" s="67" t="s">
        <v>5</v>
      </c>
      <c r="F58" s="67" t="s">
        <v>49</v>
      </c>
      <c r="G58" s="67" t="s">
        <v>7</v>
      </c>
      <c r="H58" s="6"/>
      <c r="I58" s="21"/>
      <c r="J58" s="66"/>
      <c r="K58" s="32"/>
      <c r="L58" s="66"/>
      <c r="M58" s="66"/>
      <c r="O58" s="75"/>
      <c r="P58" s="63"/>
      <c r="Q58" s="47"/>
      <c r="R58" s="46"/>
      <c r="S58" s="34"/>
      <c r="T58" s="46"/>
      <c r="U58" s="53"/>
      <c r="V58" s="64"/>
      <c r="W58" s="75"/>
      <c r="Y58" s="66"/>
      <c r="Z58" s="14"/>
      <c r="AA58" s="11"/>
      <c r="AB58" s="12"/>
      <c r="AC58" s="30"/>
      <c r="AD58" s="6"/>
      <c r="AF58" s="68" t="s">
        <v>330</v>
      </c>
      <c r="AG58" s="67" t="s">
        <v>5</v>
      </c>
      <c r="AH58" s="67" t="s">
        <v>14</v>
      </c>
      <c r="AI58" s="67" t="s">
        <v>7</v>
      </c>
      <c r="AJ58" s="54">
        <v>58</v>
      </c>
      <c r="AM58" s="54">
        <v>88</v>
      </c>
      <c r="AO58" s="68" t="s">
        <v>466</v>
      </c>
      <c r="AP58" s="67" t="s">
        <v>5</v>
      </c>
      <c r="AQ58" s="67" t="s">
        <v>107</v>
      </c>
      <c r="AR58" s="67" t="s">
        <v>7</v>
      </c>
      <c r="AS58" s="20"/>
      <c r="AT58" s="66"/>
      <c r="AU58" s="11"/>
      <c r="AV58" s="23"/>
      <c r="AW58" s="66"/>
      <c r="AX58" s="66"/>
      <c r="BD58" s="36"/>
      <c r="BJ58" s="66"/>
      <c r="BK58" s="14"/>
      <c r="BL58" s="11"/>
      <c r="BM58" s="23"/>
      <c r="BN58" s="12"/>
      <c r="BO58" s="26"/>
      <c r="BQ58" s="68" t="s">
        <v>465</v>
      </c>
      <c r="BR58" s="67" t="s">
        <v>5</v>
      </c>
      <c r="BS58" s="67" t="s">
        <v>10</v>
      </c>
      <c r="BT58" s="67" t="s">
        <v>7</v>
      </c>
      <c r="BU58" s="54">
        <v>119</v>
      </c>
    </row>
    <row r="59" spans="2:73" ht="12.9" customHeight="1" thickTop="1" thickBot="1" x14ac:dyDescent="0.25">
      <c r="B59" s="54"/>
      <c r="D59" s="68"/>
      <c r="E59" s="67"/>
      <c r="F59" s="67"/>
      <c r="G59" s="67"/>
      <c r="H59" s="66"/>
      <c r="I59" s="66"/>
      <c r="J59" s="66"/>
      <c r="K59" s="16"/>
      <c r="L59" s="66"/>
      <c r="M59" s="66"/>
      <c r="O59" s="44">
        <f>IF(Q53="","",IF(Q53&gt;T53,1,0)+IF(Q55&gt;T55,1,0)+IF(Q57&gt;T57,1,0)+IF(Q59&gt;T59,1,0)+IF(Q61&gt;T61,1,0))</f>
        <v>3</v>
      </c>
      <c r="P59" s="43"/>
      <c r="Q59" s="45"/>
      <c r="R59" s="46"/>
      <c r="T59" s="69"/>
      <c r="U59" s="53"/>
      <c r="V59" s="55">
        <f>IF(Q53="","",IF(Q53&lt;T53,1,0)+IF(Q55&lt;T55,1,0)+IF(Q57&lt;T57,1,0)+IF(Q59&lt;T59,1,0)+IF(Q61&lt;T61,1,0))</f>
        <v>0</v>
      </c>
      <c r="W59" s="44"/>
      <c r="Y59" s="66"/>
      <c r="Z59" s="14"/>
      <c r="AA59" s="27"/>
      <c r="AB59" s="12"/>
      <c r="AC59" s="66"/>
      <c r="AD59" s="66"/>
      <c r="AF59" s="68"/>
      <c r="AG59" s="67"/>
      <c r="AH59" s="67"/>
      <c r="AI59" s="67"/>
      <c r="AJ59" s="54"/>
      <c r="AM59" s="54"/>
      <c r="AO59" s="68"/>
      <c r="AP59" s="67"/>
      <c r="AQ59" s="67"/>
      <c r="AR59" s="67"/>
      <c r="AS59" s="66"/>
      <c r="AT59" s="66"/>
      <c r="AU59" s="11"/>
      <c r="AV59" s="19"/>
      <c r="AW59" s="66"/>
      <c r="AX59" s="66"/>
      <c r="BD59" s="36"/>
      <c r="BJ59" s="66"/>
      <c r="BK59" s="14"/>
      <c r="BL59" s="11"/>
      <c r="BM59" s="23"/>
      <c r="BN59" s="19"/>
      <c r="BO59" s="28"/>
      <c r="BQ59" s="68"/>
      <c r="BR59" s="67"/>
      <c r="BS59" s="67"/>
      <c r="BT59" s="67"/>
      <c r="BU59" s="54"/>
    </row>
    <row r="60" spans="2:73" ht="12.9" customHeight="1" thickTop="1" thickBot="1" x14ac:dyDescent="0.25">
      <c r="B60" s="54">
        <v>28</v>
      </c>
      <c r="D60" s="68" t="s">
        <v>314</v>
      </c>
      <c r="E60" s="67" t="s">
        <v>5</v>
      </c>
      <c r="F60" s="67" t="s">
        <v>64</v>
      </c>
      <c r="G60" s="67" t="s">
        <v>7</v>
      </c>
      <c r="H60" s="66"/>
      <c r="I60" s="66"/>
      <c r="J60" s="11"/>
      <c r="K60" s="66"/>
      <c r="L60" s="66"/>
      <c r="M60" s="66"/>
      <c r="O60" s="44"/>
      <c r="P60" s="43"/>
      <c r="Q60" s="47"/>
      <c r="R60" s="46"/>
      <c r="S60" s="34"/>
      <c r="T60" s="46"/>
      <c r="U60" s="53"/>
      <c r="V60" s="55"/>
      <c r="W60" s="44"/>
      <c r="Y60" s="66"/>
      <c r="Z60" s="66"/>
      <c r="AA60" s="30"/>
      <c r="AB60" s="66"/>
      <c r="AC60" s="66"/>
      <c r="AD60" s="6"/>
      <c r="AF60" s="68" t="s">
        <v>464</v>
      </c>
      <c r="AG60" s="67" t="s">
        <v>5</v>
      </c>
      <c r="AH60" s="67" t="s">
        <v>10</v>
      </c>
      <c r="AI60" s="67" t="s">
        <v>7</v>
      </c>
      <c r="AJ60" s="54">
        <v>59</v>
      </c>
      <c r="AM60" s="54">
        <v>89</v>
      </c>
      <c r="AO60" s="68" t="s">
        <v>463</v>
      </c>
      <c r="AP60" s="67" t="s">
        <v>5</v>
      </c>
      <c r="AQ60" s="67" t="s">
        <v>71</v>
      </c>
      <c r="AR60" s="67" t="s">
        <v>7</v>
      </c>
      <c r="AS60" s="66"/>
      <c r="AT60" s="66"/>
      <c r="AU60" s="66"/>
      <c r="AV60" s="21"/>
      <c r="AW60" s="66"/>
      <c r="AX60" s="66"/>
      <c r="BD60" s="36"/>
      <c r="BJ60" s="66"/>
      <c r="BK60" s="14"/>
      <c r="BL60" s="11"/>
      <c r="BM60" s="12"/>
      <c r="BN60" s="30"/>
      <c r="BO60" s="6"/>
      <c r="BQ60" s="68" t="s">
        <v>462</v>
      </c>
      <c r="BR60" s="67" t="s">
        <v>5</v>
      </c>
      <c r="BS60" s="67" t="s">
        <v>16</v>
      </c>
      <c r="BT60" s="67" t="s">
        <v>7</v>
      </c>
      <c r="BU60" s="54">
        <v>120</v>
      </c>
    </row>
    <row r="61" spans="2:73" ht="12.9" customHeight="1" thickTop="1" thickBot="1" x14ac:dyDescent="0.25">
      <c r="B61" s="54"/>
      <c r="D61" s="68"/>
      <c r="E61" s="67"/>
      <c r="F61" s="67"/>
      <c r="G61" s="67"/>
      <c r="H61" s="18"/>
      <c r="I61" s="24"/>
      <c r="J61" s="11"/>
      <c r="K61" s="66"/>
      <c r="L61" s="66"/>
      <c r="M61" s="66"/>
      <c r="Q61" s="45"/>
      <c r="R61" s="46"/>
      <c r="T61" s="69"/>
      <c r="U61" s="53"/>
      <c r="Y61" s="66"/>
      <c r="Z61" s="66"/>
      <c r="AA61" s="14"/>
      <c r="AB61" s="66"/>
      <c r="AC61" s="10"/>
      <c r="AD61" s="66"/>
      <c r="AF61" s="68"/>
      <c r="AG61" s="67"/>
      <c r="AH61" s="67"/>
      <c r="AI61" s="67"/>
      <c r="AJ61" s="54"/>
      <c r="AM61" s="54"/>
      <c r="AO61" s="68"/>
      <c r="AP61" s="67"/>
      <c r="AQ61" s="67"/>
      <c r="AR61" s="67"/>
      <c r="AS61" s="18"/>
      <c r="AT61" s="24"/>
      <c r="AU61" s="66"/>
      <c r="AV61" s="13"/>
      <c r="AW61" s="66"/>
      <c r="AX61" s="66"/>
      <c r="BD61" s="36"/>
      <c r="BJ61" s="66"/>
      <c r="BK61" s="14"/>
      <c r="BL61" s="27"/>
      <c r="BM61" s="12"/>
      <c r="BN61" s="66"/>
      <c r="BO61" s="66"/>
      <c r="BQ61" s="68"/>
      <c r="BR61" s="67"/>
      <c r="BS61" s="67"/>
      <c r="BT61" s="67"/>
      <c r="BU61" s="54"/>
    </row>
    <row r="62" spans="2:73" ht="12.9" customHeight="1" thickTop="1" thickBot="1" x14ac:dyDescent="0.25">
      <c r="B62" s="54">
        <v>29</v>
      </c>
      <c r="D62" s="68" t="s">
        <v>461</v>
      </c>
      <c r="E62" s="67" t="s">
        <v>5</v>
      </c>
      <c r="F62" s="67" t="s">
        <v>95</v>
      </c>
      <c r="G62" s="67" t="s">
        <v>7</v>
      </c>
      <c r="H62" s="6"/>
      <c r="I62" s="25"/>
      <c r="J62" s="23"/>
      <c r="K62" s="66"/>
      <c r="L62" s="66"/>
      <c r="M62" s="66"/>
      <c r="Q62" s="47"/>
      <c r="R62" s="46"/>
      <c r="S62" s="34"/>
      <c r="T62" s="46"/>
      <c r="U62" s="53"/>
      <c r="Y62" s="66"/>
      <c r="Z62" s="66"/>
      <c r="AA62" s="14"/>
      <c r="AB62" s="11"/>
      <c r="AC62" s="23"/>
      <c r="AD62" s="15"/>
      <c r="AF62" s="68" t="s">
        <v>237</v>
      </c>
      <c r="AG62" s="67" t="s">
        <v>5</v>
      </c>
      <c r="AH62" s="67" t="s">
        <v>49</v>
      </c>
      <c r="AI62" s="67" t="s">
        <v>7</v>
      </c>
      <c r="AJ62" s="54">
        <v>60</v>
      </c>
      <c r="AM62" s="54">
        <v>90</v>
      </c>
      <c r="AO62" s="68" t="s">
        <v>253</v>
      </c>
      <c r="AP62" s="67" t="s">
        <v>5</v>
      </c>
      <c r="AQ62" s="67" t="s">
        <v>74</v>
      </c>
      <c r="AR62" s="67" t="s">
        <v>7</v>
      </c>
      <c r="AS62" s="6"/>
      <c r="AT62" s="25"/>
      <c r="AU62" s="12"/>
      <c r="AV62" s="13"/>
      <c r="AW62" s="66"/>
      <c r="AX62" s="66"/>
      <c r="BD62" s="36"/>
      <c r="BJ62" s="66"/>
      <c r="BK62" s="66"/>
      <c r="BL62" s="30"/>
      <c r="BM62" s="66"/>
      <c r="BN62" s="66"/>
      <c r="BO62" s="6"/>
      <c r="BQ62" s="68" t="s">
        <v>460</v>
      </c>
      <c r="BR62" s="67" t="s">
        <v>5</v>
      </c>
      <c r="BS62" s="67" t="s">
        <v>34</v>
      </c>
      <c r="BT62" s="67" t="s">
        <v>7</v>
      </c>
      <c r="BU62" s="54">
        <v>121</v>
      </c>
    </row>
    <row r="63" spans="2:73" ht="12.9" customHeight="1" thickTop="1" thickBot="1" x14ac:dyDescent="0.25">
      <c r="B63" s="54"/>
      <c r="D63" s="68"/>
      <c r="E63" s="67"/>
      <c r="F63" s="67"/>
      <c r="G63" s="67"/>
      <c r="H63" s="66"/>
      <c r="I63" s="11"/>
      <c r="J63" s="19"/>
      <c r="K63" s="66"/>
      <c r="L63" s="66"/>
      <c r="M63" s="66"/>
      <c r="Q63" s="34"/>
      <c r="U63" s="34"/>
      <c r="Y63" s="66"/>
      <c r="Z63" s="66"/>
      <c r="AA63" s="14"/>
      <c r="AB63" s="27"/>
      <c r="AC63" s="12"/>
      <c r="AD63" s="17"/>
      <c r="AF63" s="68"/>
      <c r="AG63" s="67"/>
      <c r="AH63" s="67"/>
      <c r="AI63" s="67"/>
      <c r="AJ63" s="54"/>
      <c r="AM63" s="54"/>
      <c r="AO63" s="68"/>
      <c r="AP63" s="67"/>
      <c r="AQ63" s="67"/>
      <c r="AR63" s="67"/>
      <c r="AS63" s="66"/>
      <c r="AT63" s="11"/>
      <c r="AU63" s="24"/>
      <c r="AV63" s="13"/>
      <c r="AW63" s="66"/>
      <c r="AX63" s="66"/>
      <c r="BD63" s="36"/>
      <c r="BJ63" s="66"/>
      <c r="BK63" s="66"/>
      <c r="BL63" s="14"/>
      <c r="BM63" s="66"/>
      <c r="BN63" s="10"/>
      <c r="BO63" s="66"/>
      <c r="BQ63" s="68"/>
      <c r="BR63" s="67"/>
      <c r="BS63" s="67"/>
      <c r="BT63" s="67"/>
      <c r="BU63" s="54"/>
    </row>
    <row r="64" spans="2:73" ht="12.9" customHeight="1" thickTop="1" thickBot="1" x14ac:dyDescent="0.25">
      <c r="B64" s="54">
        <v>30</v>
      </c>
      <c r="D64" s="68" t="s">
        <v>330</v>
      </c>
      <c r="E64" s="67" t="s">
        <v>5</v>
      </c>
      <c r="F64" s="67" t="s">
        <v>89</v>
      </c>
      <c r="G64" s="67" t="s">
        <v>7</v>
      </c>
      <c r="H64" s="66"/>
      <c r="I64" s="66"/>
      <c r="J64" s="21"/>
      <c r="K64" s="66"/>
      <c r="L64" s="66"/>
      <c r="M64" s="66"/>
      <c r="O64" s="37"/>
      <c r="P64" s="60" t="s">
        <v>165</v>
      </c>
      <c r="Q64" s="60"/>
      <c r="R64" s="60"/>
      <c r="S64" s="60"/>
      <c r="T64" s="60"/>
      <c r="U64" s="60"/>
      <c r="V64" s="60"/>
      <c r="W64" s="37"/>
      <c r="Y64" s="66"/>
      <c r="Z64" s="66"/>
      <c r="AA64" s="66"/>
      <c r="AB64" s="30"/>
      <c r="AC64" s="6"/>
      <c r="AD64" s="6"/>
      <c r="AF64" s="68" t="s">
        <v>459</v>
      </c>
      <c r="AG64" s="67" t="s">
        <v>5</v>
      </c>
      <c r="AH64" s="67" t="s">
        <v>64</v>
      </c>
      <c r="AI64" s="67" t="s">
        <v>7</v>
      </c>
      <c r="AJ64" s="54">
        <v>61</v>
      </c>
      <c r="AM64" s="54">
        <v>91</v>
      </c>
      <c r="AO64" s="68" t="s">
        <v>458</v>
      </c>
      <c r="AP64" s="67" t="s">
        <v>5</v>
      </c>
      <c r="AQ64" s="67" t="s">
        <v>18</v>
      </c>
      <c r="AR64" s="67" t="s">
        <v>7</v>
      </c>
      <c r="AS64" s="66"/>
      <c r="AT64" s="66"/>
      <c r="AU64" s="21"/>
      <c r="AV64" s="66"/>
      <c r="AW64" s="66"/>
      <c r="AX64" s="66"/>
      <c r="BD64" s="36"/>
      <c r="BJ64" s="66"/>
      <c r="BK64" s="66"/>
      <c r="BL64" s="14"/>
      <c r="BM64" s="11"/>
      <c r="BN64" s="23"/>
      <c r="BO64" s="15"/>
      <c r="BQ64" s="68" t="s">
        <v>457</v>
      </c>
      <c r="BR64" s="67" t="s">
        <v>5</v>
      </c>
      <c r="BS64" s="67" t="s">
        <v>60</v>
      </c>
      <c r="BT64" s="67" t="s">
        <v>7</v>
      </c>
      <c r="BU64" s="54">
        <v>122</v>
      </c>
    </row>
    <row r="65" spans="2:73" ht="12.9" customHeight="1" thickTop="1" thickBot="1" x14ac:dyDescent="0.25">
      <c r="B65" s="54"/>
      <c r="D65" s="68"/>
      <c r="E65" s="67"/>
      <c r="F65" s="67"/>
      <c r="G65" s="67"/>
      <c r="H65" s="18"/>
      <c r="I65" s="24"/>
      <c r="J65" s="13"/>
      <c r="K65" s="66"/>
      <c r="L65" s="66"/>
      <c r="M65" s="66"/>
      <c r="O65" s="37"/>
      <c r="P65" s="60"/>
      <c r="Q65" s="60"/>
      <c r="R65" s="60"/>
      <c r="S65" s="60"/>
      <c r="T65" s="60"/>
      <c r="U65" s="60"/>
      <c r="V65" s="60"/>
      <c r="W65" s="37"/>
      <c r="Y65" s="66"/>
      <c r="Z65" s="66"/>
      <c r="AA65" s="66"/>
      <c r="AB65" s="66"/>
      <c r="AC65" s="66"/>
      <c r="AD65" s="66"/>
      <c r="AF65" s="68"/>
      <c r="AG65" s="67"/>
      <c r="AH65" s="67"/>
      <c r="AI65" s="67"/>
      <c r="AJ65" s="54"/>
      <c r="AM65" s="54"/>
      <c r="AO65" s="68"/>
      <c r="AP65" s="67"/>
      <c r="AQ65" s="67"/>
      <c r="AR65" s="67"/>
      <c r="AS65" s="18"/>
      <c r="AT65" s="24"/>
      <c r="AU65" s="13"/>
      <c r="AV65" s="66"/>
      <c r="AW65" s="66"/>
      <c r="AX65" s="66"/>
      <c r="BD65" s="36"/>
      <c r="BJ65" s="66"/>
      <c r="BK65" s="66"/>
      <c r="BL65" s="14"/>
      <c r="BM65" s="27"/>
      <c r="BN65" s="12"/>
      <c r="BO65" s="17"/>
      <c r="BQ65" s="68"/>
      <c r="BR65" s="67"/>
      <c r="BS65" s="67"/>
      <c r="BT65" s="67"/>
      <c r="BU65" s="54"/>
    </row>
    <row r="66" spans="2:73" ht="12.9" customHeight="1" thickTop="1" thickBot="1" x14ac:dyDescent="0.25">
      <c r="B66" s="54">
        <v>31</v>
      </c>
      <c r="D66" s="68" t="s">
        <v>420</v>
      </c>
      <c r="E66" s="67" t="s">
        <v>5</v>
      </c>
      <c r="F66" s="67" t="s">
        <v>58</v>
      </c>
      <c r="G66" s="67" t="s">
        <v>7</v>
      </c>
      <c r="H66" s="6"/>
      <c r="I66" s="21"/>
      <c r="J66" s="66"/>
      <c r="K66" s="66"/>
      <c r="L66" s="66"/>
      <c r="M66" s="66"/>
      <c r="AM66" s="54">
        <v>92</v>
      </c>
      <c r="AO66" s="68" t="s">
        <v>456</v>
      </c>
      <c r="AP66" s="67" t="s">
        <v>5</v>
      </c>
      <c r="AQ66" s="67" t="s">
        <v>64</v>
      </c>
      <c r="AR66" s="67" t="s">
        <v>7</v>
      </c>
      <c r="AS66" s="6"/>
      <c r="AT66" s="21"/>
      <c r="AU66" s="66"/>
      <c r="AV66" s="66"/>
      <c r="AW66" s="66"/>
      <c r="AX66" s="66"/>
      <c r="BD66" s="36"/>
      <c r="BJ66" s="66"/>
      <c r="BK66" s="66"/>
      <c r="BL66" s="66"/>
      <c r="BM66" s="30"/>
      <c r="BN66" s="6"/>
      <c r="BO66" s="6"/>
      <c r="BQ66" s="68" t="s">
        <v>455</v>
      </c>
      <c r="BR66" s="67" t="s">
        <v>5</v>
      </c>
      <c r="BS66" s="67" t="s">
        <v>110</v>
      </c>
      <c r="BT66" s="67" t="s">
        <v>7</v>
      </c>
      <c r="BU66" s="54">
        <v>123</v>
      </c>
    </row>
    <row r="67" spans="2:73" ht="12.9" customHeight="1" thickTop="1" x14ac:dyDescent="0.2">
      <c r="B67" s="54"/>
      <c r="D67" s="68"/>
      <c r="E67" s="67"/>
      <c r="F67" s="67"/>
      <c r="G67" s="67"/>
      <c r="H67" s="66"/>
      <c r="I67" s="66"/>
      <c r="J67" s="66"/>
      <c r="K67" s="66"/>
      <c r="L67" s="66"/>
      <c r="M67" s="66"/>
      <c r="S67" s="36"/>
      <c r="AM67" s="54"/>
      <c r="AO67" s="68"/>
      <c r="AP67" s="67"/>
      <c r="AQ67" s="67"/>
      <c r="AR67" s="67"/>
      <c r="AS67" s="66"/>
      <c r="AT67" s="66"/>
      <c r="AU67" s="66"/>
      <c r="AV67" s="66"/>
      <c r="AW67" s="66"/>
      <c r="AX67" s="66"/>
      <c r="BD67" s="36"/>
      <c r="BJ67" s="66"/>
      <c r="BK67" s="66"/>
      <c r="BL67" s="66"/>
      <c r="BM67" s="66"/>
      <c r="BN67" s="66"/>
      <c r="BO67" s="66"/>
      <c r="BQ67" s="68"/>
      <c r="BR67" s="67"/>
      <c r="BS67" s="67"/>
      <c r="BT67" s="67"/>
      <c r="BU67" s="54"/>
    </row>
    <row r="68" spans="2:73" ht="12.9" customHeight="1" x14ac:dyDescent="0.2">
      <c r="S68" s="36"/>
      <c r="T68" s="38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9"/>
      <c r="AG68" s="33"/>
      <c r="AH68" s="33"/>
      <c r="AI68" s="33"/>
      <c r="AJ68" s="40"/>
      <c r="AK68" s="33"/>
      <c r="AL68" s="33"/>
      <c r="AM68" s="40"/>
      <c r="AN68" s="33"/>
      <c r="AO68" s="39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41"/>
    </row>
    <row r="69" spans="2:73" ht="12.9" customHeight="1" x14ac:dyDescent="0.2"/>
    <row r="70" spans="2:73" ht="12.9" customHeight="1" x14ac:dyDescent="0.2"/>
  </sheetData>
  <mergeCells count="661">
    <mergeCell ref="O36:P37"/>
    <mergeCell ref="Q36:R37"/>
    <mergeCell ref="BQ38:BQ39"/>
    <mergeCell ref="BR38:BR39"/>
    <mergeCell ref="AG38:AG39"/>
    <mergeCell ref="AI38:AI39"/>
    <mergeCell ref="AH36:AH37"/>
    <mergeCell ref="AH38:AH39"/>
    <mergeCell ref="AM36:AM37"/>
    <mergeCell ref="AM38:AM39"/>
    <mergeCell ref="BS38:BS39"/>
    <mergeCell ref="Q32:R33"/>
    <mergeCell ref="T32:U33"/>
    <mergeCell ref="Q34:R35"/>
    <mergeCell ref="T34:U35"/>
    <mergeCell ref="AF36:AF37"/>
    <mergeCell ref="AF38:AF39"/>
    <mergeCell ref="AG36:AG37"/>
    <mergeCell ref="AI36:AI37"/>
    <mergeCell ref="AH34:AH35"/>
    <mergeCell ref="AM14:AM15"/>
    <mergeCell ref="AM16:AM17"/>
    <mergeCell ref="AM18:AM19"/>
    <mergeCell ref="AM6:AM7"/>
    <mergeCell ref="AM8:AM9"/>
    <mergeCell ref="AM10:AM11"/>
    <mergeCell ref="AM12:AM13"/>
    <mergeCell ref="AJ44:AJ45"/>
    <mergeCell ref="AJ46:AJ47"/>
    <mergeCell ref="AJ48:AJ49"/>
    <mergeCell ref="AF14:AF15"/>
    <mergeCell ref="AJ22:AJ23"/>
    <mergeCell ref="AJ24:AJ25"/>
    <mergeCell ref="AJ26:AJ27"/>
    <mergeCell ref="AJ14:AJ15"/>
    <mergeCell ref="AJ16:AJ17"/>
    <mergeCell ref="AJ18:AJ1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40:B41"/>
    <mergeCell ref="B42:B43"/>
    <mergeCell ref="B44:B45"/>
    <mergeCell ref="B46:B47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AF20:AF21"/>
    <mergeCell ref="AF22:AF23"/>
    <mergeCell ref="AJ6:AJ7"/>
    <mergeCell ref="AJ8:AJ9"/>
    <mergeCell ref="AJ10:AJ11"/>
    <mergeCell ref="AJ12:AJ13"/>
    <mergeCell ref="AF16:AF17"/>
    <mergeCell ref="AF18:AF19"/>
    <mergeCell ref="AH10:AH11"/>
    <mergeCell ref="AG6:AG7"/>
    <mergeCell ref="AI12:AI13"/>
    <mergeCell ref="AG14:AG15"/>
    <mergeCell ref="AF48:AF49"/>
    <mergeCell ref="AF50:AF51"/>
    <mergeCell ref="AF52:AF53"/>
    <mergeCell ref="AF40:AF41"/>
    <mergeCell ref="AF42:AF43"/>
    <mergeCell ref="AF44:AF45"/>
    <mergeCell ref="AF46:AF47"/>
    <mergeCell ref="D36:D37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D40:D41"/>
    <mergeCell ref="D42:D43"/>
    <mergeCell ref="D44:D45"/>
    <mergeCell ref="D46:D47"/>
    <mergeCell ref="D48:D49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E12:E13"/>
    <mergeCell ref="E38:E39"/>
    <mergeCell ref="F6:F7"/>
    <mergeCell ref="G6:G7"/>
    <mergeCell ref="E8:E9"/>
    <mergeCell ref="F8:F9"/>
    <mergeCell ref="G8:G9"/>
    <mergeCell ref="F14:F15"/>
    <mergeCell ref="G14:G15"/>
    <mergeCell ref="E10:E11"/>
    <mergeCell ref="F10:F11"/>
    <mergeCell ref="G10:G11"/>
    <mergeCell ref="F12:F13"/>
    <mergeCell ref="G12:G13"/>
    <mergeCell ref="F18:F19"/>
    <mergeCell ref="G18:G19"/>
    <mergeCell ref="E16:E17"/>
    <mergeCell ref="F16:F17"/>
    <mergeCell ref="G16:G17"/>
    <mergeCell ref="F22:F23"/>
    <mergeCell ref="G22:G23"/>
    <mergeCell ref="E20:E21"/>
    <mergeCell ref="F20:F21"/>
    <mergeCell ref="G20:G21"/>
    <mergeCell ref="F26:F27"/>
    <mergeCell ref="G26:G27"/>
    <mergeCell ref="E24:E25"/>
    <mergeCell ref="F24:F25"/>
    <mergeCell ref="G24:G25"/>
    <mergeCell ref="F30:F31"/>
    <mergeCell ref="G30:G31"/>
    <mergeCell ref="E28:E29"/>
    <mergeCell ref="F28:F29"/>
    <mergeCell ref="G28:G29"/>
    <mergeCell ref="F34:F35"/>
    <mergeCell ref="G34:G35"/>
    <mergeCell ref="E32:E33"/>
    <mergeCell ref="F32:F33"/>
    <mergeCell ref="G32:G33"/>
    <mergeCell ref="F38:F39"/>
    <mergeCell ref="G38:G39"/>
    <mergeCell ref="E36:E37"/>
    <mergeCell ref="F36:F37"/>
    <mergeCell ref="G36:G37"/>
    <mergeCell ref="E42:E43"/>
    <mergeCell ref="F42:F43"/>
    <mergeCell ref="G42:G43"/>
    <mergeCell ref="E40:E41"/>
    <mergeCell ref="F40:F41"/>
    <mergeCell ref="G40:G41"/>
    <mergeCell ref="E46:E47"/>
    <mergeCell ref="F46:F47"/>
    <mergeCell ref="G46:G47"/>
    <mergeCell ref="E44:E45"/>
    <mergeCell ref="F44:F45"/>
    <mergeCell ref="G44:G45"/>
    <mergeCell ref="E50:E51"/>
    <mergeCell ref="F50:F51"/>
    <mergeCell ref="G50:G51"/>
    <mergeCell ref="E48:E49"/>
    <mergeCell ref="F48:F49"/>
    <mergeCell ref="G48:G49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H8:AH9"/>
    <mergeCell ref="AI14:AI15"/>
    <mergeCell ref="AH12:AH13"/>
    <mergeCell ref="AG12:AG13"/>
    <mergeCell ref="AG16:AG17"/>
    <mergeCell ref="AI16:AI17"/>
    <mergeCell ref="AH14:AH15"/>
    <mergeCell ref="AH16:AH17"/>
    <mergeCell ref="AI18:AI19"/>
    <mergeCell ref="AG20:AG21"/>
    <mergeCell ref="AI20:AI21"/>
    <mergeCell ref="AH20:AH21"/>
    <mergeCell ref="AH18:AH19"/>
    <mergeCell ref="AG18:AG19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26:AI27"/>
    <mergeCell ref="AI34:AI35"/>
    <mergeCell ref="AG34:AG35"/>
    <mergeCell ref="AG52:AG53"/>
    <mergeCell ref="AI52:AI53"/>
    <mergeCell ref="AH52:AH53"/>
    <mergeCell ref="AI40:AI41"/>
    <mergeCell ref="AG42:AG43"/>
    <mergeCell ref="AG40:AG41"/>
    <mergeCell ref="AH50:AH51"/>
    <mergeCell ref="AH40:AH41"/>
    <mergeCell ref="AH42:AH43"/>
    <mergeCell ref="AH44:AH45"/>
    <mergeCell ref="AG48:AG49"/>
    <mergeCell ref="AI48:AI49"/>
    <mergeCell ref="AI42:AI43"/>
    <mergeCell ref="AG44:AG45"/>
    <mergeCell ref="AI44:AI45"/>
    <mergeCell ref="AG50:AG51"/>
    <mergeCell ref="AI50:AI51"/>
    <mergeCell ref="AH48:AH49"/>
    <mergeCell ref="AG46:AG47"/>
    <mergeCell ref="AI46:AI47"/>
    <mergeCell ref="AH46:AH47"/>
    <mergeCell ref="AJ50:AJ51"/>
    <mergeCell ref="AJ52:AJ53"/>
    <mergeCell ref="AJ28:AJ29"/>
    <mergeCell ref="AJ30:AJ31"/>
    <mergeCell ref="AJ34:AJ35"/>
    <mergeCell ref="AJ36:AJ37"/>
    <mergeCell ref="AJ38:AJ39"/>
    <mergeCell ref="AJ40:AJ41"/>
    <mergeCell ref="AJ42:AJ43"/>
    <mergeCell ref="AJ32:AJ33"/>
    <mergeCell ref="AG28:AG29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B66:B67"/>
    <mergeCell ref="B54:B55"/>
    <mergeCell ref="B56:B57"/>
    <mergeCell ref="B58:B59"/>
    <mergeCell ref="B60:B61"/>
    <mergeCell ref="AJ62:AJ63"/>
    <mergeCell ref="AJ64:AJ65"/>
    <mergeCell ref="B62:B63"/>
    <mergeCell ref="B64:B65"/>
    <mergeCell ref="D62:D63"/>
    <mergeCell ref="E62:E63"/>
    <mergeCell ref="F62:F63"/>
    <mergeCell ref="G62:G63"/>
    <mergeCell ref="D64:D65"/>
    <mergeCell ref="E64:E65"/>
    <mergeCell ref="AJ54:AJ55"/>
    <mergeCell ref="AJ56:AJ57"/>
    <mergeCell ref="AJ58:AJ59"/>
    <mergeCell ref="AJ60:AJ61"/>
    <mergeCell ref="E54:E55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AM40:AM41"/>
    <mergeCell ref="AM42:AM43"/>
    <mergeCell ref="AM44:AM45"/>
    <mergeCell ref="AM46:AM47"/>
    <mergeCell ref="AM48:AM49"/>
    <mergeCell ref="AM50:AM51"/>
    <mergeCell ref="AM52:AM53"/>
    <mergeCell ref="AM54:AM55"/>
    <mergeCell ref="AM56:AM57"/>
    <mergeCell ref="AM58:AM59"/>
    <mergeCell ref="AM60:AM61"/>
    <mergeCell ref="AM62:AM63"/>
    <mergeCell ref="AM64:AM65"/>
    <mergeCell ref="AM66:AM67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6:BU7"/>
    <mergeCell ref="BU8:BU9"/>
    <mergeCell ref="BU10:BU11"/>
    <mergeCell ref="BU12:BU13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62:BU63"/>
    <mergeCell ref="BU64:BU65"/>
    <mergeCell ref="BU66:BU67"/>
    <mergeCell ref="BU54:BU55"/>
    <mergeCell ref="BU56:BU57"/>
    <mergeCell ref="BU58:BU59"/>
    <mergeCell ref="BU60:BU61"/>
    <mergeCell ref="D56:D57"/>
    <mergeCell ref="E56:E57"/>
    <mergeCell ref="F56:F57"/>
    <mergeCell ref="G56:G57"/>
    <mergeCell ref="D54:D55"/>
    <mergeCell ref="F54:F55"/>
    <mergeCell ref="G54:G55"/>
    <mergeCell ref="E58:E59"/>
    <mergeCell ref="F58:F59"/>
    <mergeCell ref="G58:G59"/>
    <mergeCell ref="D60:D61"/>
    <mergeCell ref="E60:E61"/>
    <mergeCell ref="F60:F61"/>
    <mergeCell ref="G60:G61"/>
    <mergeCell ref="D58:D59"/>
    <mergeCell ref="F64:F65"/>
    <mergeCell ref="G64:G65"/>
    <mergeCell ref="D66:D67"/>
    <mergeCell ref="E66:E67"/>
    <mergeCell ref="F66:F67"/>
    <mergeCell ref="G66:G67"/>
    <mergeCell ref="AF54:AF55"/>
    <mergeCell ref="AG54:AG55"/>
    <mergeCell ref="AH54:AH55"/>
    <mergeCell ref="AI54:AI55"/>
    <mergeCell ref="AF56:AF57"/>
    <mergeCell ref="AG56:AG57"/>
    <mergeCell ref="AH56:AH57"/>
    <mergeCell ref="AI56:AI57"/>
    <mergeCell ref="AF58:AF59"/>
    <mergeCell ref="AG58:AG59"/>
    <mergeCell ref="AH58:AH59"/>
    <mergeCell ref="AI58:AI59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8:AO49"/>
    <mergeCell ref="AP48:AP49"/>
    <mergeCell ref="AQ48:AQ49"/>
    <mergeCell ref="AR48:AR49"/>
    <mergeCell ref="AO50:AO51"/>
    <mergeCell ref="AP50:AP51"/>
    <mergeCell ref="AQ50:AQ51"/>
    <mergeCell ref="AR50:AR51"/>
    <mergeCell ref="AO52:AO53"/>
    <mergeCell ref="AP52:AP53"/>
    <mergeCell ref="AQ52:AQ53"/>
    <mergeCell ref="AR52:AR53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AO60:AO61"/>
    <mergeCell ref="AP60:AP61"/>
    <mergeCell ref="AQ60:AQ61"/>
    <mergeCell ref="AR60:AR61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AO66:AO67"/>
    <mergeCell ref="AP66:AP67"/>
    <mergeCell ref="AQ66:AQ67"/>
    <mergeCell ref="AR66:AR67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R34:BR35"/>
    <mergeCell ref="BS34:BS35"/>
    <mergeCell ref="BT34:BT35"/>
    <mergeCell ref="BQ30:BQ31"/>
    <mergeCell ref="BR30:BR31"/>
    <mergeCell ref="BS30:BS31"/>
    <mergeCell ref="BT30:BT31"/>
    <mergeCell ref="BQ32:BQ33"/>
    <mergeCell ref="BR32:BR33"/>
    <mergeCell ref="BS32:BS33"/>
    <mergeCell ref="BQ40:BQ41"/>
    <mergeCell ref="BR40:BR41"/>
    <mergeCell ref="BS40:BS41"/>
    <mergeCell ref="BT40:BT41"/>
    <mergeCell ref="BQ42:BQ43"/>
    <mergeCell ref="BR42:BR43"/>
    <mergeCell ref="BS42:BS43"/>
    <mergeCell ref="BT42:BT43"/>
    <mergeCell ref="BQ44:BQ45"/>
    <mergeCell ref="BR44:BR45"/>
    <mergeCell ref="BS44:BS45"/>
    <mergeCell ref="BT44:BT45"/>
    <mergeCell ref="BQ46:BQ47"/>
    <mergeCell ref="BR46:BR47"/>
    <mergeCell ref="BS46:BS47"/>
    <mergeCell ref="BT46:BT47"/>
    <mergeCell ref="BQ48:BQ49"/>
    <mergeCell ref="BR48:BR49"/>
    <mergeCell ref="BS48:BS49"/>
    <mergeCell ref="BT48:BT49"/>
    <mergeCell ref="BQ50:BQ51"/>
    <mergeCell ref="BR50:BR51"/>
    <mergeCell ref="BS50:BS51"/>
    <mergeCell ref="BT50:BT51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D1:BR1"/>
    <mergeCell ref="BM3:BU3"/>
    <mergeCell ref="BM4:BU4"/>
    <mergeCell ref="AE3:AQ3"/>
    <mergeCell ref="BT38:BT39"/>
    <mergeCell ref="BQ36:BQ37"/>
    <mergeCell ref="BR36:BR37"/>
    <mergeCell ref="BS36:BS37"/>
    <mergeCell ref="BT36:BT37"/>
    <mergeCell ref="BQ34:BQ35"/>
    <mergeCell ref="BE32:BF33"/>
    <mergeCell ref="BB34:BC35"/>
    <mergeCell ref="BE34:BF35"/>
    <mergeCell ref="AZ36:BA37"/>
    <mergeCell ref="BB36:BC37"/>
    <mergeCell ref="BE36:BF37"/>
    <mergeCell ref="T53:U54"/>
    <mergeCell ref="V53:W58"/>
    <mergeCell ref="Q55:R56"/>
    <mergeCell ref="Q40:R41"/>
    <mergeCell ref="T40:U41"/>
    <mergeCell ref="BB32:BC33"/>
    <mergeCell ref="T36:U37"/>
    <mergeCell ref="V36:W37"/>
    <mergeCell ref="Q38:R39"/>
    <mergeCell ref="T38:U39"/>
    <mergeCell ref="Q61:R62"/>
    <mergeCell ref="T61:U62"/>
    <mergeCell ref="P64:V65"/>
    <mergeCell ref="V59:W60"/>
    <mergeCell ref="BG36:BH37"/>
    <mergeCell ref="BB38:BC39"/>
    <mergeCell ref="BE38:BF39"/>
    <mergeCell ref="BB40:BC41"/>
    <mergeCell ref="BE40:BF41"/>
    <mergeCell ref="O53:P58"/>
    <mergeCell ref="R6:T10"/>
    <mergeCell ref="R11:T22"/>
    <mergeCell ref="R23:T29"/>
    <mergeCell ref="O59:P60"/>
    <mergeCell ref="Q59:R60"/>
    <mergeCell ref="T59:U60"/>
    <mergeCell ref="T55:U56"/>
    <mergeCell ref="Q57:R58"/>
    <mergeCell ref="T57:U58"/>
    <mergeCell ref="Q53:R54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MD</vt:lpstr>
      <vt:lpstr>FD</vt:lpstr>
      <vt:lpstr>MS</vt:lpstr>
      <vt:lpstr>FS</vt:lpstr>
      <vt:lpstr>FD!Print_Area</vt:lpstr>
      <vt:lpstr>FS!Print_Area</vt:lpstr>
      <vt:lpstr>MD!Print_Area</vt:lpstr>
      <vt:lpstr>MS!Print_Area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2011-11-05T18:09:16Z</dcterms:created>
  <dcterms:modified xsi:type="dcterms:W3CDTF">2026-02-06T05:16:30Z</dcterms:modified>
</cp:coreProperties>
</file>