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FS" sheetId="1" r:id="rId1"/>
  </sheets>
  <definedNames>
    <definedName name="_xlnm.Print_Area" localSheetId="0">'FS'!$A$1:$BV$82</definedName>
  </definedNames>
  <calcPr fullCalcOnLoad="1"/>
</workbook>
</file>

<file path=xl/sharedStrings.xml><?xml version="1.0" encoding="utf-8"?>
<sst xmlns="http://schemas.openxmlformats.org/spreadsheetml/2006/main" count="573" uniqueCount="167">
  <si>
    <t>平成23年度　香川県高等学校新人卓球大会</t>
  </si>
  <si>
    <t>女子シングルス</t>
  </si>
  <si>
    <t>期日：平成23年11月6日(日)</t>
  </si>
  <si>
    <t>会場：香川県立体育館</t>
  </si>
  <si>
    <t>岩　﨑</t>
  </si>
  <si>
    <t>(</t>
  </si>
  <si>
    <t>高松商</t>
  </si>
  <si>
    <t>)</t>
  </si>
  <si>
    <t>　泉</t>
  </si>
  <si>
    <t>高中央</t>
  </si>
  <si>
    <t>四　宮</t>
  </si>
  <si>
    <t>住　瀬</t>
  </si>
  <si>
    <t>高松一</t>
  </si>
  <si>
    <t>鎌　田</t>
  </si>
  <si>
    <t>飯　山</t>
  </si>
  <si>
    <t>齋　藤</t>
  </si>
  <si>
    <t>観　一</t>
  </si>
  <si>
    <t>眞　田</t>
  </si>
  <si>
    <t>笠　田</t>
  </si>
  <si>
    <t>並　川</t>
  </si>
  <si>
    <t>観中央</t>
  </si>
  <si>
    <t>横　山</t>
  </si>
  <si>
    <t>志　度</t>
  </si>
  <si>
    <t>髙　木</t>
  </si>
  <si>
    <t>坂　出</t>
  </si>
  <si>
    <t>倉　本</t>
  </si>
  <si>
    <t>善　一</t>
  </si>
  <si>
    <t>中　村</t>
  </si>
  <si>
    <t>丸城西</t>
  </si>
  <si>
    <t>尾　形</t>
  </si>
  <si>
    <t>永　峰</t>
  </si>
  <si>
    <t>鈴　木</t>
  </si>
  <si>
    <t>三　木</t>
  </si>
  <si>
    <t>丸　山</t>
  </si>
  <si>
    <t>真　部</t>
  </si>
  <si>
    <t>藤井寒</t>
  </si>
  <si>
    <t>上　野</t>
  </si>
  <si>
    <t>高松北</t>
  </si>
  <si>
    <t>松　本</t>
  </si>
  <si>
    <t>土　庄</t>
  </si>
  <si>
    <t>松　下</t>
  </si>
  <si>
    <t>英　明</t>
  </si>
  <si>
    <t>牧　野</t>
  </si>
  <si>
    <t>内　山</t>
  </si>
  <si>
    <t>柳　生</t>
  </si>
  <si>
    <t>高松南</t>
  </si>
  <si>
    <t>田　辺</t>
  </si>
  <si>
    <t>高専詫</t>
  </si>
  <si>
    <t>黒　原</t>
  </si>
  <si>
    <t>久　保</t>
  </si>
  <si>
    <t>香中央</t>
  </si>
  <si>
    <t>立　石</t>
  </si>
  <si>
    <t>牟　禮</t>
  </si>
  <si>
    <t>津　田</t>
  </si>
  <si>
    <t>森　野</t>
  </si>
  <si>
    <t>田　中</t>
  </si>
  <si>
    <t>表　崎</t>
  </si>
  <si>
    <t>高松西</t>
  </si>
  <si>
    <t>神　原</t>
  </si>
  <si>
    <t>細　谷</t>
  </si>
  <si>
    <t>北　岡</t>
  </si>
  <si>
    <t>藤　沢</t>
  </si>
  <si>
    <t>南　原</t>
  </si>
  <si>
    <t>豊　田</t>
  </si>
  <si>
    <t>河　田</t>
  </si>
  <si>
    <t>阿　部</t>
  </si>
  <si>
    <t>長　尾</t>
  </si>
  <si>
    <t>高桜井</t>
  </si>
  <si>
    <t>福　田</t>
  </si>
  <si>
    <t>高　瀬</t>
  </si>
  <si>
    <t>斉　藤</t>
  </si>
  <si>
    <t>野　口</t>
  </si>
  <si>
    <t>東　山</t>
  </si>
  <si>
    <t>中　西</t>
  </si>
  <si>
    <t>佐　藤</t>
  </si>
  <si>
    <t>高松東</t>
  </si>
  <si>
    <t>高　松</t>
  </si>
  <si>
    <t>福　濱</t>
  </si>
  <si>
    <t>福　崎</t>
  </si>
  <si>
    <t>渡　辺</t>
  </si>
  <si>
    <t>木　内</t>
  </si>
  <si>
    <t>吉　見</t>
  </si>
  <si>
    <t>筒　井</t>
  </si>
  <si>
    <t>鵜　尾</t>
  </si>
  <si>
    <t>安　西</t>
  </si>
  <si>
    <t>中　澤</t>
  </si>
  <si>
    <t>　柳</t>
  </si>
  <si>
    <t>琴　平</t>
  </si>
  <si>
    <t>石　川</t>
  </si>
  <si>
    <t>貞　廣</t>
  </si>
  <si>
    <t>朝　隈</t>
  </si>
  <si>
    <t>中　井</t>
  </si>
  <si>
    <t>野　﨑</t>
  </si>
  <si>
    <t>今　川</t>
  </si>
  <si>
    <t>宮　本</t>
  </si>
  <si>
    <t>西　畑</t>
  </si>
  <si>
    <t>澤　村</t>
  </si>
  <si>
    <t>米　花</t>
  </si>
  <si>
    <t>千　秋</t>
  </si>
  <si>
    <t>赤　岩</t>
  </si>
  <si>
    <t>　秦</t>
  </si>
  <si>
    <t>小　西</t>
  </si>
  <si>
    <t>小　木</t>
  </si>
  <si>
    <t>髙　石</t>
  </si>
  <si>
    <t>大　道</t>
  </si>
  <si>
    <t>小豆島</t>
  </si>
  <si>
    <t>多　田</t>
  </si>
  <si>
    <t>甲　野</t>
  </si>
  <si>
    <t>図　子</t>
  </si>
  <si>
    <t>岡　本</t>
  </si>
  <si>
    <t>柴　坂</t>
  </si>
  <si>
    <t>池　田</t>
  </si>
  <si>
    <t>冨　岡</t>
  </si>
  <si>
    <t>中　浦</t>
  </si>
  <si>
    <t>合　田</t>
  </si>
  <si>
    <t>左　直</t>
  </si>
  <si>
    <t>平　田</t>
  </si>
  <si>
    <t>板　倉</t>
  </si>
  <si>
    <t>吉　田</t>
  </si>
  <si>
    <t>内　田</t>
  </si>
  <si>
    <t>森　安</t>
  </si>
  <si>
    <t>野　崎</t>
  </si>
  <si>
    <t>谷　定</t>
  </si>
  <si>
    <t>　堀</t>
  </si>
  <si>
    <t>西　谷</t>
  </si>
  <si>
    <t>奥　野</t>
  </si>
  <si>
    <t>山　地</t>
  </si>
  <si>
    <t>坂　田</t>
  </si>
  <si>
    <t>青　戸</t>
  </si>
  <si>
    <t>田　所</t>
  </si>
  <si>
    <t>大　西</t>
  </si>
  <si>
    <t>冨　永</t>
  </si>
  <si>
    <t>蓮　井</t>
  </si>
  <si>
    <t>玉　野</t>
  </si>
  <si>
    <t>山　田</t>
  </si>
  <si>
    <t>三本松</t>
  </si>
  <si>
    <t>楠　本</t>
  </si>
  <si>
    <t>中屋敷</t>
  </si>
  <si>
    <t>　岡</t>
  </si>
  <si>
    <t>村　尾</t>
  </si>
  <si>
    <t>大河内</t>
  </si>
  <si>
    <t>弘　内</t>
  </si>
  <si>
    <t>先　﨑</t>
  </si>
  <si>
    <t>藤　目</t>
  </si>
  <si>
    <t>川　上</t>
  </si>
  <si>
    <t>二　宮</t>
  </si>
  <si>
    <t>村　井</t>
  </si>
  <si>
    <t>廣　田</t>
  </si>
  <si>
    <t>塩　谷</t>
  </si>
  <si>
    <t>河　野</t>
  </si>
  <si>
    <t>中　山</t>
  </si>
  <si>
    <t>居　石</t>
  </si>
  <si>
    <t>古　川</t>
  </si>
  <si>
    <t>川　畑</t>
  </si>
  <si>
    <t>平　松</t>
  </si>
  <si>
    <t>山　本</t>
  </si>
  <si>
    <t>松　岡</t>
  </si>
  <si>
    <t>礒　野</t>
  </si>
  <si>
    <t>尽　誠</t>
  </si>
  <si>
    <t>藤　澤</t>
  </si>
  <si>
    <t>神　高</t>
  </si>
  <si>
    <t>奈　尾</t>
  </si>
  <si>
    <t>決勝</t>
  </si>
  <si>
    <t>　西</t>
  </si>
  <si>
    <t>田　井</t>
  </si>
  <si>
    <r>
      <t>北　野</t>
    </r>
    <r>
      <rPr>
        <sz val="9"/>
        <rFont val="ＭＳ 明朝"/>
        <family val="1"/>
      </rPr>
      <t>未</t>
    </r>
  </si>
  <si>
    <r>
      <t>北　野</t>
    </r>
    <r>
      <rPr>
        <sz val="9"/>
        <rFont val="ＭＳ 明朝"/>
        <family val="1"/>
      </rPr>
      <t>里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</si>
</sst>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6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80"/>
  <sheetViews>
    <sheetView tabSelected="1" zoomScaleSheetLayoutView="85" workbookViewId="0" topLeftCell="A1">
      <selection activeCell="W18" sqref="W1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9.1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9.1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0.5" customHeight="1">
      <c r="B6" s="10">
        <v>1</v>
      </c>
      <c r="D6" s="11" t="s">
        <v>4</v>
      </c>
      <c r="E6" s="12" t="s">
        <v>5</v>
      </c>
      <c r="F6" s="12" t="s">
        <v>6</v>
      </c>
      <c r="G6" s="12" t="s">
        <v>7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8</v>
      </c>
      <c r="AG6" s="12" t="s">
        <v>5</v>
      </c>
      <c r="AH6" s="12" t="s">
        <v>9</v>
      </c>
      <c r="AI6" s="12" t="s">
        <v>7</v>
      </c>
      <c r="AJ6" s="16">
        <v>36</v>
      </c>
      <c r="AM6" s="16">
        <v>72</v>
      </c>
      <c r="AO6" s="11" t="s">
        <v>165</v>
      </c>
      <c r="AP6" s="12" t="s">
        <v>5</v>
      </c>
      <c r="AQ6" s="12" t="s">
        <v>6</v>
      </c>
      <c r="AR6" s="12" t="s">
        <v>7</v>
      </c>
      <c r="AS6" s="13"/>
      <c r="AT6" s="13"/>
      <c r="AU6" s="13"/>
      <c r="AV6" s="13"/>
      <c r="AW6" s="13"/>
      <c r="AX6" s="13"/>
      <c r="BJ6" s="13"/>
      <c r="BK6" s="13"/>
      <c r="BL6" s="13"/>
      <c r="BM6" s="13"/>
      <c r="BN6" s="15"/>
      <c r="BO6" s="15"/>
      <c r="BQ6" s="11" t="s">
        <v>10</v>
      </c>
      <c r="BR6" s="12" t="s">
        <v>5</v>
      </c>
      <c r="BS6" s="12" t="s">
        <v>6</v>
      </c>
      <c r="BT6" s="12" t="s">
        <v>7</v>
      </c>
      <c r="BU6" s="16">
        <v>108</v>
      </c>
    </row>
    <row r="7" spans="2:73" ht="10.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BJ7" s="13"/>
      <c r="BK7" s="13"/>
      <c r="BL7" s="13"/>
      <c r="BM7" s="19"/>
      <c r="BN7" s="20"/>
      <c r="BO7" s="17"/>
      <c r="BQ7" s="11"/>
      <c r="BR7" s="12"/>
      <c r="BS7" s="12"/>
      <c r="BT7" s="12"/>
      <c r="BU7" s="16"/>
    </row>
    <row r="8" spans="2:73" ht="10.5" customHeight="1">
      <c r="B8" s="10">
        <v>2</v>
      </c>
      <c r="D8" s="11" t="s">
        <v>11</v>
      </c>
      <c r="E8" s="12" t="s">
        <v>5</v>
      </c>
      <c r="F8" s="12" t="s">
        <v>12</v>
      </c>
      <c r="G8" s="12" t="s">
        <v>7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13</v>
      </c>
      <c r="AG8" s="12" t="s">
        <v>5</v>
      </c>
      <c r="AH8" s="12" t="s">
        <v>14</v>
      </c>
      <c r="AI8" s="12" t="s">
        <v>7</v>
      </c>
      <c r="AJ8" s="16">
        <v>37</v>
      </c>
      <c r="AM8" s="16">
        <v>73</v>
      </c>
      <c r="AO8" s="11" t="s">
        <v>15</v>
      </c>
      <c r="AP8" s="12" t="s">
        <v>5</v>
      </c>
      <c r="AQ8" s="12" t="s">
        <v>16</v>
      </c>
      <c r="AR8" s="12" t="s">
        <v>7</v>
      </c>
      <c r="AS8" s="13"/>
      <c r="AT8" s="21"/>
      <c r="AU8" s="22"/>
      <c r="AV8" s="13"/>
      <c r="AW8" s="13"/>
      <c r="AX8" s="13"/>
      <c r="BJ8" s="13"/>
      <c r="BK8" s="13"/>
      <c r="BL8" s="13"/>
      <c r="BM8" s="22"/>
      <c r="BN8" s="23"/>
      <c r="BO8" s="15"/>
      <c r="BQ8" s="11" t="s">
        <v>17</v>
      </c>
      <c r="BR8" s="12" t="s">
        <v>5</v>
      </c>
      <c r="BS8" s="12" t="s">
        <v>18</v>
      </c>
      <c r="BT8" s="12" t="s">
        <v>7</v>
      </c>
      <c r="BU8" s="16">
        <v>109</v>
      </c>
    </row>
    <row r="9" spans="2:73" ht="10.5" customHeight="1">
      <c r="B9" s="10"/>
      <c r="D9" s="11"/>
      <c r="E9" s="12"/>
      <c r="F9" s="12"/>
      <c r="G9" s="12"/>
      <c r="H9" s="18"/>
      <c r="I9" s="24"/>
      <c r="J9" s="25"/>
      <c r="K9" s="13"/>
      <c r="L9" s="13"/>
      <c r="M9" s="13"/>
      <c r="R9" s="14"/>
      <c r="S9" s="14"/>
      <c r="T9" s="14"/>
      <c r="Y9" s="13"/>
      <c r="Z9" s="13"/>
      <c r="AA9" s="13"/>
      <c r="AB9" s="25"/>
      <c r="AC9" s="24"/>
      <c r="AD9" s="20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4"/>
      <c r="AU9" s="25"/>
      <c r="AV9" s="13"/>
      <c r="AW9" s="13"/>
      <c r="AX9" s="13"/>
      <c r="BJ9" s="13"/>
      <c r="BK9" s="13"/>
      <c r="BL9" s="13"/>
      <c r="BM9" s="25"/>
      <c r="BN9" s="24"/>
      <c r="BO9" s="20"/>
      <c r="BQ9" s="11"/>
      <c r="BR9" s="12"/>
      <c r="BS9" s="12"/>
      <c r="BT9" s="12"/>
      <c r="BU9" s="16"/>
    </row>
    <row r="10" spans="2:73" ht="10.5" customHeight="1">
      <c r="B10" s="10">
        <v>3</v>
      </c>
      <c r="D10" s="11" t="s">
        <v>19</v>
      </c>
      <c r="E10" s="12" t="s">
        <v>5</v>
      </c>
      <c r="F10" s="12" t="s">
        <v>20</v>
      </c>
      <c r="G10" s="12" t="s">
        <v>7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9"/>
      <c r="AB10" s="23"/>
      <c r="AC10" s="18"/>
      <c r="AD10" s="26"/>
      <c r="AF10" s="11" t="s">
        <v>21</v>
      </c>
      <c r="AG10" s="12" t="s">
        <v>5</v>
      </c>
      <c r="AH10" s="12" t="s">
        <v>22</v>
      </c>
      <c r="AI10" s="12" t="s">
        <v>7</v>
      </c>
      <c r="AJ10" s="16">
        <v>38</v>
      </c>
      <c r="AM10" s="16">
        <v>74</v>
      </c>
      <c r="AO10" s="11" t="s">
        <v>23</v>
      </c>
      <c r="AP10" s="12" t="s">
        <v>5</v>
      </c>
      <c r="AQ10" s="12" t="s">
        <v>24</v>
      </c>
      <c r="AR10" s="12" t="s">
        <v>7</v>
      </c>
      <c r="AS10" s="19"/>
      <c r="AT10" s="13"/>
      <c r="AU10" s="21"/>
      <c r="AV10" s="13"/>
      <c r="AW10" s="13"/>
      <c r="AX10" s="13"/>
      <c r="BJ10" s="13"/>
      <c r="BK10" s="13"/>
      <c r="BL10" s="19"/>
      <c r="BM10" s="23"/>
      <c r="BN10" s="18"/>
      <c r="BO10" s="26"/>
      <c r="BQ10" s="11" t="s">
        <v>25</v>
      </c>
      <c r="BR10" s="12" t="s">
        <v>5</v>
      </c>
      <c r="BS10" s="12" t="s">
        <v>26</v>
      </c>
      <c r="BT10" s="12" t="s">
        <v>7</v>
      </c>
      <c r="BU10" s="16">
        <v>110</v>
      </c>
    </row>
    <row r="11" spans="2:73" ht="10.5" customHeight="1">
      <c r="B11" s="10"/>
      <c r="D11" s="11"/>
      <c r="E11" s="12"/>
      <c r="F11" s="12"/>
      <c r="G11" s="12"/>
      <c r="H11" s="13"/>
      <c r="I11" s="13"/>
      <c r="J11" s="21"/>
      <c r="K11" s="22"/>
      <c r="L11" s="13"/>
      <c r="M11" s="13"/>
      <c r="R11" s="14"/>
      <c r="S11" s="14"/>
      <c r="T11" s="14"/>
      <c r="Y11" s="13"/>
      <c r="Z11" s="13"/>
      <c r="AA11" s="22"/>
      <c r="AB11" s="23"/>
      <c r="AC11" s="13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22"/>
      <c r="AW11" s="13"/>
      <c r="AX11" s="13"/>
      <c r="BJ11" s="13"/>
      <c r="BK11" s="13"/>
      <c r="BL11" s="22"/>
      <c r="BM11" s="23"/>
      <c r="BN11" s="13"/>
      <c r="BO11" s="17"/>
      <c r="BQ11" s="11"/>
      <c r="BR11" s="12"/>
      <c r="BS11" s="12"/>
      <c r="BT11" s="12"/>
      <c r="BU11" s="16"/>
    </row>
    <row r="12" spans="2:73" ht="10.5" customHeight="1">
      <c r="B12" s="10">
        <v>4</v>
      </c>
      <c r="D12" s="11" t="s">
        <v>27</v>
      </c>
      <c r="E12" s="12" t="s">
        <v>5</v>
      </c>
      <c r="F12" s="12" t="s">
        <v>28</v>
      </c>
      <c r="G12" s="12" t="s">
        <v>7</v>
      </c>
      <c r="H12" s="13"/>
      <c r="I12" s="13"/>
      <c r="J12" s="21"/>
      <c r="K12" s="25"/>
      <c r="L12" s="13"/>
      <c r="M12" s="13"/>
      <c r="R12" s="14"/>
      <c r="S12" s="14"/>
      <c r="T12" s="14"/>
      <c r="Y12" s="13"/>
      <c r="Z12" s="13"/>
      <c r="AA12" s="25"/>
      <c r="AB12" s="23"/>
      <c r="AC12" s="15"/>
      <c r="AD12" s="15"/>
      <c r="AF12" s="11" t="s">
        <v>29</v>
      </c>
      <c r="AG12" s="12" t="s">
        <v>5</v>
      </c>
      <c r="AH12" s="12" t="s">
        <v>20</v>
      </c>
      <c r="AI12" s="12" t="s">
        <v>7</v>
      </c>
      <c r="AJ12" s="16">
        <v>39</v>
      </c>
      <c r="AM12" s="16">
        <v>75</v>
      </c>
      <c r="AO12" s="11" t="s">
        <v>30</v>
      </c>
      <c r="AP12" s="12" t="s">
        <v>5</v>
      </c>
      <c r="AQ12" s="12" t="s">
        <v>22</v>
      </c>
      <c r="AR12" s="12" t="s">
        <v>7</v>
      </c>
      <c r="AS12" s="13"/>
      <c r="AT12" s="13"/>
      <c r="AU12" s="21"/>
      <c r="AV12" s="25"/>
      <c r="AW12" s="13"/>
      <c r="AX12" s="13"/>
      <c r="BJ12" s="13"/>
      <c r="BK12" s="13"/>
      <c r="BL12" s="25"/>
      <c r="BM12" s="23"/>
      <c r="BN12" s="15"/>
      <c r="BO12" s="15"/>
      <c r="BQ12" s="11" t="s">
        <v>31</v>
      </c>
      <c r="BR12" s="12" t="s">
        <v>5</v>
      </c>
      <c r="BS12" s="12" t="s">
        <v>32</v>
      </c>
      <c r="BT12" s="12" t="s">
        <v>7</v>
      </c>
      <c r="BU12" s="16">
        <v>111</v>
      </c>
    </row>
    <row r="13" spans="2:73" ht="10.5" customHeight="1">
      <c r="B13" s="10"/>
      <c r="D13" s="11"/>
      <c r="E13" s="12"/>
      <c r="F13" s="12"/>
      <c r="G13" s="12"/>
      <c r="H13" s="17"/>
      <c r="I13" s="18"/>
      <c r="J13" s="24"/>
      <c r="K13" s="25"/>
      <c r="L13" s="13"/>
      <c r="M13" s="13"/>
      <c r="R13" s="14"/>
      <c r="S13" s="14"/>
      <c r="T13" s="14"/>
      <c r="Y13" s="13"/>
      <c r="Z13" s="13"/>
      <c r="AA13" s="25"/>
      <c r="AB13" s="24"/>
      <c r="AC13" s="20"/>
      <c r="AD13" s="17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7"/>
      <c r="AT13" s="18"/>
      <c r="AU13" s="24"/>
      <c r="AV13" s="25"/>
      <c r="AW13" s="13"/>
      <c r="AX13" s="13"/>
      <c r="BJ13" s="13"/>
      <c r="BK13" s="13"/>
      <c r="BL13" s="25"/>
      <c r="BM13" s="24"/>
      <c r="BN13" s="20"/>
      <c r="BO13" s="17"/>
      <c r="BQ13" s="11"/>
      <c r="BR13" s="12"/>
      <c r="BS13" s="12"/>
      <c r="BT13" s="12"/>
      <c r="BU13" s="16"/>
    </row>
    <row r="14" spans="2:73" ht="10.5" customHeight="1">
      <c r="B14" s="10">
        <v>5</v>
      </c>
      <c r="D14" s="11" t="s">
        <v>33</v>
      </c>
      <c r="E14" s="12" t="s">
        <v>5</v>
      </c>
      <c r="F14" s="12" t="s">
        <v>32</v>
      </c>
      <c r="G14" s="12" t="s">
        <v>7</v>
      </c>
      <c r="H14" s="15"/>
      <c r="I14" s="19"/>
      <c r="J14" s="13"/>
      <c r="K14" s="21"/>
      <c r="L14" s="13"/>
      <c r="M14" s="13"/>
      <c r="R14" s="14"/>
      <c r="S14" s="14"/>
      <c r="T14" s="14"/>
      <c r="Y14" s="13"/>
      <c r="Z14" s="13"/>
      <c r="AA14" s="23"/>
      <c r="AB14" s="18"/>
      <c r="AC14" s="26"/>
      <c r="AD14" s="15"/>
      <c r="AF14" s="11" t="s">
        <v>34</v>
      </c>
      <c r="AG14" s="12" t="s">
        <v>5</v>
      </c>
      <c r="AH14" s="12" t="s">
        <v>35</v>
      </c>
      <c r="AI14" s="12" t="s">
        <v>7</v>
      </c>
      <c r="AJ14" s="16">
        <v>40</v>
      </c>
      <c r="AM14" s="16">
        <v>76</v>
      </c>
      <c r="AO14" s="11" t="s">
        <v>36</v>
      </c>
      <c r="AP14" s="12" t="s">
        <v>5</v>
      </c>
      <c r="AQ14" s="12" t="s">
        <v>37</v>
      </c>
      <c r="AR14" s="12" t="s">
        <v>7</v>
      </c>
      <c r="AS14" s="15"/>
      <c r="AT14" s="19"/>
      <c r="AU14" s="13"/>
      <c r="AV14" s="21"/>
      <c r="AW14" s="13"/>
      <c r="AX14" s="13"/>
      <c r="BJ14" s="13"/>
      <c r="BK14" s="13"/>
      <c r="BL14" s="23"/>
      <c r="BM14" s="18"/>
      <c r="BN14" s="26"/>
      <c r="BO14" s="15"/>
      <c r="BQ14" s="11" t="s">
        <v>38</v>
      </c>
      <c r="BR14" s="12" t="s">
        <v>5</v>
      </c>
      <c r="BS14" s="12" t="s">
        <v>39</v>
      </c>
      <c r="BT14" s="12" t="s">
        <v>7</v>
      </c>
      <c r="BU14" s="16">
        <v>112</v>
      </c>
    </row>
    <row r="15" spans="2:73" ht="10.5" customHeight="1">
      <c r="B15" s="10"/>
      <c r="D15" s="11"/>
      <c r="E15" s="12"/>
      <c r="F15" s="12"/>
      <c r="G15" s="12"/>
      <c r="H15" s="13"/>
      <c r="I15" s="13"/>
      <c r="J15" s="13"/>
      <c r="K15" s="21"/>
      <c r="L15" s="13"/>
      <c r="M15" s="13"/>
      <c r="R15" s="14"/>
      <c r="S15" s="14"/>
      <c r="T15" s="14"/>
      <c r="Y15" s="13"/>
      <c r="Z15" s="19"/>
      <c r="AA15" s="23"/>
      <c r="AB15" s="13"/>
      <c r="AC15" s="17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13"/>
      <c r="AU15" s="13"/>
      <c r="AV15" s="21"/>
      <c r="AW15" s="13"/>
      <c r="AX15" s="13"/>
      <c r="BJ15" s="13"/>
      <c r="BK15" s="19"/>
      <c r="BL15" s="23"/>
      <c r="BM15" s="13"/>
      <c r="BN15" s="17"/>
      <c r="BO15" s="17"/>
      <c r="BQ15" s="11"/>
      <c r="BR15" s="12"/>
      <c r="BS15" s="12"/>
      <c r="BT15" s="12"/>
      <c r="BU15" s="16"/>
    </row>
    <row r="16" spans="2:73" ht="10.5" customHeight="1">
      <c r="B16" s="10">
        <v>6</v>
      </c>
      <c r="D16" s="11" t="s">
        <v>40</v>
      </c>
      <c r="E16" s="12" t="s">
        <v>5</v>
      </c>
      <c r="F16" s="12" t="s">
        <v>41</v>
      </c>
      <c r="G16" s="12" t="s">
        <v>7</v>
      </c>
      <c r="H16" s="13"/>
      <c r="I16" s="13"/>
      <c r="J16" s="13"/>
      <c r="K16" s="21"/>
      <c r="L16" s="22"/>
      <c r="M16" s="13"/>
      <c r="R16" s="14"/>
      <c r="S16" s="14"/>
      <c r="T16" s="14"/>
      <c r="Y16" s="13"/>
      <c r="Z16" s="22"/>
      <c r="AA16" s="23"/>
      <c r="AB16" s="13"/>
      <c r="AC16" s="15"/>
      <c r="AD16" s="15"/>
      <c r="AF16" s="11" t="s">
        <v>42</v>
      </c>
      <c r="AG16" s="12" t="s">
        <v>5</v>
      </c>
      <c r="AH16" s="12" t="s">
        <v>12</v>
      </c>
      <c r="AI16" s="12" t="s">
        <v>7</v>
      </c>
      <c r="AJ16" s="16">
        <v>41</v>
      </c>
      <c r="AM16" s="16">
        <v>77</v>
      </c>
      <c r="AO16" s="11" t="s">
        <v>43</v>
      </c>
      <c r="AP16" s="12" t="s">
        <v>5</v>
      </c>
      <c r="AQ16" s="12" t="s">
        <v>32</v>
      </c>
      <c r="AR16" s="12" t="s">
        <v>7</v>
      </c>
      <c r="AS16" s="13"/>
      <c r="AT16" s="13"/>
      <c r="AU16" s="13"/>
      <c r="AV16" s="21"/>
      <c r="AW16" s="22"/>
      <c r="AX16" s="13"/>
      <c r="BJ16" s="13"/>
      <c r="BK16" s="22"/>
      <c r="BL16" s="23"/>
      <c r="BM16" s="13"/>
      <c r="BN16" s="15"/>
      <c r="BO16" s="15"/>
      <c r="BQ16" s="11" t="s">
        <v>44</v>
      </c>
      <c r="BR16" s="12" t="s">
        <v>5</v>
      </c>
      <c r="BS16" s="12" t="s">
        <v>45</v>
      </c>
      <c r="BT16" s="12" t="s">
        <v>7</v>
      </c>
      <c r="BU16" s="16">
        <v>113</v>
      </c>
    </row>
    <row r="17" spans="2:73" ht="10.5" customHeight="1">
      <c r="B17" s="10"/>
      <c r="D17" s="11"/>
      <c r="E17" s="12"/>
      <c r="F17" s="12"/>
      <c r="G17" s="12"/>
      <c r="H17" s="17"/>
      <c r="I17" s="18"/>
      <c r="J17" s="13"/>
      <c r="K17" s="21"/>
      <c r="L17" s="25"/>
      <c r="M17" s="13"/>
      <c r="R17" s="14"/>
      <c r="S17" s="14"/>
      <c r="T17" s="14"/>
      <c r="Y17" s="13"/>
      <c r="Z17" s="25"/>
      <c r="AA17" s="23"/>
      <c r="AB17" s="19"/>
      <c r="AC17" s="20"/>
      <c r="AD17" s="1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7"/>
      <c r="AT17" s="18"/>
      <c r="AU17" s="13"/>
      <c r="AV17" s="21"/>
      <c r="AW17" s="25"/>
      <c r="AX17" s="13"/>
      <c r="BJ17" s="13"/>
      <c r="BK17" s="25"/>
      <c r="BL17" s="23"/>
      <c r="BM17" s="19"/>
      <c r="BN17" s="20"/>
      <c r="BO17" s="17"/>
      <c r="BQ17" s="11"/>
      <c r="BR17" s="12"/>
      <c r="BS17" s="12"/>
      <c r="BT17" s="12"/>
      <c r="BU17" s="16"/>
    </row>
    <row r="18" spans="2:73" ht="10.5" customHeight="1">
      <c r="B18" s="10">
        <v>7</v>
      </c>
      <c r="D18" s="11" t="s">
        <v>46</v>
      </c>
      <c r="E18" s="12" t="s">
        <v>5</v>
      </c>
      <c r="F18" s="12" t="s">
        <v>47</v>
      </c>
      <c r="G18" s="12" t="s">
        <v>7</v>
      </c>
      <c r="H18" s="15"/>
      <c r="I18" s="19"/>
      <c r="J18" s="22"/>
      <c r="K18" s="25"/>
      <c r="L18" s="25"/>
      <c r="M18" s="13"/>
      <c r="R18" s="14"/>
      <c r="S18" s="14"/>
      <c r="T18" s="14"/>
      <c r="Y18" s="13"/>
      <c r="Z18" s="25"/>
      <c r="AA18" s="25"/>
      <c r="AB18" s="22"/>
      <c r="AC18" s="26"/>
      <c r="AD18" s="15"/>
      <c r="AF18" s="11" t="s">
        <v>48</v>
      </c>
      <c r="AG18" s="12" t="s">
        <v>5</v>
      </c>
      <c r="AH18" s="12" t="s">
        <v>45</v>
      </c>
      <c r="AI18" s="12" t="s">
        <v>7</v>
      </c>
      <c r="AJ18" s="16">
        <v>42</v>
      </c>
      <c r="AM18" s="16">
        <v>78</v>
      </c>
      <c r="AO18" s="11" t="s">
        <v>49</v>
      </c>
      <c r="AP18" s="12" t="s">
        <v>5</v>
      </c>
      <c r="AQ18" s="12" t="s">
        <v>50</v>
      </c>
      <c r="AR18" s="12" t="s">
        <v>7</v>
      </c>
      <c r="AS18" s="15"/>
      <c r="AT18" s="19"/>
      <c r="AU18" s="22"/>
      <c r="AV18" s="25"/>
      <c r="AW18" s="25"/>
      <c r="AX18" s="13"/>
      <c r="BJ18" s="13"/>
      <c r="BK18" s="25"/>
      <c r="BL18" s="25"/>
      <c r="BM18" s="22"/>
      <c r="BN18" s="26"/>
      <c r="BO18" s="15"/>
      <c r="BQ18" s="11" t="s">
        <v>51</v>
      </c>
      <c r="BR18" s="12" t="s">
        <v>5</v>
      </c>
      <c r="BS18" s="12" t="s">
        <v>14</v>
      </c>
      <c r="BT18" s="12" t="s">
        <v>7</v>
      </c>
      <c r="BU18" s="16">
        <v>114</v>
      </c>
    </row>
    <row r="19" spans="2:73" ht="10.5" customHeight="1">
      <c r="B19" s="10"/>
      <c r="D19" s="11"/>
      <c r="E19" s="12"/>
      <c r="F19" s="12"/>
      <c r="G19" s="12"/>
      <c r="H19" s="13"/>
      <c r="I19" s="13"/>
      <c r="J19" s="21"/>
      <c r="K19" s="24"/>
      <c r="L19" s="25"/>
      <c r="M19" s="13"/>
      <c r="R19" s="14"/>
      <c r="S19" s="14"/>
      <c r="T19" s="14"/>
      <c r="Y19" s="13"/>
      <c r="Z19" s="25"/>
      <c r="AA19" s="24"/>
      <c r="AB19" s="23"/>
      <c r="AC19" s="17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21"/>
      <c r="AV19" s="24"/>
      <c r="AW19" s="25"/>
      <c r="AX19" s="13"/>
      <c r="BJ19" s="13"/>
      <c r="BK19" s="25"/>
      <c r="BL19" s="24"/>
      <c r="BM19" s="23"/>
      <c r="BN19" s="17"/>
      <c r="BO19" s="17"/>
      <c r="BQ19" s="11"/>
      <c r="BR19" s="12"/>
      <c r="BS19" s="12"/>
      <c r="BT19" s="12"/>
      <c r="BU19" s="16"/>
    </row>
    <row r="20" spans="2:73" ht="10.5" customHeight="1">
      <c r="B20" s="10">
        <v>8</v>
      </c>
      <c r="D20" s="11" t="s">
        <v>52</v>
      </c>
      <c r="E20" s="12" t="s">
        <v>5</v>
      </c>
      <c r="F20" s="12" t="s">
        <v>53</v>
      </c>
      <c r="G20" s="12" t="s">
        <v>7</v>
      </c>
      <c r="H20" s="13"/>
      <c r="I20" s="13"/>
      <c r="J20" s="21"/>
      <c r="K20" s="13"/>
      <c r="L20" s="21"/>
      <c r="M20" s="13"/>
      <c r="R20" s="14"/>
      <c r="S20" s="14"/>
      <c r="T20" s="14"/>
      <c r="Y20" s="13"/>
      <c r="Z20" s="23"/>
      <c r="AA20" s="18"/>
      <c r="AB20" s="23"/>
      <c r="AC20" s="15"/>
      <c r="AD20" s="15"/>
      <c r="AF20" s="11" t="s">
        <v>54</v>
      </c>
      <c r="AG20" s="12" t="s">
        <v>5</v>
      </c>
      <c r="AH20" s="12" t="s">
        <v>37</v>
      </c>
      <c r="AI20" s="12" t="s">
        <v>7</v>
      </c>
      <c r="AJ20" s="16">
        <v>43</v>
      </c>
      <c r="AM20" s="16">
        <v>79</v>
      </c>
      <c r="AO20" s="11" t="s">
        <v>55</v>
      </c>
      <c r="AP20" s="12" t="s">
        <v>5</v>
      </c>
      <c r="AQ20" s="12" t="s">
        <v>20</v>
      </c>
      <c r="AR20" s="12" t="s">
        <v>7</v>
      </c>
      <c r="AS20" s="13"/>
      <c r="AT20" s="13"/>
      <c r="AU20" s="21"/>
      <c r="AV20" s="13"/>
      <c r="AW20" s="21"/>
      <c r="AX20" s="13"/>
      <c r="BJ20" s="13"/>
      <c r="BK20" s="23"/>
      <c r="BL20" s="18"/>
      <c r="BM20" s="23"/>
      <c r="BN20" s="15"/>
      <c r="BO20" s="15"/>
      <c r="BQ20" s="11" t="s">
        <v>56</v>
      </c>
      <c r="BR20" s="12" t="s">
        <v>5</v>
      </c>
      <c r="BS20" s="12" t="s">
        <v>57</v>
      </c>
      <c r="BT20" s="12" t="s">
        <v>7</v>
      </c>
      <c r="BU20" s="16">
        <v>115</v>
      </c>
    </row>
    <row r="21" spans="2:73" ht="10.5" customHeight="1">
      <c r="B21" s="10"/>
      <c r="D21" s="11"/>
      <c r="E21" s="12"/>
      <c r="F21" s="12"/>
      <c r="G21" s="12"/>
      <c r="H21" s="17"/>
      <c r="I21" s="18"/>
      <c r="J21" s="24"/>
      <c r="K21" s="13"/>
      <c r="L21" s="21"/>
      <c r="M21" s="13"/>
      <c r="R21" s="14"/>
      <c r="S21" s="14"/>
      <c r="T21" s="14"/>
      <c r="Y21" s="13"/>
      <c r="Z21" s="23"/>
      <c r="AA21" s="13"/>
      <c r="AB21" s="24"/>
      <c r="AC21" s="20"/>
      <c r="AD21" s="17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7"/>
      <c r="AT21" s="18"/>
      <c r="AU21" s="24"/>
      <c r="AV21" s="13"/>
      <c r="AW21" s="21"/>
      <c r="AX21" s="13"/>
      <c r="BJ21" s="13"/>
      <c r="BK21" s="23"/>
      <c r="BL21" s="13"/>
      <c r="BM21" s="24"/>
      <c r="BN21" s="20"/>
      <c r="BO21" s="17"/>
      <c r="BQ21" s="11"/>
      <c r="BR21" s="12"/>
      <c r="BS21" s="12"/>
      <c r="BT21" s="12"/>
      <c r="BU21" s="16"/>
    </row>
    <row r="22" spans="2:73" ht="10.5" customHeight="1">
      <c r="B22" s="10">
        <v>9</v>
      </c>
      <c r="D22" s="11" t="s">
        <v>4</v>
      </c>
      <c r="E22" s="12" t="s">
        <v>5</v>
      </c>
      <c r="F22" s="12" t="s">
        <v>22</v>
      </c>
      <c r="G22" s="12" t="s">
        <v>7</v>
      </c>
      <c r="H22" s="15"/>
      <c r="I22" s="19"/>
      <c r="J22" s="13"/>
      <c r="K22" s="13"/>
      <c r="L22" s="21"/>
      <c r="M22" s="13"/>
      <c r="R22" s="14"/>
      <c r="S22" s="14"/>
      <c r="T22" s="14"/>
      <c r="Y22" s="13"/>
      <c r="Z22" s="23"/>
      <c r="AA22" s="13"/>
      <c r="AB22" s="18"/>
      <c r="AC22" s="26"/>
      <c r="AD22" s="15"/>
      <c r="AF22" s="11" t="s">
        <v>166</v>
      </c>
      <c r="AG22" s="12" t="s">
        <v>5</v>
      </c>
      <c r="AH22" s="12" t="s">
        <v>6</v>
      </c>
      <c r="AI22" s="12" t="s">
        <v>7</v>
      </c>
      <c r="AJ22" s="16">
        <v>44</v>
      </c>
      <c r="AM22" s="16">
        <v>80</v>
      </c>
      <c r="AO22" s="11" t="s">
        <v>58</v>
      </c>
      <c r="AP22" s="12" t="s">
        <v>5</v>
      </c>
      <c r="AQ22" s="12" t="s">
        <v>26</v>
      </c>
      <c r="AR22" s="12" t="s">
        <v>7</v>
      </c>
      <c r="AS22" s="15"/>
      <c r="AT22" s="19"/>
      <c r="AU22" s="13"/>
      <c r="AV22" s="13"/>
      <c r="AW22" s="21"/>
      <c r="AX22" s="13"/>
      <c r="BJ22" s="13"/>
      <c r="BK22" s="23"/>
      <c r="BL22" s="13"/>
      <c r="BM22" s="18"/>
      <c r="BN22" s="26"/>
      <c r="BO22" s="15"/>
      <c r="BQ22" s="11" t="s">
        <v>59</v>
      </c>
      <c r="BR22" s="12" t="s">
        <v>5</v>
      </c>
      <c r="BS22" s="12" t="s">
        <v>12</v>
      </c>
      <c r="BT22" s="12" t="s">
        <v>7</v>
      </c>
      <c r="BU22" s="16">
        <v>116</v>
      </c>
    </row>
    <row r="23" spans="2:73" ht="10.5" customHeight="1">
      <c r="B23" s="10"/>
      <c r="D23" s="11"/>
      <c r="E23" s="12"/>
      <c r="F23" s="12"/>
      <c r="G23" s="12"/>
      <c r="H23" s="13"/>
      <c r="I23" s="13"/>
      <c r="J23" s="13"/>
      <c r="K23" s="13"/>
      <c r="L23" s="21"/>
      <c r="M23" s="13"/>
      <c r="R23" s="14"/>
      <c r="S23" s="14"/>
      <c r="T23" s="14"/>
      <c r="Y23" s="19"/>
      <c r="Z23" s="23"/>
      <c r="AA23" s="13"/>
      <c r="AB23" s="13"/>
      <c r="AC23" s="17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13"/>
      <c r="AU23" s="13"/>
      <c r="AV23" s="13"/>
      <c r="AW23" s="21"/>
      <c r="AX23" s="13"/>
      <c r="BJ23" s="19"/>
      <c r="BK23" s="23"/>
      <c r="BL23" s="13"/>
      <c r="BM23" s="13"/>
      <c r="BN23" s="17"/>
      <c r="BO23" s="17"/>
      <c r="BQ23" s="11"/>
      <c r="BR23" s="12"/>
      <c r="BS23" s="12"/>
      <c r="BT23" s="12"/>
      <c r="BU23" s="16"/>
    </row>
    <row r="24" spans="2:73" ht="10.5" customHeight="1">
      <c r="B24" s="10">
        <v>10</v>
      </c>
      <c r="D24" s="11" t="s">
        <v>60</v>
      </c>
      <c r="E24" s="12" t="s">
        <v>5</v>
      </c>
      <c r="F24" s="12" t="s">
        <v>16</v>
      </c>
      <c r="G24" s="12" t="s">
        <v>7</v>
      </c>
      <c r="H24" s="13"/>
      <c r="I24" s="13"/>
      <c r="J24" s="13"/>
      <c r="K24" s="13"/>
      <c r="L24" s="21"/>
      <c r="M24" s="22"/>
      <c r="R24" s="14"/>
      <c r="S24" s="14"/>
      <c r="T24" s="14"/>
      <c r="Y24" s="22"/>
      <c r="Z24" s="23"/>
      <c r="AA24" s="13"/>
      <c r="AB24" s="13"/>
      <c r="AC24" s="15"/>
      <c r="AD24" s="15"/>
      <c r="AF24" s="11" t="s">
        <v>61</v>
      </c>
      <c r="AG24" s="12" t="s">
        <v>5</v>
      </c>
      <c r="AH24" s="12" t="s">
        <v>24</v>
      </c>
      <c r="AI24" s="12" t="s">
        <v>7</v>
      </c>
      <c r="AJ24" s="16">
        <v>45</v>
      </c>
      <c r="AM24" s="16">
        <v>81</v>
      </c>
      <c r="AO24" s="11" t="s">
        <v>62</v>
      </c>
      <c r="AP24" s="12" t="s">
        <v>5</v>
      </c>
      <c r="AQ24" s="12" t="s">
        <v>6</v>
      </c>
      <c r="AR24" s="12" t="s">
        <v>7</v>
      </c>
      <c r="AS24" s="13"/>
      <c r="AT24" s="13"/>
      <c r="AU24" s="13"/>
      <c r="AV24" s="13"/>
      <c r="AW24" s="21"/>
      <c r="AX24" s="22"/>
      <c r="BJ24" s="22"/>
      <c r="BK24" s="23"/>
      <c r="BL24" s="13"/>
      <c r="BM24" s="13"/>
      <c r="BN24" s="15"/>
      <c r="BO24" s="15"/>
      <c r="BQ24" s="11" t="s">
        <v>63</v>
      </c>
      <c r="BR24" s="12" t="s">
        <v>5</v>
      </c>
      <c r="BS24" s="12" t="s">
        <v>9</v>
      </c>
      <c r="BT24" s="12" t="s">
        <v>7</v>
      </c>
      <c r="BU24" s="16">
        <v>117</v>
      </c>
    </row>
    <row r="25" spans="2:73" ht="10.5" customHeight="1">
      <c r="B25" s="10"/>
      <c r="D25" s="11"/>
      <c r="E25" s="12"/>
      <c r="F25" s="12"/>
      <c r="G25" s="12"/>
      <c r="H25" s="17"/>
      <c r="I25" s="18"/>
      <c r="J25" s="13"/>
      <c r="K25" s="13"/>
      <c r="L25" s="21"/>
      <c r="M25" s="25"/>
      <c r="R25" s="14"/>
      <c r="S25" s="14"/>
      <c r="T25" s="14"/>
      <c r="Y25" s="25"/>
      <c r="Z25" s="23"/>
      <c r="AA25" s="13"/>
      <c r="AB25" s="19"/>
      <c r="AC25" s="20"/>
      <c r="AD25" s="17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7"/>
      <c r="AT25" s="18"/>
      <c r="AU25" s="13"/>
      <c r="AV25" s="13"/>
      <c r="AW25" s="21"/>
      <c r="AX25" s="25"/>
      <c r="BJ25" s="25"/>
      <c r="BK25" s="23"/>
      <c r="BL25" s="13"/>
      <c r="BM25" s="19"/>
      <c r="BN25" s="20"/>
      <c r="BO25" s="17"/>
      <c r="BQ25" s="11"/>
      <c r="BR25" s="12"/>
      <c r="BS25" s="12"/>
      <c r="BT25" s="12"/>
      <c r="BU25" s="16"/>
    </row>
    <row r="26" spans="2:73" ht="10.5" customHeight="1">
      <c r="B26" s="10">
        <v>11</v>
      </c>
      <c r="D26" s="11" t="s">
        <v>64</v>
      </c>
      <c r="E26" s="12" t="s">
        <v>5</v>
      </c>
      <c r="F26" s="12" t="s">
        <v>57</v>
      </c>
      <c r="G26" s="12" t="s">
        <v>7</v>
      </c>
      <c r="H26" s="15"/>
      <c r="I26" s="19"/>
      <c r="J26" s="22"/>
      <c r="K26" s="13"/>
      <c r="L26" s="21"/>
      <c r="M26" s="25"/>
      <c r="R26" s="14"/>
      <c r="S26" s="14"/>
      <c r="T26" s="14"/>
      <c r="Y26" s="25"/>
      <c r="Z26" s="23"/>
      <c r="AA26" s="13"/>
      <c r="AB26" s="22"/>
      <c r="AC26" s="26"/>
      <c r="AD26" s="15"/>
      <c r="AF26" s="11" t="s">
        <v>65</v>
      </c>
      <c r="AG26" s="12" t="s">
        <v>5</v>
      </c>
      <c r="AH26" s="12" t="s">
        <v>53</v>
      </c>
      <c r="AI26" s="12" t="s">
        <v>7</v>
      </c>
      <c r="AJ26" s="16">
        <v>46</v>
      </c>
      <c r="AM26" s="16">
        <v>82</v>
      </c>
      <c r="AO26" s="11" t="s">
        <v>66</v>
      </c>
      <c r="AP26" s="12" t="s">
        <v>5</v>
      </c>
      <c r="AQ26" s="12" t="s">
        <v>67</v>
      </c>
      <c r="AR26" s="12" t="s">
        <v>7</v>
      </c>
      <c r="AS26" s="15"/>
      <c r="AT26" s="19"/>
      <c r="AU26" s="22"/>
      <c r="AV26" s="13"/>
      <c r="AW26" s="21"/>
      <c r="AX26" s="25"/>
      <c r="BJ26" s="25"/>
      <c r="BK26" s="23"/>
      <c r="BL26" s="13"/>
      <c r="BM26" s="22"/>
      <c r="BN26" s="26"/>
      <c r="BO26" s="15"/>
      <c r="BQ26" s="11" t="s">
        <v>68</v>
      </c>
      <c r="BR26" s="12" t="s">
        <v>5</v>
      </c>
      <c r="BS26" s="12" t="s">
        <v>69</v>
      </c>
      <c r="BT26" s="12" t="s">
        <v>7</v>
      </c>
      <c r="BU26" s="16">
        <v>118</v>
      </c>
    </row>
    <row r="27" spans="2:73" ht="10.5" customHeight="1">
      <c r="B27" s="10"/>
      <c r="D27" s="11"/>
      <c r="E27" s="12"/>
      <c r="F27" s="12"/>
      <c r="G27" s="12"/>
      <c r="H27" s="13"/>
      <c r="I27" s="13"/>
      <c r="J27" s="21"/>
      <c r="K27" s="13"/>
      <c r="L27" s="21"/>
      <c r="M27" s="25"/>
      <c r="R27" s="14"/>
      <c r="S27" s="14"/>
      <c r="T27" s="14"/>
      <c r="Y27" s="25"/>
      <c r="Z27" s="23"/>
      <c r="AA27" s="19"/>
      <c r="AB27" s="23"/>
      <c r="AC27" s="17"/>
      <c r="AD27" s="1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3"/>
      <c r="AT27" s="13"/>
      <c r="AU27" s="21"/>
      <c r="AV27" s="13"/>
      <c r="AW27" s="21"/>
      <c r="AX27" s="25"/>
      <c r="BJ27" s="25"/>
      <c r="BK27" s="23"/>
      <c r="BL27" s="19"/>
      <c r="BM27" s="23"/>
      <c r="BN27" s="17"/>
      <c r="BO27" s="17"/>
      <c r="BQ27" s="11"/>
      <c r="BR27" s="12"/>
      <c r="BS27" s="12"/>
      <c r="BT27" s="12"/>
      <c r="BU27" s="16"/>
    </row>
    <row r="28" spans="2:73" ht="10.5" customHeight="1">
      <c r="B28" s="10">
        <v>12</v>
      </c>
      <c r="D28" s="11" t="s">
        <v>49</v>
      </c>
      <c r="E28" s="12" t="s">
        <v>5</v>
      </c>
      <c r="F28" s="12" t="s">
        <v>45</v>
      </c>
      <c r="G28" s="12" t="s">
        <v>7</v>
      </c>
      <c r="H28" s="13"/>
      <c r="I28" s="13"/>
      <c r="J28" s="21"/>
      <c r="K28" s="22"/>
      <c r="L28" s="25"/>
      <c r="M28" s="25"/>
      <c r="R28" s="14"/>
      <c r="S28" s="14"/>
      <c r="T28" s="14"/>
      <c r="Y28" s="25"/>
      <c r="Z28" s="25"/>
      <c r="AA28" s="22"/>
      <c r="AB28" s="23"/>
      <c r="AC28" s="15"/>
      <c r="AD28" s="15"/>
      <c r="AF28" s="11" t="s">
        <v>70</v>
      </c>
      <c r="AG28" s="12" t="s">
        <v>5</v>
      </c>
      <c r="AH28" s="12" t="s">
        <v>18</v>
      </c>
      <c r="AI28" s="12" t="s">
        <v>7</v>
      </c>
      <c r="AJ28" s="16">
        <v>47</v>
      </c>
      <c r="AM28" s="16">
        <v>83</v>
      </c>
      <c r="AO28" s="11" t="s">
        <v>71</v>
      </c>
      <c r="AP28" s="12" t="s">
        <v>5</v>
      </c>
      <c r="AQ28" s="12" t="s">
        <v>45</v>
      </c>
      <c r="AR28" s="12" t="s">
        <v>7</v>
      </c>
      <c r="AS28" s="13"/>
      <c r="AT28" s="13"/>
      <c r="AU28" s="21"/>
      <c r="AV28" s="22"/>
      <c r="AW28" s="25"/>
      <c r="AX28" s="25"/>
      <c r="BJ28" s="25"/>
      <c r="BK28" s="25"/>
      <c r="BL28" s="22"/>
      <c r="BM28" s="23"/>
      <c r="BN28" s="15"/>
      <c r="BO28" s="15"/>
      <c r="BQ28" s="11" t="s">
        <v>72</v>
      </c>
      <c r="BR28" s="12" t="s">
        <v>5</v>
      </c>
      <c r="BS28" s="12" t="s">
        <v>57</v>
      </c>
      <c r="BT28" s="12" t="s">
        <v>7</v>
      </c>
      <c r="BU28" s="16">
        <v>119</v>
      </c>
    </row>
    <row r="29" spans="2:73" ht="10.5" customHeight="1">
      <c r="B29" s="10"/>
      <c r="D29" s="11"/>
      <c r="E29" s="12"/>
      <c r="F29" s="12"/>
      <c r="G29" s="12"/>
      <c r="H29" s="17"/>
      <c r="I29" s="18"/>
      <c r="J29" s="24"/>
      <c r="K29" s="25"/>
      <c r="L29" s="25"/>
      <c r="M29" s="25"/>
      <c r="R29" s="14"/>
      <c r="S29" s="14"/>
      <c r="T29" s="14"/>
      <c r="Y29" s="25"/>
      <c r="Z29" s="25"/>
      <c r="AA29" s="25"/>
      <c r="AB29" s="24"/>
      <c r="AC29" s="20"/>
      <c r="AD29" s="17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7"/>
      <c r="AT29" s="18"/>
      <c r="AU29" s="24"/>
      <c r="AV29" s="25"/>
      <c r="AW29" s="25"/>
      <c r="AX29" s="25"/>
      <c r="BJ29" s="25"/>
      <c r="BK29" s="25"/>
      <c r="BL29" s="25"/>
      <c r="BM29" s="24"/>
      <c r="BN29" s="20"/>
      <c r="BO29" s="17"/>
      <c r="BQ29" s="11"/>
      <c r="BR29" s="12"/>
      <c r="BS29" s="12"/>
      <c r="BT29" s="12"/>
      <c r="BU29" s="16"/>
    </row>
    <row r="30" spans="2:73" ht="10.5" customHeight="1">
      <c r="B30" s="10">
        <v>13</v>
      </c>
      <c r="D30" s="11" t="s">
        <v>73</v>
      </c>
      <c r="E30" s="12" t="s">
        <v>5</v>
      </c>
      <c r="F30" s="12" t="s">
        <v>67</v>
      </c>
      <c r="G30" s="12" t="s">
        <v>7</v>
      </c>
      <c r="H30" s="15"/>
      <c r="I30" s="19"/>
      <c r="J30" s="13"/>
      <c r="K30" s="21"/>
      <c r="L30" s="25"/>
      <c r="M30" s="25"/>
      <c r="R30" s="14"/>
      <c r="S30" s="14"/>
      <c r="T30" s="14"/>
      <c r="Y30" s="25"/>
      <c r="Z30" s="25"/>
      <c r="AA30" s="23"/>
      <c r="AB30" s="18"/>
      <c r="AC30" s="26"/>
      <c r="AD30" s="15"/>
      <c r="AF30" s="11" t="s">
        <v>74</v>
      </c>
      <c r="AG30" s="12" t="s">
        <v>5</v>
      </c>
      <c r="AH30" s="12" t="s">
        <v>75</v>
      </c>
      <c r="AI30" s="12" t="s">
        <v>7</v>
      </c>
      <c r="AJ30" s="16">
        <v>48</v>
      </c>
      <c r="AM30" s="16">
        <v>84</v>
      </c>
      <c r="AO30" s="11" t="s">
        <v>55</v>
      </c>
      <c r="AP30" s="12" t="s">
        <v>5</v>
      </c>
      <c r="AQ30" s="12" t="s">
        <v>76</v>
      </c>
      <c r="AR30" s="12" t="s">
        <v>7</v>
      </c>
      <c r="AS30" s="15"/>
      <c r="AT30" s="19"/>
      <c r="AU30" s="13"/>
      <c r="AV30" s="21"/>
      <c r="AW30" s="25"/>
      <c r="AX30" s="25"/>
      <c r="BJ30" s="25"/>
      <c r="BK30" s="25"/>
      <c r="BL30" s="23"/>
      <c r="BM30" s="18"/>
      <c r="BN30" s="26"/>
      <c r="BO30" s="15"/>
      <c r="BQ30" s="11" t="s">
        <v>77</v>
      </c>
      <c r="BR30" s="12" t="s">
        <v>5</v>
      </c>
      <c r="BS30" s="12" t="s">
        <v>24</v>
      </c>
      <c r="BT30" s="12" t="s">
        <v>7</v>
      </c>
      <c r="BU30" s="16">
        <v>120</v>
      </c>
    </row>
    <row r="31" spans="2:73" ht="10.5" customHeight="1">
      <c r="B31" s="10"/>
      <c r="D31" s="11"/>
      <c r="E31" s="12"/>
      <c r="F31" s="12"/>
      <c r="G31" s="12"/>
      <c r="H31" s="13"/>
      <c r="I31" s="13"/>
      <c r="J31" s="13"/>
      <c r="K31" s="21"/>
      <c r="L31" s="24"/>
      <c r="M31" s="25"/>
      <c r="R31" s="14"/>
      <c r="S31" s="14"/>
      <c r="T31" s="14"/>
      <c r="Y31" s="25"/>
      <c r="Z31" s="24"/>
      <c r="AA31" s="23"/>
      <c r="AB31" s="13"/>
      <c r="AC31" s="17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3"/>
      <c r="AT31" s="13"/>
      <c r="AU31" s="13"/>
      <c r="AV31" s="21"/>
      <c r="AW31" s="24"/>
      <c r="AX31" s="25"/>
      <c r="BJ31" s="25"/>
      <c r="BK31" s="24"/>
      <c r="BL31" s="23"/>
      <c r="BM31" s="13"/>
      <c r="BN31" s="17"/>
      <c r="BO31" s="17"/>
      <c r="BQ31" s="11"/>
      <c r="BR31" s="12"/>
      <c r="BS31" s="12"/>
      <c r="BT31" s="12"/>
      <c r="BU31" s="16"/>
    </row>
    <row r="32" spans="2:73" ht="10.5" customHeight="1">
      <c r="B32" s="10">
        <v>14</v>
      </c>
      <c r="D32" s="11" t="s">
        <v>78</v>
      </c>
      <c r="E32" s="12" t="s">
        <v>5</v>
      </c>
      <c r="F32" s="12" t="s">
        <v>26</v>
      </c>
      <c r="G32" s="12" t="s">
        <v>7</v>
      </c>
      <c r="H32" s="13"/>
      <c r="I32" s="13"/>
      <c r="J32" s="13"/>
      <c r="K32" s="21"/>
      <c r="L32" s="13"/>
      <c r="M32" s="21"/>
      <c r="R32" s="14"/>
      <c r="S32" s="14"/>
      <c r="T32" s="14"/>
      <c r="Y32" s="23"/>
      <c r="Z32" s="18"/>
      <c r="AA32" s="23"/>
      <c r="AB32" s="13"/>
      <c r="AC32" s="15"/>
      <c r="AD32" s="15"/>
      <c r="AF32" s="11" t="s">
        <v>79</v>
      </c>
      <c r="AG32" s="12" t="s">
        <v>5</v>
      </c>
      <c r="AH32" s="12" t="s">
        <v>76</v>
      </c>
      <c r="AI32" s="12" t="s">
        <v>7</v>
      </c>
      <c r="AJ32" s="16">
        <v>49</v>
      </c>
      <c r="AM32" s="16">
        <v>85</v>
      </c>
      <c r="AO32" s="11" t="s">
        <v>80</v>
      </c>
      <c r="AP32" s="12" t="s">
        <v>5</v>
      </c>
      <c r="AQ32" s="12" t="s">
        <v>57</v>
      </c>
      <c r="AR32" s="12" t="s">
        <v>7</v>
      </c>
      <c r="AS32" s="13"/>
      <c r="AT32" s="13"/>
      <c r="AU32" s="13"/>
      <c r="AV32" s="21"/>
      <c r="AW32" s="13"/>
      <c r="AX32" s="21"/>
      <c r="BJ32" s="23"/>
      <c r="BK32" s="18"/>
      <c r="BL32" s="23"/>
      <c r="BM32" s="13"/>
      <c r="BN32" s="15"/>
      <c r="BO32" s="15"/>
      <c r="BQ32" s="11" t="s">
        <v>81</v>
      </c>
      <c r="BR32" s="12" t="s">
        <v>5</v>
      </c>
      <c r="BS32" s="12" t="s">
        <v>53</v>
      </c>
      <c r="BT32" s="12" t="s">
        <v>7</v>
      </c>
      <c r="BU32" s="16">
        <v>121</v>
      </c>
    </row>
    <row r="33" spans="2:73" ht="10.5" customHeight="1">
      <c r="B33" s="10"/>
      <c r="D33" s="11"/>
      <c r="E33" s="12"/>
      <c r="F33" s="12"/>
      <c r="G33" s="12"/>
      <c r="H33" s="17"/>
      <c r="I33" s="18"/>
      <c r="J33" s="13"/>
      <c r="K33" s="21"/>
      <c r="L33" s="13"/>
      <c r="M33" s="21"/>
      <c r="R33" s="27"/>
      <c r="S33" s="27"/>
      <c r="T33" s="27"/>
      <c r="Y33" s="23"/>
      <c r="Z33" s="13"/>
      <c r="AA33" s="23"/>
      <c r="AB33" s="19"/>
      <c r="AC33" s="20"/>
      <c r="AD33" s="17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7"/>
      <c r="AT33" s="18"/>
      <c r="AU33" s="13"/>
      <c r="AV33" s="21"/>
      <c r="AW33" s="13"/>
      <c r="AX33" s="21"/>
      <c r="BJ33" s="23"/>
      <c r="BK33" s="13"/>
      <c r="BL33" s="23"/>
      <c r="BM33" s="19"/>
      <c r="BN33" s="20"/>
      <c r="BO33" s="17"/>
      <c r="BQ33" s="11"/>
      <c r="BR33" s="12"/>
      <c r="BS33" s="12"/>
      <c r="BT33" s="12"/>
      <c r="BU33" s="16"/>
    </row>
    <row r="34" spans="2:73" ht="10.5" customHeight="1">
      <c r="B34" s="10">
        <v>15</v>
      </c>
      <c r="D34" s="11" t="s">
        <v>82</v>
      </c>
      <c r="E34" s="12" t="s">
        <v>5</v>
      </c>
      <c r="F34" s="12" t="s">
        <v>14</v>
      </c>
      <c r="G34" s="12" t="s">
        <v>7</v>
      </c>
      <c r="H34" s="15"/>
      <c r="I34" s="19"/>
      <c r="J34" s="22"/>
      <c r="K34" s="25"/>
      <c r="L34" s="13"/>
      <c r="M34" s="21"/>
      <c r="Y34" s="23"/>
      <c r="Z34" s="13"/>
      <c r="AA34" s="25"/>
      <c r="AB34" s="22"/>
      <c r="AC34" s="26"/>
      <c r="AD34" s="15"/>
      <c r="AF34" s="11" t="s">
        <v>83</v>
      </c>
      <c r="AG34" s="12" t="s">
        <v>5</v>
      </c>
      <c r="AH34" s="12" t="s">
        <v>9</v>
      </c>
      <c r="AI34" s="12" t="s">
        <v>7</v>
      </c>
      <c r="AJ34" s="16">
        <v>50</v>
      </c>
      <c r="AM34" s="16">
        <v>86</v>
      </c>
      <c r="AO34" s="11" t="s">
        <v>84</v>
      </c>
      <c r="AP34" s="12" t="s">
        <v>5</v>
      </c>
      <c r="AQ34" s="12" t="s">
        <v>41</v>
      </c>
      <c r="AR34" s="12" t="s">
        <v>7</v>
      </c>
      <c r="AS34" s="15"/>
      <c r="AT34" s="19"/>
      <c r="AU34" s="22"/>
      <c r="AV34" s="25"/>
      <c r="AW34" s="13"/>
      <c r="AX34" s="21"/>
      <c r="BJ34" s="23"/>
      <c r="BK34" s="13"/>
      <c r="BL34" s="25"/>
      <c r="BM34" s="22"/>
      <c r="BN34" s="26"/>
      <c r="BO34" s="15"/>
      <c r="BQ34" s="11" t="s">
        <v>85</v>
      </c>
      <c r="BR34" s="12" t="s">
        <v>5</v>
      </c>
      <c r="BS34" s="12" t="s">
        <v>76</v>
      </c>
      <c r="BT34" s="12" t="s">
        <v>7</v>
      </c>
      <c r="BU34" s="16">
        <v>122</v>
      </c>
    </row>
    <row r="35" spans="2:73" ht="10.5" customHeight="1">
      <c r="B35" s="10"/>
      <c r="D35" s="11"/>
      <c r="E35" s="12"/>
      <c r="F35" s="12"/>
      <c r="G35" s="12"/>
      <c r="H35" s="13"/>
      <c r="I35" s="13"/>
      <c r="J35" s="21"/>
      <c r="K35" s="24"/>
      <c r="L35" s="13"/>
      <c r="M35" s="21"/>
      <c r="Q35" s="28"/>
      <c r="U35" s="28"/>
      <c r="Y35" s="23"/>
      <c r="Z35" s="13"/>
      <c r="AA35" s="25"/>
      <c r="AB35" s="23"/>
      <c r="AC35" s="17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3"/>
      <c r="AT35" s="13"/>
      <c r="AU35" s="21"/>
      <c r="AV35" s="25"/>
      <c r="AW35" s="13"/>
      <c r="AX35" s="21"/>
      <c r="BB35" s="28"/>
      <c r="BF35" s="28"/>
      <c r="BJ35" s="23"/>
      <c r="BK35" s="13"/>
      <c r="BL35" s="25"/>
      <c r="BM35" s="23"/>
      <c r="BN35" s="17"/>
      <c r="BO35" s="17"/>
      <c r="BQ35" s="11"/>
      <c r="BR35" s="12"/>
      <c r="BS35" s="12"/>
      <c r="BT35" s="12"/>
      <c r="BU35" s="16"/>
    </row>
    <row r="36" spans="2:73" ht="10.5" customHeight="1">
      <c r="B36" s="10">
        <v>16</v>
      </c>
      <c r="D36" s="11" t="s">
        <v>86</v>
      </c>
      <c r="E36" s="12" t="s">
        <v>5</v>
      </c>
      <c r="F36" s="12" t="s">
        <v>87</v>
      </c>
      <c r="G36" s="12" t="s">
        <v>7</v>
      </c>
      <c r="H36" s="13"/>
      <c r="I36" s="13"/>
      <c r="J36" s="21"/>
      <c r="K36" s="13"/>
      <c r="L36" s="13"/>
      <c r="M36" s="21"/>
      <c r="Q36" s="29"/>
      <c r="R36" s="30"/>
      <c r="T36" s="31"/>
      <c r="U36" s="32"/>
      <c r="Y36" s="23"/>
      <c r="Z36" s="13"/>
      <c r="AA36" s="24"/>
      <c r="AB36" s="23"/>
      <c r="AC36" s="13"/>
      <c r="AD36" s="15"/>
      <c r="AF36" s="11" t="s">
        <v>88</v>
      </c>
      <c r="AG36" s="12" t="s">
        <v>5</v>
      </c>
      <c r="AH36" s="12" t="s">
        <v>57</v>
      </c>
      <c r="AI36" s="12" t="s">
        <v>7</v>
      </c>
      <c r="AJ36" s="16">
        <v>51</v>
      </c>
      <c r="AM36" s="16">
        <v>87</v>
      </c>
      <c r="AO36" s="11" t="s">
        <v>89</v>
      </c>
      <c r="AP36" s="12" t="s">
        <v>5</v>
      </c>
      <c r="AQ36" s="12" t="s">
        <v>28</v>
      </c>
      <c r="AR36" s="12" t="s">
        <v>7</v>
      </c>
      <c r="AS36" s="13"/>
      <c r="AT36" s="13"/>
      <c r="AU36" s="21"/>
      <c r="AV36" s="24"/>
      <c r="AW36" s="13"/>
      <c r="AX36" s="21"/>
      <c r="BB36" s="29"/>
      <c r="BC36" s="30"/>
      <c r="BE36" s="31"/>
      <c r="BF36" s="32"/>
      <c r="BJ36" s="23"/>
      <c r="BK36" s="13"/>
      <c r="BL36" s="24"/>
      <c r="BM36" s="23"/>
      <c r="BN36" s="13"/>
      <c r="BO36" s="15"/>
      <c r="BQ36" s="11" t="s">
        <v>90</v>
      </c>
      <c r="BR36" s="12" t="s">
        <v>5</v>
      </c>
      <c r="BS36" s="12" t="s">
        <v>41</v>
      </c>
      <c r="BT36" s="12" t="s">
        <v>7</v>
      </c>
      <c r="BU36" s="16">
        <v>123</v>
      </c>
    </row>
    <row r="37" spans="2:73" ht="10.5" customHeight="1">
      <c r="B37" s="10"/>
      <c r="D37" s="11"/>
      <c r="E37" s="12"/>
      <c r="F37" s="12"/>
      <c r="G37" s="12"/>
      <c r="H37" s="17"/>
      <c r="I37" s="18"/>
      <c r="J37" s="24"/>
      <c r="K37" s="13"/>
      <c r="L37" s="13"/>
      <c r="M37" s="21"/>
      <c r="Q37" s="33"/>
      <c r="R37" s="30"/>
      <c r="S37" s="34"/>
      <c r="T37" s="30"/>
      <c r="U37" s="32"/>
      <c r="Y37" s="23"/>
      <c r="Z37" s="13"/>
      <c r="AA37" s="18"/>
      <c r="AB37" s="23"/>
      <c r="AC37" s="19"/>
      <c r="AD37" s="20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8"/>
      <c r="AT37" s="13"/>
      <c r="AU37" s="21"/>
      <c r="AV37" s="13"/>
      <c r="AW37" s="13"/>
      <c r="AX37" s="21"/>
      <c r="BB37" s="33"/>
      <c r="BC37" s="30"/>
      <c r="BD37" s="34"/>
      <c r="BE37" s="30"/>
      <c r="BF37" s="32"/>
      <c r="BJ37" s="23"/>
      <c r="BK37" s="13"/>
      <c r="BL37" s="18"/>
      <c r="BM37" s="23"/>
      <c r="BN37" s="19"/>
      <c r="BO37" s="20"/>
      <c r="BQ37" s="11"/>
      <c r="BR37" s="12"/>
      <c r="BS37" s="12"/>
      <c r="BT37" s="12"/>
      <c r="BU37" s="16"/>
    </row>
    <row r="38" spans="2:73" ht="10.5" customHeight="1">
      <c r="B38" s="10">
        <v>17</v>
      </c>
      <c r="D38" s="11" t="s">
        <v>91</v>
      </c>
      <c r="E38" s="12" t="s">
        <v>5</v>
      </c>
      <c r="F38" s="12" t="s">
        <v>9</v>
      </c>
      <c r="G38" s="12" t="s">
        <v>7</v>
      </c>
      <c r="H38" s="15"/>
      <c r="I38" s="19"/>
      <c r="J38" s="13"/>
      <c r="K38" s="13"/>
      <c r="L38" s="13"/>
      <c r="M38" s="21"/>
      <c r="Q38" s="29"/>
      <c r="R38" s="30"/>
      <c r="T38" s="31"/>
      <c r="U38" s="32"/>
      <c r="Y38" s="23"/>
      <c r="Z38" s="13"/>
      <c r="AA38" s="13"/>
      <c r="AB38" s="25"/>
      <c r="AC38" s="22"/>
      <c r="AD38" s="26"/>
      <c r="AF38" s="11" t="s">
        <v>92</v>
      </c>
      <c r="AG38" s="12" t="s">
        <v>5</v>
      </c>
      <c r="AH38" s="12" t="s">
        <v>32</v>
      </c>
      <c r="AI38" s="12" t="s">
        <v>7</v>
      </c>
      <c r="AJ38" s="16">
        <v>52</v>
      </c>
      <c r="AM38" s="16">
        <v>88</v>
      </c>
      <c r="AO38" s="11" t="s">
        <v>93</v>
      </c>
      <c r="AP38" s="12" t="s">
        <v>5</v>
      </c>
      <c r="AQ38" s="12" t="s">
        <v>53</v>
      </c>
      <c r="AR38" s="12" t="s">
        <v>7</v>
      </c>
      <c r="AS38" s="19"/>
      <c r="AT38" s="22"/>
      <c r="AU38" s="25"/>
      <c r="AV38" s="13"/>
      <c r="AW38" s="13"/>
      <c r="AX38" s="21"/>
      <c r="BB38" s="29"/>
      <c r="BC38" s="30"/>
      <c r="BE38" s="31"/>
      <c r="BF38" s="32"/>
      <c r="BJ38" s="23"/>
      <c r="BK38" s="13"/>
      <c r="BL38" s="13"/>
      <c r="BM38" s="25"/>
      <c r="BN38" s="22"/>
      <c r="BO38" s="26"/>
      <c r="BQ38" s="11" t="s">
        <v>94</v>
      </c>
      <c r="BR38" s="12" t="s">
        <v>5</v>
      </c>
      <c r="BS38" s="12" t="s">
        <v>75</v>
      </c>
      <c r="BT38" s="12" t="s">
        <v>7</v>
      </c>
      <c r="BU38" s="16">
        <v>124</v>
      </c>
    </row>
    <row r="39" spans="2:73" ht="10.5" customHeight="1">
      <c r="B39" s="10"/>
      <c r="D39" s="11"/>
      <c r="E39" s="12"/>
      <c r="F39" s="12"/>
      <c r="G39" s="12"/>
      <c r="H39" s="13"/>
      <c r="I39" s="13"/>
      <c r="J39" s="13"/>
      <c r="K39" s="13"/>
      <c r="L39" s="13"/>
      <c r="M39" s="21"/>
      <c r="O39" s="35">
        <f>IF(Q36="","",IF(Q36&gt;T36,1,0)+IF(Q38&gt;T38,1,0)+IF(Q40&gt;T40,1,0)+IF(Q42&gt;T42,1,0)+IF(Q44&gt;T44,1,0))</f>
      </c>
      <c r="P39" s="36"/>
      <c r="Q39" s="33"/>
      <c r="R39" s="30"/>
      <c r="S39" s="34"/>
      <c r="T39" s="30"/>
      <c r="U39" s="32"/>
      <c r="V39" s="37">
        <f>IF(Q36="","",IF(Q36&lt;T36,1,0)+IF(Q38&lt;T38,1,0)+IF(Q40&lt;T40,1,0)+IF(Q42&lt;T42,1,0)+IF(Q44&lt;T44,1,0))</f>
      </c>
      <c r="W39" s="35"/>
      <c r="Y39" s="23"/>
      <c r="Z39" s="13"/>
      <c r="AA39" s="13"/>
      <c r="AB39" s="24"/>
      <c r="AC39" s="23"/>
      <c r="AD39" s="1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3"/>
      <c r="AT39" s="21"/>
      <c r="AU39" s="24"/>
      <c r="AV39" s="13"/>
      <c r="AW39" s="13"/>
      <c r="AX39" s="21"/>
      <c r="AZ39" s="35">
        <f>IF(BB36="","",IF(BB36&gt;BE36,1,0)+IF(BB38&gt;BE38,1,0)+IF(BB40&gt;BE40,1,0)+IF(BB42&gt;BE42,1,0)+IF(BB44&gt;BE44,1,0))</f>
      </c>
      <c r="BA39" s="36"/>
      <c r="BB39" s="33"/>
      <c r="BC39" s="30"/>
      <c r="BD39" s="34"/>
      <c r="BE39" s="30"/>
      <c r="BF39" s="32"/>
      <c r="BG39" s="37">
        <f>IF(BB36="","",IF(BB36&lt;BE36,1,0)+IF(BB38&lt;BE38,1,0)+IF(BB40&lt;BE40,1,0)+IF(BB42&lt;BE42,1,0)+IF(BB44&lt;BE44,1,0))</f>
      </c>
      <c r="BH39" s="35"/>
      <c r="BJ39" s="23"/>
      <c r="BK39" s="13"/>
      <c r="BL39" s="13"/>
      <c r="BM39" s="24"/>
      <c r="BN39" s="23"/>
      <c r="BO39" s="17"/>
      <c r="BQ39" s="11"/>
      <c r="BR39" s="12"/>
      <c r="BS39" s="12"/>
      <c r="BT39" s="12"/>
      <c r="BU39" s="16"/>
    </row>
    <row r="40" spans="2:73" ht="10.5" customHeight="1">
      <c r="B40" s="10">
        <v>18</v>
      </c>
      <c r="D40" s="11" t="s">
        <v>49</v>
      </c>
      <c r="E40" s="12" t="s">
        <v>5</v>
      </c>
      <c r="F40" s="12" t="s">
        <v>6</v>
      </c>
      <c r="G40" s="12" t="s">
        <v>7</v>
      </c>
      <c r="H40" s="13"/>
      <c r="I40" s="13"/>
      <c r="J40" s="13"/>
      <c r="K40" s="13"/>
      <c r="L40" s="13"/>
      <c r="M40" s="21"/>
      <c r="O40" s="35"/>
      <c r="P40" s="36"/>
      <c r="Q40" s="29"/>
      <c r="R40" s="30"/>
      <c r="T40" s="31"/>
      <c r="U40" s="32"/>
      <c r="V40" s="37"/>
      <c r="W40" s="35"/>
      <c r="Y40" s="23"/>
      <c r="Z40" s="13"/>
      <c r="AA40" s="13"/>
      <c r="AB40" s="18"/>
      <c r="AC40" s="26"/>
      <c r="AD40" s="15"/>
      <c r="AF40" s="11" t="s">
        <v>95</v>
      </c>
      <c r="AG40" s="12" t="s">
        <v>5</v>
      </c>
      <c r="AH40" s="12" t="s">
        <v>6</v>
      </c>
      <c r="AI40" s="12" t="s">
        <v>7</v>
      </c>
      <c r="AJ40" s="16">
        <v>53</v>
      </c>
      <c r="AM40" s="16">
        <v>89</v>
      </c>
      <c r="AO40" s="11" t="s">
        <v>96</v>
      </c>
      <c r="AP40" s="12" t="s">
        <v>5</v>
      </c>
      <c r="AQ40" s="12" t="s">
        <v>9</v>
      </c>
      <c r="AR40" s="12" t="s">
        <v>7</v>
      </c>
      <c r="AS40" s="15"/>
      <c r="AT40" s="19"/>
      <c r="AU40" s="13"/>
      <c r="AV40" s="13"/>
      <c r="AW40" s="13"/>
      <c r="AX40" s="21"/>
      <c r="AZ40" s="35"/>
      <c r="BA40" s="36"/>
      <c r="BB40" s="29"/>
      <c r="BC40" s="30"/>
      <c r="BE40" s="31"/>
      <c r="BF40" s="32"/>
      <c r="BG40" s="37"/>
      <c r="BH40" s="35"/>
      <c r="BJ40" s="23"/>
      <c r="BK40" s="13"/>
      <c r="BL40" s="13"/>
      <c r="BM40" s="18"/>
      <c r="BN40" s="26"/>
      <c r="BO40" s="15"/>
      <c r="BQ40" s="11" t="s">
        <v>74</v>
      </c>
      <c r="BR40" s="12" t="s">
        <v>5</v>
      </c>
      <c r="BS40" s="12" t="s">
        <v>22</v>
      </c>
      <c r="BT40" s="12" t="s">
        <v>7</v>
      </c>
      <c r="BU40" s="16">
        <v>125</v>
      </c>
    </row>
    <row r="41" spans="2:73" ht="10.5" customHeight="1">
      <c r="B41" s="10"/>
      <c r="D41" s="11"/>
      <c r="E41" s="12"/>
      <c r="F41" s="12"/>
      <c r="G41" s="12"/>
      <c r="H41" s="17"/>
      <c r="I41" s="18"/>
      <c r="J41" s="13"/>
      <c r="K41" s="13"/>
      <c r="L41" s="13"/>
      <c r="M41" s="21"/>
      <c r="N41" s="38"/>
      <c r="O41" s="35"/>
      <c r="P41" s="36"/>
      <c r="Q41" s="33"/>
      <c r="R41" s="30"/>
      <c r="S41" s="34"/>
      <c r="T41" s="30"/>
      <c r="U41" s="32"/>
      <c r="V41" s="37"/>
      <c r="W41" s="35"/>
      <c r="X41" s="39"/>
      <c r="Y41" s="23"/>
      <c r="Z41" s="13"/>
      <c r="AA41" s="13"/>
      <c r="AB41" s="13"/>
      <c r="AC41" s="17"/>
      <c r="AD41" s="17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3"/>
      <c r="AT41" s="13"/>
      <c r="AU41" s="13"/>
      <c r="AV41" s="13"/>
      <c r="AW41" s="13"/>
      <c r="AX41" s="21"/>
      <c r="AY41" s="38"/>
      <c r="AZ41" s="35"/>
      <c r="BA41" s="36"/>
      <c r="BB41" s="33"/>
      <c r="BC41" s="30"/>
      <c r="BD41" s="34"/>
      <c r="BE41" s="30"/>
      <c r="BF41" s="32"/>
      <c r="BG41" s="37"/>
      <c r="BH41" s="35"/>
      <c r="BI41" s="39"/>
      <c r="BJ41" s="23"/>
      <c r="BK41" s="13"/>
      <c r="BL41" s="13"/>
      <c r="BM41" s="13"/>
      <c r="BN41" s="17"/>
      <c r="BO41" s="17"/>
      <c r="BQ41" s="11"/>
      <c r="BR41" s="12"/>
      <c r="BS41" s="12"/>
      <c r="BT41" s="12"/>
      <c r="BU41" s="16"/>
    </row>
    <row r="42" spans="2:73" ht="10.5" customHeight="1">
      <c r="B42" s="10">
        <v>19</v>
      </c>
      <c r="D42" s="11" t="s">
        <v>97</v>
      </c>
      <c r="E42" s="12" t="s">
        <v>5</v>
      </c>
      <c r="F42" s="12" t="s">
        <v>26</v>
      </c>
      <c r="G42" s="12" t="s">
        <v>7</v>
      </c>
      <c r="H42" s="13"/>
      <c r="I42" s="21"/>
      <c r="J42" s="22"/>
      <c r="K42" s="13"/>
      <c r="L42" s="13"/>
      <c r="M42" s="21"/>
      <c r="O42" s="35"/>
      <c r="P42" s="36"/>
      <c r="Q42" s="29"/>
      <c r="R42" s="30"/>
      <c r="T42" s="31"/>
      <c r="U42" s="32"/>
      <c r="V42" s="37"/>
      <c r="W42" s="35"/>
      <c r="Y42" s="23"/>
      <c r="Z42" s="13"/>
      <c r="AA42" s="13"/>
      <c r="AB42" s="13"/>
      <c r="AC42" s="15"/>
      <c r="AD42" s="15"/>
      <c r="AF42" s="11" t="s">
        <v>98</v>
      </c>
      <c r="AG42" s="12" t="s">
        <v>5</v>
      </c>
      <c r="AH42" s="12" t="s">
        <v>69</v>
      </c>
      <c r="AI42" s="12" t="s">
        <v>7</v>
      </c>
      <c r="AJ42" s="16">
        <v>54</v>
      </c>
      <c r="AM42" s="16">
        <v>90</v>
      </c>
      <c r="AO42" s="11" t="s">
        <v>99</v>
      </c>
      <c r="AP42" s="12" t="s">
        <v>5</v>
      </c>
      <c r="AQ42" s="12" t="s">
        <v>9</v>
      </c>
      <c r="AR42" s="12" t="s">
        <v>7</v>
      </c>
      <c r="AS42" s="13"/>
      <c r="AT42" s="13"/>
      <c r="AU42" s="13"/>
      <c r="AV42" s="13"/>
      <c r="AW42" s="13"/>
      <c r="AX42" s="21"/>
      <c r="AZ42" s="35"/>
      <c r="BA42" s="36"/>
      <c r="BB42" s="29"/>
      <c r="BC42" s="30"/>
      <c r="BE42" s="31"/>
      <c r="BF42" s="32"/>
      <c r="BG42" s="37"/>
      <c r="BH42" s="35"/>
      <c r="BJ42" s="23"/>
      <c r="BK42" s="13"/>
      <c r="BL42" s="13"/>
      <c r="BM42" s="13"/>
      <c r="BN42" s="15"/>
      <c r="BO42" s="15"/>
      <c r="BQ42" s="11" t="s">
        <v>100</v>
      </c>
      <c r="BR42" s="12" t="s">
        <v>5</v>
      </c>
      <c r="BS42" s="12" t="s">
        <v>9</v>
      </c>
      <c r="BT42" s="12" t="s">
        <v>7</v>
      </c>
      <c r="BU42" s="16">
        <v>126</v>
      </c>
    </row>
    <row r="43" spans="2:73" ht="10.5" customHeight="1">
      <c r="B43" s="10"/>
      <c r="D43" s="11"/>
      <c r="E43" s="12"/>
      <c r="F43" s="12"/>
      <c r="G43" s="12"/>
      <c r="H43" s="18"/>
      <c r="I43" s="24"/>
      <c r="J43" s="25"/>
      <c r="K43" s="13"/>
      <c r="L43" s="13"/>
      <c r="M43" s="21"/>
      <c r="Q43" s="33"/>
      <c r="R43" s="30"/>
      <c r="S43" s="34"/>
      <c r="T43" s="30"/>
      <c r="U43" s="32"/>
      <c r="Y43" s="23"/>
      <c r="Z43" s="13"/>
      <c r="AA43" s="13"/>
      <c r="AB43" s="19"/>
      <c r="AC43" s="20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7"/>
      <c r="AT43" s="18"/>
      <c r="AU43" s="13"/>
      <c r="AV43" s="13"/>
      <c r="AW43" s="13"/>
      <c r="AX43" s="21"/>
      <c r="BB43" s="33"/>
      <c r="BC43" s="30"/>
      <c r="BD43" s="34"/>
      <c r="BE43" s="30"/>
      <c r="BF43" s="32"/>
      <c r="BJ43" s="23"/>
      <c r="BK43" s="13"/>
      <c r="BL43" s="13"/>
      <c r="BM43" s="19"/>
      <c r="BN43" s="20"/>
      <c r="BO43" s="17"/>
      <c r="BQ43" s="11"/>
      <c r="BR43" s="12"/>
      <c r="BS43" s="12"/>
      <c r="BT43" s="12"/>
      <c r="BU43" s="16"/>
    </row>
    <row r="44" spans="2:73" ht="10.5" customHeight="1">
      <c r="B44" s="10">
        <v>20</v>
      </c>
      <c r="D44" s="11" t="s">
        <v>101</v>
      </c>
      <c r="E44" s="12" t="s">
        <v>5</v>
      </c>
      <c r="F44" s="12" t="s">
        <v>35</v>
      </c>
      <c r="G44" s="12" t="s">
        <v>7</v>
      </c>
      <c r="H44" s="19"/>
      <c r="I44" s="13"/>
      <c r="J44" s="21"/>
      <c r="K44" s="13"/>
      <c r="L44" s="13"/>
      <c r="M44" s="21"/>
      <c r="Q44" s="29"/>
      <c r="R44" s="30"/>
      <c r="T44" s="31"/>
      <c r="U44" s="32"/>
      <c r="Y44" s="23"/>
      <c r="Z44" s="13"/>
      <c r="AA44" s="13"/>
      <c r="AB44" s="22"/>
      <c r="AC44" s="23"/>
      <c r="AD44" s="15"/>
      <c r="AF44" s="11" t="s">
        <v>102</v>
      </c>
      <c r="AG44" s="12" t="s">
        <v>5</v>
      </c>
      <c r="AH44" s="12" t="s">
        <v>45</v>
      </c>
      <c r="AI44" s="12" t="s">
        <v>7</v>
      </c>
      <c r="AJ44" s="16">
        <v>55</v>
      </c>
      <c r="AM44" s="16">
        <v>91</v>
      </c>
      <c r="AO44" s="11" t="s">
        <v>103</v>
      </c>
      <c r="AP44" s="12" t="s">
        <v>5</v>
      </c>
      <c r="AQ44" s="12" t="s">
        <v>14</v>
      </c>
      <c r="AR44" s="12" t="s">
        <v>7</v>
      </c>
      <c r="AS44" s="13"/>
      <c r="AT44" s="21"/>
      <c r="AU44" s="22"/>
      <c r="AV44" s="13"/>
      <c r="AW44" s="13"/>
      <c r="AX44" s="21"/>
      <c r="BB44" s="29"/>
      <c r="BC44" s="30"/>
      <c r="BE44" s="31"/>
      <c r="BF44" s="32"/>
      <c r="BJ44" s="23"/>
      <c r="BK44" s="13"/>
      <c r="BL44" s="13"/>
      <c r="BM44" s="22"/>
      <c r="BN44" s="26"/>
      <c r="BO44" s="15"/>
      <c r="BQ44" s="11" t="s">
        <v>104</v>
      </c>
      <c r="BR44" s="12" t="s">
        <v>5</v>
      </c>
      <c r="BS44" s="12" t="s">
        <v>105</v>
      </c>
      <c r="BT44" s="12" t="s">
        <v>7</v>
      </c>
      <c r="BU44" s="16">
        <v>127</v>
      </c>
    </row>
    <row r="45" spans="2:73" ht="10.5" customHeight="1">
      <c r="B45" s="10"/>
      <c r="D45" s="11"/>
      <c r="E45" s="12"/>
      <c r="F45" s="12"/>
      <c r="G45" s="12"/>
      <c r="H45" s="13"/>
      <c r="I45" s="13"/>
      <c r="J45" s="21"/>
      <c r="K45" s="22"/>
      <c r="L45" s="13"/>
      <c r="M45" s="21"/>
      <c r="Q45" s="33"/>
      <c r="R45" s="30"/>
      <c r="S45" s="34"/>
      <c r="T45" s="30"/>
      <c r="U45" s="32"/>
      <c r="Y45" s="23"/>
      <c r="Z45" s="13"/>
      <c r="AA45" s="13"/>
      <c r="AB45" s="25"/>
      <c r="AC45" s="24"/>
      <c r="AD45" s="20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8"/>
      <c r="AT45" s="24"/>
      <c r="AU45" s="25"/>
      <c r="AV45" s="13"/>
      <c r="AW45" s="13"/>
      <c r="AX45" s="21"/>
      <c r="BB45" s="33"/>
      <c r="BC45" s="30"/>
      <c r="BD45" s="34"/>
      <c r="BE45" s="30"/>
      <c r="BF45" s="32"/>
      <c r="BJ45" s="23"/>
      <c r="BK45" s="13"/>
      <c r="BL45" s="19"/>
      <c r="BM45" s="23"/>
      <c r="BN45" s="17"/>
      <c r="BO45" s="17"/>
      <c r="BQ45" s="11"/>
      <c r="BR45" s="12"/>
      <c r="BS45" s="12"/>
      <c r="BT45" s="12"/>
      <c r="BU45" s="16"/>
    </row>
    <row r="46" spans="2:73" ht="10.5" customHeight="1">
      <c r="B46" s="10">
        <v>21</v>
      </c>
      <c r="D46" s="11" t="s">
        <v>106</v>
      </c>
      <c r="E46" s="12" t="s">
        <v>5</v>
      </c>
      <c r="F46" s="12" t="s">
        <v>53</v>
      </c>
      <c r="G46" s="12" t="s">
        <v>7</v>
      </c>
      <c r="H46" s="13"/>
      <c r="I46" s="13"/>
      <c r="J46" s="21"/>
      <c r="K46" s="25"/>
      <c r="L46" s="13"/>
      <c r="M46" s="21"/>
      <c r="Q46" s="34"/>
      <c r="U46" s="34"/>
      <c r="Y46" s="23"/>
      <c r="Z46" s="13"/>
      <c r="AA46" s="19"/>
      <c r="AB46" s="23"/>
      <c r="AC46" s="18"/>
      <c r="AD46" s="26"/>
      <c r="AF46" s="11" t="s">
        <v>107</v>
      </c>
      <c r="AG46" s="12" t="s">
        <v>5</v>
      </c>
      <c r="AH46" s="12" t="s">
        <v>18</v>
      </c>
      <c r="AI46" s="12" t="s">
        <v>7</v>
      </c>
      <c r="AJ46" s="16">
        <v>56</v>
      </c>
      <c r="AM46" s="16">
        <v>92</v>
      </c>
      <c r="AO46" s="11" t="s">
        <v>108</v>
      </c>
      <c r="AP46" s="12" t="s">
        <v>5</v>
      </c>
      <c r="AQ46" s="12" t="s">
        <v>69</v>
      </c>
      <c r="AR46" s="12" t="s">
        <v>7</v>
      </c>
      <c r="AS46" s="19"/>
      <c r="AT46" s="13"/>
      <c r="AU46" s="21"/>
      <c r="AV46" s="13"/>
      <c r="AW46" s="13"/>
      <c r="AX46" s="21"/>
      <c r="BB46" s="34"/>
      <c r="BF46" s="34"/>
      <c r="BJ46" s="23"/>
      <c r="BK46" s="13"/>
      <c r="BL46" s="22"/>
      <c r="BM46" s="23"/>
      <c r="BN46" s="15"/>
      <c r="BO46" s="15"/>
      <c r="BQ46" s="11" t="s">
        <v>109</v>
      </c>
      <c r="BR46" s="12" t="s">
        <v>5</v>
      </c>
      <c r="BS46" s="12" t="s">
        <v>28</v>
      </c>
      <c r="BT46" s="12" t="s">
        <v>7</v>
      </c>
      <c r="BU46" s="16">
        <v>128</v>
      </c>
    </row>
    <row r="47" spans="2:73" ht="10.5" customHeight="1">
      <c r="B47" s="10"/>
      <c r="D47" s="11"/>
      <c r="E47" s="12"/>
      <c r="F47" s="12"/>
      <c r="G47" s="12"/>
      <c r="H47" s="17"/>
      <c r="I47" s="18"/>
      <c r="J47" s="24"/>
      <c r="K47" s="25"/>
      <c r="L47" s="13"/>
      <c r="M47" s="21"/>
      <c r="S47" s="40"/>
      <c r="Y47" s="23"/>
      <c r="Z47" s="13"/>
      <c r="AA47" s="22"/>
      <c r="AB47" s="23"/>
      <c r="AC47" s="13"/>
      <c r="AD47" s="1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3"/>
      <c r="AT47" s="13"/>
      <c r="AU47" s="21"/>
      <c r="AV47" s="22"/>
      <c r="AW47" s="13"/>
      <c r="AX47" s="21"/>
      <c r="BD47" s="40"/>
      <c r="BJ47" s="23"/>
      <c r="BK47" s="13"/>
      <c r="BL47" s="25"/>
      <c r="BM47" s="24"/>
      <c r="BN47" s="20"/>
      <c r="BO47" s="17"/>
      <c r="BQ47" s="11"/>
      <c r="BR47" s="12"/>
      <c r="BS47" s="12"/>
      <c r="BT47" s="12"/>
      <c r="BU47" s="16"/>
    </row>
    <row r="48" spans="2:73" ht="10.5" customHeight="1">
      <c r="B48" s="10">
        <v>22</v>
      </c>
      <c r="D48" s="11" t="s">
        <v>110</v>
      </c>
      <c r="E48" s="12" t="s">
        <v>5</v>
      </c>
      <c r="F48" s="12" t="s">
        <v>69</v>
      </c>
      <c r="G48" s="12" t="s">
        <v>7</v>
      </c>
      <c r="H48" s="15"/>
      <c r="I48" s="19"/>
      <c r="J48" s="13"/>
      <c r="K48" s="21"/>
      <c r="L48" s="13"/>
      <c r="M48" s="21"/>
      <c r="S48" s="40"/>
      <c r="Y48" s="23"/>
      <c r="Z48" s="13"/>
      <c r="AA48" s="25"/>
      <c r="AB48" s="23"/>
      <c r="AC48" s="15"/>
      <c r="AD48" s="15"/>
      <c r="AF48" s="11" t="s">
        <v>111</v>
      </c>
      <c r="AG48" s="12" t="s">
        <v>5</v>
      </c>
      <c r="AH48" s="12" t="s">
        <v>87</v>
      </c>
      <c r="AI48" s="12" t="s">
        <v>7</v>
      </c>
      <c r="AJ48" s="16">
        <v>57</v>
      </c>
      <c r="AM48" s="16">
        <v>93</v>
      </c>
      <c r="AO48" s="11" t="s">
        <v>112</v>
      </c>
      <c r="AP48" s="12" t="s">
        <v>5</v>
      </c>
      <c r="AQ48" s="12" t="s">
        <v>53</v>
      </c>
      <c r="AR48" s="12" t="s">
        <v>7</v>
      </c>
      <c r="AS48" s="13"/>
      <c r="AT48" s="13"/>
      <c r="AU48" s="21"/>
      <c r="AV48" s="25"/>
      <c r="AW48" s="13"/>
      <c r="AX48" s="21"/>
      <c r="BD48" s="40"/>
      <c r="BJ48" s="23"/>
      <c r="BK48" s="13"/>
      <c r="BL48" s="23"/>
      <c r="BM48" s="18"/>
      <c r="BN48" s="26"/>
      <c r="BO48" s="15"/>
      <c r="BQ48" s="11" t="s">
        <v>113</v>
      </c>
      <c r="BR48" s="12" t="s">
        <v>5</v>
      </c>
      <c r="BS48" s="12" t="s">
        <v>87</v>
      </c>
      <c r="BT48" s="12" t="s">
        <v>7</v>
      </c>
      <c r="BU48" s="16">
        <v>129</v>
      </c>
    </row>
    <row r="49" spans="2:73" ht="10.5" customHeight="1">
      <c r="B49" s="10"/>
      <c r="D49" s="11"/>
      <c r="E49" s="12"/>
      <c r="F49" s="12"/>
      <c r="G49" s="12"/>
      <c r="H49" s="13"/>
      <c r="I49" s="13"/>
      <c r="J49" s="13"/>
      <c r="K49" s="21"/>
      <c r="L49" s="13"/>
      <c r="M49" s="21"/>
      <c r="S49" s="40"/>
      <c r="Y49" s="23"/>
      <c r="Z49" s="13"/>
      <c r="AA49" s="25"/>
      <c r="AB49" s="24"/>
      <c r="AC49" s="20"/>
      <c r="AD49" s="17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7"/>
      <c r="AT49" s="18"/>
      <c r="AU49" s="24"/>
      <c r="AV49" s="25"/>
      <c r="AW49" s="13"/>
      <c r="AX49" s="21"/>
      <c r="BD49" s="40"/>
      <c r="BJ49" s="23"/>
      <c r="BK49" s="19"/>
      <c r="BL49" s="23"/>
      <c r="BM49" s="13"/>
      <c r="BN49" s="17"/>
      <c r="BO49" s="17"/>
      <c r="BQ49" s="11"/>
      <c r="BR49" s="12"/>
      <c r="BS49" s="12"/>
      <c r="BT49" s="12"/>
      <c r="BU49" s="16"/>
    </row>
    <row r="50" spans="2:73" ht="10.5" customHeight="1">
      <c r="B50" s="10">
        <v>23</v>
      </c>
      <c r="D50" s="11" t="s">
        <v>114</v>
      </c>
      <c r="E50" s="12" t="s">
        <v>5</v>
      </c>
      <c r="F50" s="12" t="s">
        <v>76</v>
      </c>
      <c r="G50" s="12" t="s">
        <v>7</v>
      </c>
      <c r="H50" s="13"/>
      <c r="I50" s="13"/>
      <c r="J50" s="13"/>
      <c r="K50" s="21"/>
      <c r="L50" s="22"/>
      <c r="M50" s="25"/>
      <c r="S50" s="40"/>
      <c r="Y50" s="23"/>
      <c r="Z50" s="13"/>
      <c r="AA50" s="23"/>
      <c r="AB50" s="18"/>
      <c r="AC50" s="26"/>
      <c r="AD50" s="15"/>
      <c r="AF50" s="11" t="s">
        <v>115</v>
      </c>
      <c r="AG50" s="12" t="s">
        <v>5</v>
      </c>
      <c r="AH50" s="12" t="s">
        <v>32</v>
      </c>
      <c r="AI50" s="12" t="s">
        <v>7</v>
      </c>
      <c r="AJ50" s="16">
        <v>58</v>
      </c>
      <c r="AM50" s="16">
        <v>94</v>
      </c>
      <c r="AO50" s="11" t="s">
        <v>116</v>
      </c>
      <c r="AP50" s="12" t="s">
        <v>5</v>
      </c>
      <c r="AQ50" s="12" t="s">
        <v>87</v>
      </c>
      <c r="AR50" s="12" t="s">
        <v>7</v>
      </c>
      <c r="AS50" s="15"/>
      <c r="AT50" s="19"/>
      <c r="AU50" s="13"/>
      <c r="AV50" s="21"/>
      <c r="AW50" s="13"/>
      <c r="AX50" s="21"/>
      <c r="BD50" s="40"/>
      <c r="BJ50" s="25"/>
      <c r="BK50" s="22"/>
      <c r="BL50" s="23"/>
      <c r="BM50" s="13"/>
      <c r="BN50" s="15"/>
      <c r="BO50" s="15"/>
      <c r="BQ50" s="11" t="s">
        <v>117</v>
      </c>
      <c r="BR50" s="12" t="s">
        <v>5</v>
      </c>
      <c r="BS50" s="12" t="s">
        <v>24</v>
      </c>
      <c r="BT50" s="12" t="s">
        <v>7</v>
      </c>
      <c r="BU50" s="16">
        <v>130</v>
      </c>
    </row>
    <row r="51" spans="2:73" ht="10.5" customHeight="1">
      <c r="B51" s="10"/>
      <c r="D51" s="11"/>
      <c r="E51" s="12"/>
      <c r="F51" s="12"/>
      <c r="G51" s="12"/>
      <c r="H51" s="17"/>
      <c r="I51" s="18"/>
      <c r="J51" s="13"/>
      <c r="K51" s="21"/>
      <c r="L51" s="25"/>
      <c r="M51" s="25"/>
      <c r="S51" s="40"/>
      <c r="Y51" s="23"/>
      <c r="Z51" s="19"/>
      <c r="AA51" s="23"/>
      <c r="AB51" s="13"/>
      <c r="AC51" s="17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3"/>
      <c r="AT51" s="13"/>
      <c r="AU51" s="13"/>
      <c r="AV51" s="21"/>
      <c r="AW51" s="13"/>
      <c r="AX51" s="21"/>
      <c r="BD51" s="40"/>
      <c r="BJ51" s="25"/>
      <c r="BK51" s="25"/>
      <c r="BL51" s="23"/>
      <c r="BM51" s="19"/>
      <c r="BN51" s="20"/>
      <c r="BO51" s="17"/>
      <c r="BQ51" s="11"/>
      <c r="BR51" s="12"/>
      <c r="BS51" s="12"/>
      <c r="BT51" s="12"/>
      <c r="BU51" s="16"/>
    </row>
    <row r="52" spans="2:73" ht="10.5" customHeight="1">
      <c r="B52" s="10">
        <v>24</v>
      </c>
      <c r="D52" s="11" t="s">
        <v>118</v>
      </c>
      <c r="E52" s="12" t="s">
        <v>5</v>
      </c>
      <c r="F52" s="12" t="s">
        <v>105</v>
      </c>
      <c r="G52" s="12" t="s">
        <v>7</v>
      </c>
      <c r="H52" s="15"/>
      <c r="I52" s="19"/>
      <c r="J52" s="22"/>
      <c r="K52" s="25"/>
      <c r="L52" s="25"/>
      <c r="M52" s="25"/>
      <c r="S52" s="40"/>
      <c r="Y52" s="25"/>
      <c r="Z52" s="22"/>
      <c r="AA52" s="23"/>
      <c r="AB52" s="13"/>
      <c r="AC52" s="15"/>
      <c r="AD52" s="15"/>
      <c r="AF52" s="11" t="s">
        <v>119</v>
      </c>
      <c r="AG52" s="12" t="s">
        <v>5</v>
      </c>
      <c r="AH52" s="12" t="s">
        <v>12</v>
      </c>
      <c r="AI52" s="12" t="s">
        <v>7</v>
      </c>
      <c r="AJ52" s="16">
        <v>59</v>
      </c>
      <c r="AM52" s="16">
        <v>95</v>
      </c>
      <c r="AO52" s="11" t="s">
        <v>120</v>
      </c>
      <c r="AP52" s="12" t="s">
        <v>5</v>
      </c>
      <c r="AQ52" s="12" t="s">
        <v>32</v>
      </c>
      <c r="AR52" s="12" t="s">
        <v>7</v>
      </c>
      <c r="AS52" s="13"/>
      <c r="AT52" s="13"/>
      <c r="AU52" s="13"/>
      <c r="AV52" s="21"/>
      <c r="AW52" s="22"/>
      <c r="AX52" s="25"/>
      <c r="BD52" s="40"/>
      <c r="BJ52" s="25"/>
      <c r="BK52" s="25"/>
      <c r="BL52" s="25"/>
      <c r="BM52" s="22"/>
      <c r="BN52" s="26"/>
      <c r="BO52" s="15"/>
      <c r="BQ52" s="11" t="s">
        <v>121</v>
      </c>
      <c r="BR52" s="12" t="s">
        <v>5</v>
      </c>
      <c r="BS52" s="12" t="s">
        <v>35</v>
      </c>
      <c r="BT52" s="12" t="s">
        <v>7</v>
      </c>
      <c r="BU52" s="16">
        <v>131</v>
      </c>
    </row>
    <row r="53" spans="2:73" ht="10.5" customHeight="1">
      <c r="B53" s="10"/>
      <c r="D53" s="11"/>
      <c r="E53" s="12"/>
      <c r="F53" s="12"/>
      <c r="G53" s="12"/>
      <c r="H53" s="13"/>
      <c r="I53" s="13"/>
      <c r="J53" s="21"/>
      <c r="K53" s="24"/>
      <c r="L53" s="25"/>
      <c r="M53" s="25"/>
      <c r="S53" s="40"/>
      <c r="Y53" s="25"/>
      <c r="Z53" s="25"/>
      <c r="AA53" s="23"/>
      <c r="AB53" s="19"/>
      <c r="AC53" s="20"/>
      <c r="AD53" s="17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7"/>
      <c r="AT53" s="18"/>
      <c r="AU53" s="13"/>
      <c r="AV53" s="21"/>
      <c r="AW53" s="25"/>
      <c r="AX53" s="25"/>
      <c r="BD53" s="40"/>
      <c r="BJ53" s="25"/>
      <c r="BK53" s="25"/>
      <c r="BL53" s="24"/>
      <c r="BM53" s="23"/>
      <c r="BN53" s="17"/>
      <c r="BO53" s="17"/>
      <c r="BQ53" s="11"/>
      <c r="BR53" s="12"/>
      <c r="BS53" s="12"/>
      <c r="BT53" s="12"/>
      <c r="BU53" s="16"/>
    </row>
    <row r="54" spans="2:73" ht="10.5" customHeight="1">
      <c r="B54" s="10">
        <v>25</v>
      </c>
      <c r="D54" s="11" t="s">
        <v>122</v>
      </c>
      <c r="E54" s="12" t="s">
        <v>5</v>
      </c>
      <c r="F54" s="12" t="s">
        <v>67</v>
      </c>
      <c r="G54" s="12" t="s">
        <v>7</v>
      </c>
      <c r="H54" s="13"/>
      <c r="I54" s="13"/>
      <c r="J54" s="21"/>
      <c r="K54" s="13"/>
      <c r="L54" s="21"/>
      <c r="M54" s="25"/>
      <c r="S54" s="40"/>
      <c r="Y54" s="25"/>
      <c r="Z54" s="25"/>
      <c r="AA54" s="25"/>
      <c r="AB54" s="22"/>
      <c r="AC54" s="26"/>
      <c r="AD54" s="15"/>
      <c r="AF54" s="11" t="s">
        <v>123</v>
      </c>
      <c r="AG54" s="12" t="s">
        <v>5</v>
      </c>
      <c r="AH54" s="12" t="s">
        <v>28</v>
      </c>
      <c r="AI54" s="12" t="s">
        <v>7</v>
      </c>
      <c r="AJ54" s="16">
        <v>60</v>
      </c>
      <c r="AM54" s="16">
        <v>96</v>
      </c>
      <c r="AO54" s="11" t="s">
        <v>124</v>
      </c>
      <c r="AP54" s="12" t="s">
        <v>5</v>
      </c>
      <c r="AQ54" s="12" t="s">
        <v>105</v>
      </c>
      <c r="AR54" s="12" t="s">
        <v>7</v>
      </c>
      <c r="AS54" s="15"/>
      <c r="AT54" s="19"/>
      <c r="AU54" s="22"/>
      <c r="AV54" s="25"/>
      <c r="AW54" s="25"/>
      <c r="AX54" s="25"/>
      <c r="BD54" s="40"/>
      <c r="BJ54" s="25"/>
      <c r="BK54" s="23"/>
      <c r="BL54" s="18"/>
      <c r="BM54" s="23"/>
      <c r="BN54" s="15"/>
      <c r="BO54" s="15"/>
      <c r="BQ54" s="11" t="s">
        <v>125</v>
      </c>
      <c r="BR54" s="12" t="s">
        <v>5</v>
      </c>
      <c r="BS54" s="12" t="s">
        <v>57</v>
      </c>
      <c r="BT54" s="12" t="s">
        <v>7</v>
      </c>
      <c r="BU54" s="16">
        <v>132</v>
      </c>
    </row>
    <row r="55" spans="2:73" ht="10.5" customHeight="1">
      <c r="B55" s="10"/>
      <c r="D55" s="11"/>
      <c r="E55" s="12"/>
      <c r="F55" s="12"/>
      <c r="G55" s="12"/>
      <c r="H55" s="17"/>
      <c r="I55" s="18"/>
      <c r="J55" s="24"/>
      <c r="K55" s="13"/>
      <c r="L55" s="21"/>
      <c r="M55" s="25"/>
      <c r="S55" s="40"/>
      <c r="Y55" s="25"/>
      <c r="Z55" s="25"/>
      <c r="AA55" s="24"/>
      <c r="AB55" s="23"/>
      <c r="AC55" s="17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3"/>
      <c r="AT55" s="13"/>
      <c r="AU55" s="21"/>
      <c r="AV55" s="24"/>
      <c r="AW55" s="25"/>
      <c r="AX55" s="25"/>
      <c r="BD55" s="40"/>
      <c r="BJ55" s="25"/>
      <c r="BK55" s="23"/>
      <c r="BL55" s="13"/>
      <c r="BM55" s="24"/>
      <c r="BN55" s="20"/>
      <c r="BO55" s="17"/>
      <c r="BQ55" s="11"/>
      <c r="BR55" s="12"/>
      <c r="BS55" s="12"/>
      <c r="BT55" s="12"/>
      <c r="BU55" s="16"/>
    </row>
    <row r="56" spans="2:73" ht="10.5" customHeight="1">
      <c r="B56" s="10">
        <v>26</v>
      </c>
      <c r="D56" s="11" t="s">
        <v>126</v>
      </c>
      <c r="E56" s="12" t="s">
        <v>5</v>
      </c>
      <c r="F56" s="12" t="s">
        <v>24</v>
      </c>
      <c r="G56" s="12" t="s">
        <v>7</v>
      </c>
      <c r="H56" s="15"/>
      <c r="I56" s="19"/>
      <c r="J56" s="13"/>
      <c r="K56" s="13"/>
      <c r="L56" s="21"/>
      <c r="M56" s="25"/>
      <c r="S56" s="40"/>
      <c r="Y56" s="25"/>
      <c r="Z56" s="23"/>
      <c r="AA56" s="18"/>
      <c r="AB56" s="23"/>
      <c r="AC56" s="15"/>
      <c r="AD56" s="15"/>
      <c r="AF56" s="11" t="s">
        <v>33</v>
      </c>
      <c r="AG56" s="12" t="s">
        <v>5</v>
      </c>
      <c r="AH56" s="12" t="s">
        <v>53</v>
      </c>
      <c r="AI56" s="12" t="s">
        <v>7</v>
      </c>
      <c r="AJ56" s="16">
        <v>61</v>
      </c>
      <c r="AM56" s="16">
        <v>97</v>
      </c>
      <c r="AO56" s="11" t="s">
        <v>127</v>
      </c>
      <c r="AP56" s="12" t="s">
        <v>5</v>
      </c>
      <c r="AQ56" s="12" t="s">
        <v>20</v>
      </c>
      <c r="AR56" s="12" t="s">
        <v>7</v>
      </c>
      <c r="AS56" s="13"/>
      <c r="AT56" s="13"/>
      <c r="AU56" s="21"/>
      <c r="AV56" s="13"/>
      <c r="AW56" s="21"/>
      <c r="AX56" s="25"/>
      <c r="BD56" s="40"/>
      <c r="BJ56" s="25"/>
      <c r="BK56" s="23"/>
      <c r="BL56" s="13"/>
      <c r="BM56" s="18"/>
      <c r="BN56" s="26"/>
      <c r="BO56" s="15"/>
      <c r="BQ56" s="11" t="s">
        <v>128</v>
      </c>
      <c r="BR56" s="12" t="s">
        <v>5</v>
      </c>
      <c r="BS56" s="12" t="s">
        <v>6</v>
      </c>
      <c r="BT56" s="12" t="s">
        <v>7</v>
      </c>
      <c r="BU56" s="16">
        <v>133</v>
      </c>
    </row>
    <row r="57" spans="2:73" ht="10.5" customHeight="1">
      <c r="B57" s="10"/>
      <c r="D57" s="11"/>
      <c r="E57" s="12"/>
      <c r="F57" s="12"/>
      <c r="G57" s="12"/>
      <c r="H57" s="13"/>
      <c r="I57" s="13"/>
      <c r="J57" s="13"/>
      <c r="K57" s="13"/>
      <c r="L57" s="21"/>
      <c r="M57" s="24"/>
      <c r="S57" s="40"/>
      <c r="Y57" s="25"/>
      <c r="Z57" s="23"/>
      <c r="AA57" s="13"/>
      <c r="AB57" s="24"/>
      <c r="AC57" s="20"/>
      <c r="AD57" s="17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7"/>
      <c r="AT57" s="18"/>
      <c r="AU57" s="24"/>
      <c r="AV57" s="13"/>
      <c r="AW57" s="21"/>
      <c r="AX57" s="25"/>
      <c r="BD57" s="40"/>
      <c r="BJ57" s="24"/>
      <c r="BK57" s="23"/>
      <c r="BL57" s="13"/>
      <c r="BM57" s="13"/>
      <c r="BN57" s="17"/>
      <c r="BO57" s="17"/>
      <c r="BQ57" s="11"/>
      <c r="BR57" s="12"/>
      <c r="BS57" s="12"/>
      <c r="BT57" s="12"/>
      <c r="BU57" s="16"/>
    </row>
    <row r="58" spans="2:73" ht="10.5" customHeight="1">
      <c r="B58" s="10">
        <v>27</v>
      </c>
      <c r="D58" s="11" t="s">
        <v>73</v>
      </c>
      <c r="E58" s="12" t="s">
        <v>5</v>
      </c>
      <c r="F58" s="12" t="s">
        <v>14</v>
      </c>
      <c r="G58" s="12" t="s">
        <v>7</v>
      </c>
      <c r="H58" s="13"/>
      <c r="I58" s="13"/>
      <c r="J58" s="13"/>
      <c r="K58" s="13"/>
      <c r="L58" s="21"/>
      <c r="M58" s="13"/>
      <c r="S58" s="40"/>
      <c r="Y58" s="25"/>
      <c r="Z58" s="23"/>
      <c r="AA58" s="13"/>
      <c r="AB58" s="18"/>
      <c r="AC58" s="26"/>
      <c r="AD58" s="15"/>
      <c r="AF58" s="11" t="s">
        <v>129</v>
      </c>
      <c r="AG58" s="12" t="s">
        <v>5</v>
      </c>
      <c r="AH58" s="12" t="s">
        <v>9</v>
      </c>
      <c r="AI58" s="12" t="s">
        <v>7</v>
      </c>
      <c r="AJ58" s="16">
        <v>62</v>
      </c>
      <c r="AM58" s="16">
        <v>98</v>
      </c>
      <c r="AO58" s="11" t="s">
        <v>130</v>
      </c>
      <c r="AP58" s="12" t="s">
        <v>5</v>
      </c>
      <c r="AQ58" s="12" t="s">
        <v>16</v>
      </c>
      <c r="AR58" s="12" t="s">
        <v>7</v>
      </c>
      <c r="AS58" s="15"/>
      <c r="AT58" s="19"/>
      <c r="AU58" s="13"/>
      <c r="AV58" s="13"/>
      <c r="AW58" s="21"/>
      <c r="AX58" s="25"/>
      <c r="BD58" s="40"/>
      <c r="BJ58" s="18"/>
      <c r="BK58" s="23"/>
      <c r="BL58" s="13"/>
      <c r="BM58" s="13"/>
      <c r="BN58" s="15"/>
      <c r="BO58" s="15"/>
      <c r="BQ58" s="11" t="s">
        <v>131</v>
      </c>
      <c r="BR58" s="12" t="s">
        <v>5</v>
      </c>
      <c r="BS58" s="12" t="s">
        <v>20</v>
      </c>
      <c r="BT58" s="12" t="s">
        <v>7</v>
      </c>
      <c r="BU58" s="16">
        <v>134</v>
      </c>
    </row>
    <row r="59" spans="2:73" ht="10.5" customHeight="1">
      <c r="B59" s="10"/>
      <c r="D59" s="11"/>
      <c r="E59" s="12"/>
      <c r="F59" s="12"/>
      <c r="G59" s="12"/>
      <c r="H59" s="17"/>
      <c r="I59" s="18"/>
      <c r="J59" s="13"/>
      <c r="K59" s="13"/>
      <c r="L59" s="21"/>
      <c r="M59" s="13"/>
      <c r="S59" s="40"/>
      <c r="Y59" s="24"/>
      <c r="Z59" s="23"/>
      <c r="AA59" s="13"/>
      <c r="AB59" s="13"/>
      <c r="AC59" s="17"/>
      <c r="AD59" s="1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3"/>
      <c r="AT59" s="13"/>
      <c r="AU59" s="13"/>
      <c r="AV59" s="13"/>
      <c r="AW59" s="21"/>
      <c r="AX59" s="24"/>
      <c r="BD59" s="40"/>
      <c r="BJ59" s="13"/>
      <c r="BK59" s="23"/>
      <c r="BL59" s="13"/>
      <c r="BM59" s="19"/>
      <c r="BN59" s="20"/>
      <c r="BO59" s="17"/>
      <c r="BQ59" s="11"/>
      <c r="BR59" s="12"/>
      <c r="BS59" s="12"/>
      <c r="BT59" s="12"/>
      <c r="BU59" s="16"/>
    </row>
    <row r="60" spans="2:73" ht="10.5" customHeight="1">
      <c r="B60" s="10">
        <v>28</v>
      </c>
      <c r="D60" s="11" t="s">
        <v>132</v>
      </c>
      <c r="E60" s="12" t="s">
        <v>5</v>
      </c>
      <c r="F60" s="12" t="s">
        <v>53</v>
      </c>
      <c r="G60" s="12" t="s">
        <v>7</v>
      </c>
      <c r="H60" s="15"/>
      <c r="I60" s="19"/>
      <c r="J60" s="22"/>
      <c r="K60" s="13"/>
      <c r="L60" s="21"/>
      <c r="M60" s="13"/>
      <c r="S60" s="40"/>
      <c r="Y60" s="18"/>
      <c r="Z60" s="23"/>
      <c r="AA60" s="13"/>
      <c r="AB60" s="13"/>
      <c r="AC60" s="15"/>
      <c r="AD60" s="15"/>
      <c r="AF60" s="11" t="s">
        <v>133</v>
      </c>
      <c r="AG60" s="12" t="s">
        <v>5</v>
      </c>
      <c r="AH60" s="12" t="s">
        <v>16</v>
      </c>
      <c r="AI60" s="12" t="s">
        <v>7</v>
      </c>
      <c r="AJ60" s="16">
        <v>63</v>
      </c>
      <c r="AM60" s="16">
        <v>99</v>
      </c>
      <c r="AO60" s="11" t="s">
        <v>66</v>
      </c>
      <c r="AP60" s="12" t="s">
        <v>5</v>
      </c>
      <c r="AQ60" s="12" t="s">
        <v>32</v>
      </c>
      <c r="AR60" s="12" t="s">
        <v>7</v>
      </c>
      <c r="AS60" s="13"/>
      <c r="AT60" s="13"/>
      <c r="AU60" s="13"/>
      <c r="AV60" s="13"/>
      <c r="AW60" s="21"/>
      <c r="AX60" s="13"/>
      <c r="BD60" s="40"/>
      <c r="BJ60" s="13"/>
      <c r="BK60" s="23"/>
      <c r="BL60" s="13"/>
      <c r="BM60" s="22"/>
      <c r="BN60" s="26"/>
      <c r="BO60" s="15"/>
      <c r="BQ60" s="11" t="s">
        <v>134</v>
      </c>
      <c r="BR60" s="12" t="s">
        <v>5</v>
      </c>
      <c r="BS60" s="12" t="s">
        <v>135</v>
      </c>
      <c r="BT60" s="12" t="s">
        <v>7</v>
      </c>
      <c r="BU60" s="16">
        <v>135</v>
      </c>
    </row>
    <row r="61" spans="2:73" ht="10.5" customHeight="1">
      <c r="B61" s="10"/>
      <c r="D61" s="11"/>
      <c r="E61" s="12"/>
      <c r="F61" s="12"/>
      <c r="G61" s="12"/>
      <c r="H61" s="13"/>
      <c r="I61" s="13"/>
      <c r="J61" s="21"/>
      <c r="K61" s="13"/>
      <c r="L61" s="21"/>
      <c r="M61" s="13"/>
      <c r="S61" s="40"/>
      <c r="Y61" s="13"/>
      <c r="Z61" s="23"/>
      <c r="AA61" s="13"/>
      <c r="AB61" s="19"/>
      <c r="AC61" s="20"/>
      <c r="AD61" s="17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7"/>
      <c r="AT61" s="18"/>
      <c r="AU61" s="13"/>
      <c r="AV61" s="13"/>
      <c r="AW61" s="21"/>
      <c r="AX61" s="13"/>
      <c r="BD61" s="40"/>
      <c r="BJ61" s="13"/>
      <c r="BK61" s="23"/>
      <c r="BL61" s="19"/>
      <c r="BM61" s="23"/>
      <c r="BN61" s="17"/>
      <c r="BO61" s="17"/>
      <c r="BQ61" s="11"/>
      <c r="BR61" s="12"/>
      <c r="BS61" s="12"/>
      <c r="BT61" s="12"/>
      <c r="BU61" s="16"/>
    </row>
    <row r="62" spans="2:73" ht="10.5" customHeight="1">
      <c r="B62" s="10">
        <v>29</v>
      </c>
      <c r="D62" s="11" t="s">
        <v>136</v>
      </c>
      <c r="E62" s="12" t="s">
        <v>5</v>
      </c>
      <c r="F62" s="12" t="s">
        <v>75</v>
      </c>
      <c r="G62" s="12" t="s">
        <v>7</v>
      </c>
      <c r="H62" s="13"/>
      <c r="I62" s="13"/>
      <c r="J62" s="21"/>
      <c r="K62" s="22"/>
      <c r="L62" s="25"/>
      <c r="M62" s="13"/>
      <c r="S62" s="40"/>
      <c r="Y62" s="13"/>
      <c r="Z62" s="23"/>
      <c r="AA62" s="13"/>
      <c r="AB62" s="22"/>
      <c r="AC62" s="26"/>
      <c r="AD62" s="15"/>
      <c r="AF62" s="11" t="s">
        <v>106</v>
      </c>
      <c r="AG62" s="12" t="s">
        <v>5</v>
      </c>
      <c r="AH62" s="12" t="s">
        <v>32</v>
      </c>
      <c r="AI62" s="12" t="s">
        <v>7</v>
      </c>
      <c r="AJ62" s="16">
        <v>64</v>
      </c>
      <c r="AM62" s="16">
        <v>100</v>
      </c>
      <c r="AO62" s="11" t="s">
        <v>137</v>
      </c>
      <c r="AP62" s="12" t="s">
        <v>5</v>
      </c>
      <c r="AQ62" s="12" t="s">
        <v>12</v>
      </c>
      <c r="AR62" s="12" t="s">
        <v>7</v>
      </c>
      <c r="AS62" s="15"/>
      <c r="AT62" s="19"/>
      <c r="AU62" s="22"/>
      <c r="AV62" s="13"/>
      <c r="AW62" s="21"/>
      <c r="AX62" s="13"/>
      <c r="BD62" s="40"/>
      <c r="BJ62" s="13"/>
      <c r="BK62" s="25"/>
      <c r="BL62" s="22"/>
      <c r="BM62" s="23"/>
      <c r="BN62" s="15"/>
      <c r="BO62" s="15"/>
      <c r="BQ62" s="11" t="s">
        <v>138</v>
      </c>
      <c r="BR62" s="12" t="s">
        <v>5</v>
      </c>
      <c r="BS62" s="12" t="s">
        <v>53</v>
      </c>
      <c r="BT62" s="12" t="s">
        <v>7</v>
      </c>
      <c r="BU62" s="16">
        <v>136</v>
      </c>
    </row>
    <row r="63" spans="2:73" ht="10.5" customHeight="1">
      <c r="B63" s="10"/>
      <c r="D63" s="11"/>
      <c r="E63" s="12"/>
      <c r="F63" s="12"/>
      <c r="G63" s="12"/>
      <c r="H63" s="17"/>
      <c r="I63" s="18"/>
      <c r="J63" s="24"/>
      <c r="K63" s="25"/>
      <c r="L63" s="25"/>
      <c r="M63" s="13"/>
      <c r="S63" s="40"/>
      <c r="Y63" s="13"/>
      <c r="Z63" s="23"/>
      <c r="AA63" s="19"/>
      <c r="AB63" s="23"/>
      <c r="AC63" s="17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13"/>
      <c r="AU63" s="21"/>
      <c r="AV63" s="13"/>
      <c r="AW63" s="21"/>
      <c r="AX63" s="13"/>
      <c r="BD63" s="40"/>
      <c r="BJ63" s="13"/>
      <c r="BK63" s="25"/>
      <c r="BL63" s="25"/>
      <c r="BM63" s="24"/>
      <c r="BN63" s="20"/>
      <c r="BO63" s="17"/>
      <c r="BQ63" s="11"/>
      <c r="BR63" s="12"/>
      <c r="BS63" s="12"/>
      <c r="BT63" s="12"/>
      <c r="BU63" s="16"/>
    </row>
    <row r="64" spans="2:73" ht="10.5" customHeight="1">
      <c r="B64" s="10">
        <v>30</v>
      </c>
      <c r="D64" s="11" t="s">
        <v>139</v>
      </c>
      <c r="E64" s="12" t="s">
        <v>5</v>
      </c>
      <c r="F64" s="12" t="s">
        <v>45</v>
      </c>
      <c r="G64" s="12" t="s">
        <v>7</v>
      </c>
      <c r="H64" s="15"/>
      <c r="I64" s="19"/>
      <c r="J64" s="13"/>
      <c r="K64" s="21"/>
      <c r="L64" s="25"/>
      <c r="M64" s="13"/>
      <c r="Q64" s="28"/>
      <c r="U64" s="28"/>
      <c r="Y64" s="13"/>
      <c r="Z64" s="25"/>
      <c r="AA64" s="22"/>
      <c r="AB64" s="23"/>
      <c r="AC64" s="15"/>
      <c r="AD64" s="15"/>
      <c r="AF64" s="11" t="s">
        <v>140</v>
      </c>
      <c r="AG64" s="12" t="s">
        <v>5</v>
      </c>
      <c r="AH64" s="12" t="s">
        <v>26</v>
      </c>
      <c r="AI64" s="12" t="s">
        <v>7</v>
      </c>
      <c r="AJ64" s="16">
        <v>65</v>
      </c>
      <c r="AM64" s="16">
        <v>101</v>
      </c>
      <c r="AO64" s="11" t="s">
        <v>141</v>
      </c>
      <c r="AP64" s="12" t="s">
        <v>5</v>
      </c>
      <c r="AQ64" s="12" t="s">
        <v>35</v>
      </c>
      <c r="AR64" s="12" t="s">
        <v>7</v>
      </c>
      <c r="AS64" s="13"/>
      <c r="AT64" s="13"/>
      <c r="AU64" s="21"/>
      <c r="AV64" s="22"/>
      <c r="AW64" s="25"/>
      <c r="AX64" s="13"/>
      <c r="BD64" s="40"/>
      <c r="BJ64" s="13"/>
      <c r="BK64" s="25"/>
      <c r="BL64" s="23"/>
      <c r="BM64" s="18"/>
      <c r="BN64" s="26"/>
      <c r="BO64" s="15"/>
      <c r="BQ64" s="11" t="s">
        <v>142</v>
      </c>
      <c r="BR64" s="12" t="s">
        <v>5</v>
      </c>
      <c r="BS64" s="12" t="s">
        <v>45</v>
      </c>
      <c r="BT64" s="12" t="s">
        <v>7</v>
      </c>
      <c r="BU64" s="16">
        <v>137</v>
      </c>
    </row>
    <row r="65" spans="2:73" ht="10.5" customHeight="1">
      <c r="B65" s="10"/>
      <c r="D65" s="11"/>
      <c r="E65" s="12"/>
      <c r="F65" s="12"/>
      <c r="G65" s="12"/>
      <c r="H65" s="13"/>
      <c r="I65" s="13"/>
      <c r="J65" s="13"/>
      <c r="K65" s="21"/>
      <c r="L65" s="24"/>
      <c r="M65" s="13"/>
      <c r="O65" s="41"/>
      <c r="P65" s="42"/>
      <c r="Q65" s="29"/>
      <c r="R65" s="30"/>
      <c r="T65" s="31"/>
      <c r="U65" s="32"/>
      <c r="V65" s="43"/>
      <c r="W65" s="41"/>
      <c r="Y65" s="13"/>
      <c r="Z65" s="25"/>
      <c r="AA65" s="25"/>
      <c r="AB65" s="24"/>
      <c r="AC65" s="20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7"/>
      <c r="AT65" s="18"/>
      <c r="AU65" s="24"/>
      <c r="AV65" s="25"/>
      <c r="AW65" s="25"/>
      <c r="AX65" s="13"/>
      <c r="BD65" s="40"/>
      <c r="BJ65" s="13"/>
      <c r="BK65" s="24"/>
      <c r="BL65" s="23"/>
      <c r="BM65" s="13"/>
      <c r="BN65" s="17"/>
      <c r="BO65" s="17"/>
      <c r="BQ65" s="11"/>
      <c r="BR65" s="12"/>
      <c r="BS65" s="12"/>
      <c r="BT65" s="12"/>
      <c r="BU65" s="16"/>
    </row>
    <row r="66" spans="2:73" ht="10.5" customHeight="1">
      <c r="B66" s="10">
        <v>31</v>
      </c>
      <c r="D66" s="11" t="s">
        <v>143</v>
      </c>
      <c r="E66" s="12" t="s">
        <v>5</v>
      </c>
      <c r="F66" s="12" t="s">
        <v>18</v>
      </c>
      <c r="G66" s="12" t="s">
        <v>7</v>
      </c>
      <c r="H66" s="13"/>
      <c r="I66" s="13"/>
      <c r="J66" s="13"/>
      <c r="K66" s="21"/>
      <c r="L66" s="13"/>
      <c r="M66" s="13"/>
      <c r="O66" s="41"/>
      <c r="P66" s="42"/>
      <c r="Q66" s="33"/>
      <c r="R66" s="30"/>
      <c r="S66" s="34"/>
      <c r="T66" s="30"/>
      <c r="U66" s="32"/>
      <c r="V66" s="43"/>
      <c r="W66" s="41"/>
      <c r="Y66" s="13"/>
      <c r="Z66" s="25"/>
      <c r="AA66" s="23"/>
      <c r="AB66" s="18"/>
      <c r="AC66" s="26"/>
      <c r="AD66" s="15"/>
      <c r="AF66" s="11" t="s">
        <v>144</v>
      </c>
      <c r="AG66" s="12" t="s">
        <v>5</v>
      </c>
      <c r="AH66" s="12" t="s">
        <v>57</v>
      </c>
      <c r="AI66" s="12" t="s">
        <v>7</v>
      </c>
      <c r="AJ66" s="16">
        <v>66</v>
      </c>
      <c r="AM66" s="16">
        <v>102</v>
      </c>
      <c r="AO66" s="11" t="s">
        <v>145</v>
      </c>
      <c r="AP66" s="12" t="s">
        <v>5</v>
      </c>
      <c r="AQ66" s="12" t="s">
        <v>18</v>
      </c>
      <c r="AR66" s="12" t="s">
        <v>7</v>
      </c>
      <c r="AS66" s="15"/>
      <c r="AT66" s="19"/>
      <c r="AU66" s="13"/>
      <c r="AV66" s="21"/>
      <c r="AW66" s="25"/>
      <c r="AX66" s="13"/>
      <c r="BD66" s="40"/>
      <c r="BJ66" s="13"/>
      <c r="BK66" s="18"/>
      <c r="BL66" s="23"/>
      <c r="BM66" s="13"/>
      <c r="BN66" s="15"/>
      <c r="BO66" s="15"/>
      <c r="BQ66" s="11" t="s">
        <v>146</v>
      </c>
      <c r="BR66" s="12" t="s">
        <v>5</v>
      </c>
      <c r="BS66" s="12" t="s">
        <v>32</v>
      </c>
      <c r="BT66" s="12" t="s">
        <v>7</v>
      </c>
      <c r="BU66" s="16">
        <v>138</v>
      </c>
    </row>
    <row r="67" spans="2:73" ht="10.5" customHeight="1">
      <c r="B67" s="10"/>
      <c r="D67" s="11"/>
      <c r="E67" s="12"/>
      <c r="F67" s="12"/>
      <c r="G67" s="12"/>
      <c r="H67" s="17"/>
      <c r="I67" s="18"/>
      <c r="J67" s="13"/>
      <c r="K67" s="21"/>
      <c r="L67" s="13"/>
      <c r="M67" s="13"/>
      <c r="O67" s="41"/>
      <c r="P67" s="42"/>
      <c r="Q67" s="29"/>
      <c r="R67" s="30"/>
      <c r="T67" s="31"/>
      <c r="U67" s="32"/>
      <c r="V67" s="43"/>
      <c r="W67" s="41"/>
      <c r="Y67" s="13"/>
      <c r="Z67" s="24"/>
      <c r="AA67" s="23"/>
      <c r="AB67" s="13"/>
      <c r="AC67" s="17"/>
      <c r="AD67" s="17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3"/>
      <c r="AT67" s="13"/>
      <c r="AU67" s="13"/>
      <c r="AV67" s="21"/>
      <c r="AW67" s="24"/>
      <c r="AX67" s="13"/>
      <c r="BD67" s="40"/>
      <c r="BJ67" s="13"/>
      <c r="BK67" s="13"/>
      <c r="BL67" s="23"/>
      <c r="BM67" s="19"/>
      <c r="BN67" s="20"/>
      <c r="BO67" s="17"/>
      <c r="BQ67" s="11"/>
      <c r="BR67" s="12"/>
      <c r="BS67" s="12"/>
      <c r="BT67" s="12"/>
      <c r="BU67" s="16"/>
    </row>
    <row r="68" spans="2:73" ht="10.5" customHeight="1">
      <c r="B68" s="10">
        <v>32</v>
      </c>
      <c r="D68" s="11" t="s">
        <v>147</v>
      </c>
      <c r="E68" s="12" t="s">
        <v>5</v>
      </c>
      <c r="F68" s="12" t="s">
        <v>57</v>
      </c>
      <c r="G68" s="12" t="s">
        <v>7</v>
      </c>
      <c r="H68" s="15"/>
      <c r="I68" s="19"/>
      <c r="J68" s="22"/>
      <c r="K68" s="25"/>
      <c r="L68" s="13"/>
      <c r="M68" s="13"/>
      <c r="O68" s="41"/>
      <c r="P68" s="42"/>
      <c r="Q68" s="33"/>
      <c r="R68" s="30"/>
      <c r="S68" s="34"/>
      <c r="T68" s="30"/>
      <c r="U68" s="32"/>
      <c r="V68" s="43"/>
      <c r="W68" s="41"/>
      <c r="Y68" s="13"/>
      <c r="Z68" s="18"/>
      <c r="AA68" s="23"/>
      <c r="AB68" s="13"/>
      <c r="AC68" s="15"/>
      <c r="AD68" s="15"/>
      <c r="AF68" s="11" t="s">
        <v>148</v>
      </c>
      <c r="AG68" s="12" t="s">
        <v>5</v>
      </c>
      <c r="AH68" s="12" t="s">
        <v>22</v>
      </c>
      <c r="AI68" s="12" t="s">
        <v>7</v>
      </c>
      <c r="AJ68" s="16">
        <v>67</v>
      </c>
      <c r="AM68" s="16">
        <v>103</v>
      </c>
      <c r="AO68" s="11" t="s">
        <v>66</v>
      </c>
      <c r="AP68" s="12" t="s">
        <v>5</v>
      </c>
      <c r="AQ68" s="12" t="s">
        <v>26</v>
      </c>
      <c r="AR68" s="12" t="s">
        <v>7</v>
      </c>
      <c r="AS68" s="13"/>
      <c r="AT68" s="13"/>
      <c r="AU68" s="13"/>
      <c r="AV68" s="21"/>
      <c r="AW68" s="13"/>
      <c r="AX68" s="13"/>
      <c r="BD68" s="40"/>
      <c r="BJ68" s="13"/>
      <c r="BK68" s="13"/>
      <c r="BL68" s="25"/>
      <c r="BM68" s="22"/>
      <c r="BN68" s="26"/>
      <c r="BO68" s="15"/>
      <c r="BQ68" s="11" t="s">
        <v>149</v>
      </c>
      <c r="BR68" s="12" t="s">
        <v>5</v>
      </c>
      <c r="BS68" s="12" t="s">
        <v>14</v>
      </c>
      <c r="BT68" s="12" t="s">
        <v>7</v>
      </c>
      <c r="BU68" s="16">
        <v>139</v>
      </c>
    </row>
    <row r="69" spans="2:73" ht="10.5" customHeight="1">
      <c r="B69" s="10"/>
      <c r="D69" s="11"/>
      <c r="E69" s="12"/>
      <c r="F69" s="12"/>
      <c r="G69" s="12"/>
      <c r="H69" s="13"/>
      <c r="I69" s="13"/>
      <c r="J69" s="21"/>
      <c r="K69" s="25"/>
      <c r="L69" s="13"/>
      <c r="M69" s="13"/>
      <c r="O69" s="41"/>
      <c r="P69" s="42"/>
      <c r="Q69" s="29"/>
      <c r="R69" s="30"/>
      <c r="T69" s="31"/>
      <c r="U69" s="32"/>
      <c r="V69" s="43"/>
      <c r="W69" s="41"/>
      <c r="Y69" s="13"/>
      <c r="Z69" s="13"/>
      <c r="AA69" s="23"/>
      <c r="AB69" s="19"/>
      <c r="AC69" s="20"/>
      <c r="AD69" s="17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17"/>
      <c r="AT69" s="18"/>
      <c r="AU69" s="13"/>
      <c r="AV69" s="21"/>
      <c r="AW69" s="13"/>
      <c r="AX69" s="13"/>
      <c r="BD69" s="40"/>
      <c r="BJ69" s="13"/>
      <c r="BK69" s="13"/>
      <c r="BL69" s="25"/>
      <c r="BM69" s="23"/>
      <c r="BN69" s="17"/>
      <c r="BO69" s="17"/>
      <c r="BQ69" s="11"/>
      <c r="BR69" s="12"/>
      <c r="BS69" s="12"/>
      <c r="BT69" s="12"/>
      <c r="BU69" s="16"/>
    </row>
    <row r="70" spans="2:73" ht="10.5" customHeight="1">
      <c r="B70" s="10">
        <v>33</v>
      </c>
      <c r="D70" s="11" t="s">
        <v>150</v>
      </c>
      <c r="E70" s="12" t="s">
        <v>5</v>
      </c>
      <c r="F70" s="12" t="s">
        <v>32</v>
      </c>
      <c r="G70" s="12" t="s">
        <v>7</v>
      </c>
      <c r="H70" s="13"/>
      <c r="I70" s="13"/>
      <c r="J70" s="21"/>
      <c r="K70" s="24"/>
      <c r="L70" s="13"/>
      <c r="M70" s="13"/>
      <c r="O70" s="41"/>
      <c r="P70" s="42"/>
      <c r="Q70" s="33"/>
      <c r="R70" s="30"/>
      <c r="S70" s="34"/>
      <c r="T70" s="30"/>
      <c r="U70" s="32"/>
      <c r="V70" s="43"/>
      <c r="W70" s="41"/>
      <c r="Y70" s="13"/>
      <c r="Z70" s="13"/>
      <c r="AA70" s="25"/>
      <c r="AB70" s="22"/>
      <c r="AC70" s="26"/>
      <c r="AD70" s="15"/>
      <c r="AF70" s="11" t="s">
        <v>151</v>
      </c>
      <c r="AG70" s="12" t="s">
        <v>5</v>
      </c>
      <c r="AH70" s="12" t="s">
        <v>67</v>
      </c>
      <c r="AI70" s="12" t="s">
        <v>7</v>
      </c>
      <c r="AJ70" s="16">
        <v>68</v>
      </c>
      <c r="AM70" s="16">
        <v>104</v>
      </c>
      <c r="AO70" s="11" t="s">
        <v>111</v>
      </c>
      <c r="AP70" s="12" t="s">
        <v>5</v>
      </c>
      <c r="AQ70" s="12" t="s">
        <v>53</v>
      </c>
      <c r="AR70" s="12" t="s">
        <v>7</v>
      </c>
      <c r="AS70" s="15"/>
      <c r="AT70" s="19"/>
      <c r="AU70" s="22"/>
      <c r="AV70" s="25"/>
      <c r="AW70" s="13"/>
      <c r="AX70" s="13"/>
      <c r="BD70" s="40"/>
      <c r="BJ70" s="13"/>
      <c r="BK70" s="13"/>
      <c r="BL70" s="24"/>
      <c r="BM70" s="23"/>
      <c r="BN70" s="13"/>
      <c r="BO70" s="15"/>
      <c r="BQ70" s="11" t="s">
        <v>152</v>
      </c>
      <c r="BR70" s="12" t="s">
        <v>5</v>
      </c>
      <c r="BS70" s="12" t="s">
        <v>67</v>
      </c>
      <c r="BT70" s="12" t="s">
        <v>7</v>
      </c>
      <c r="BU70" s="16">
        <v>140</v>
      </c>
    </row>
    <row r="71" spans="2:73" ht="10.5" customHeight="1">
      <c r="B71" s="10"/>
      <c r="D71" s="11"/>
      <c r="E71" s="12"/>
      <c r="F71" s="12"/>
      <c r="G71" s="12"/>
      <c r="H71" s="18"/>
      <c r="I71" s="13"/>
      <c r="J71" s="21"/>
      <c r="K71" s="13"/>
      <c r="L71" s="13"/>
      <c r="M71" s="13"/>
      <c r="O71" s="35">
        <f>IF(Q65="","",IF(Q65&gt;T65,1,0)+IF(Q67&gt;T67,1,0)+IF(Q69&gt;T69,1,0)+IF(Q71&gt;T71,1,0)+IF(Q73&gt;T73,1,0))</f>
      </c>
      <c r="P71" s="36"/>
      <c r="Q71" s="29"/>
      <c r="R71" s="30"/>
      <c r="T71" s="31"/>
      <c r="U71" s="32"/>
      <c r="V71" s="37">
        <f>IF(Q65="","",IF(Q65&lt;T65,1,0)+IF(Q67&lt;T67,1,0)+IF(Q69&lt;T69,1,0)+IF(Q71&lt;T71,1,0)+IF(Q73&lt;T73,1,0))</f>
      </c>
      <c r="W71" s="44"/>
      <c r="Y71" s="13"/>
      <c r="Z71" s="13"/>
      <c r="AA71" s="25"/>
      <c r="AB71" s="23"/>
      <c r="AC71" s="17"/>
      <c r="AD71" s="17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3"/>
      <c r="AT71" s="13"/>
      <c r="AU71" s="21"/>
      <c r="AV71" s="25"/>
      <c r="AW71" s="13"/>
      <c r="AX71" s="13"/>
      <c r="BD71" s="40"/>
      <c r="BJ71" s="13"/>
      <c r="BK71" s="13"/>
      <c r="BL71" s="18"/>
      <c r="BM71" s="23"/>
      <c r="BN71" s="19"/>
      <c r="BO71" s="20"/>
      <c r="BQ71" s="11"/>
      <c r="BR71" s="12"/>
      <c r="BS71" s="12"/>
      <c r="BT71" s="12"/>
      <c r="BU71" s="16"/>
    </row>
    <row r="72" spans="2:73" ht="10.5" customHeight="1">
      <c r="B72" s="10">
        <v>34</v>
      </c>
      <c r="D72" s="11" t="s">
        <v>153</v>
      </c>
      <c r="E72" s="12" t="s">
        <v>5</v>
      </c>
      <c r="F72" s="12" t="s">
        <v>9</v>
      </c>
      <c r="G72" s="12" t="s">
        <v>7</v>
      </c>
      <c r="H72" s="19"/>
      <c r="I72" s="22"/>
      <c r="J72" s="25"/>
      <c r="K72" s="13"/>
      <c r="L72" s="13"/>
      <c r="M72" s="13"/>
      <c r="O72" s="44"/>
      <c r="P72" s="36"/>
      <c r="Q72" s="33"/>
      <c r="R72" s="30"/>
      <c r="S72" s="34"/>
      <c r="T72" s="30"/>
      <c r="U72" s="32"/>
      <c r="V72" s="37"/>
      <c r="W72" s="44"/>
      <c r="Y72" s="13"/>
      <c r="Z72" s="13"/>
      <c r="AA72" s="24"/>
      <c r="AB72" s="23"/>
      <c r="AC72" s="13"/>
      <c r="AD72" s="15"/>
      <c r="AF72" s="11" t="s">
        <v>154</v>
      </c>
      <c r="AG72" s="12" t="s">
        <v>5</v>
      </c>
      <c r="AH72" s="12" t="s">
        <v>53</v>
      </c>
      <c r="AI72" s="12" t="s">
        <v>7</v>
      </c>
      <c r="AJ72" s="16">
        <v>69</v>
      </c>
      <c r="AM72" s="16">
        <v>105</v>
      </c>
      <c r="AO72" s="11" t="s">
        <v>155</v>
      </c>
      <c r="AP72" s="12" t="s">
        <v>5</v>
      </c>
      <c r="AQ72" s="12" t="s">
        <v>45</v>
      </c>
      <c r="AR72" s="12" t="s">
        <v>7</v>
      </c>
      <c r="AS72" s="13"/>
      <c r="AT72" s="13"/>
      <c r="AU72" s="21"/>
      <c r="AV72" s="24"/>
      <c r="AW72" s="13"/>
      <c r="AX72" s="13"/>
      <c r="BD72" s="40"/>
      <c r="BJ72" s="13"/>
      <c r="BK72" s="13"/>
      <c r="BL72" s="13"/>
      <c r="BM72" s="25"/>
      <c r="BN72" s="22"/>
      <c r="BO72" s="26"/>
      <c r="BQ72" s="11" t="s">
        <v>156</v>
      </c>
      <c r="BR72" s="12" t="s">
        <v>5</v>
      </c>
      <c r="BS72" s="12" t="s">
        <v>76</v>
      </c>
      <c r="BT72" s="12" t="s">
        <v>7</v>
      </c>
      <c r="BU72" s="16">
        <v>141</v>
      </c>
    </row>
    <row r="73" spans="2:73" ht="10.5" customHeight="1">
      <c r="B73" s="10"/>
      <c r="D73" s="11"/>
      <c r="E73" s="12"/>
      <c r="F73" s="12"/>
      <c r="G73" s="12"/>
      <c r="H73" s="13"/>
      <c r="I73" s="21"/>
      <c r="J73" s="24"/>
      <c r="K73" s="13"/>
      <c r="L73" s="13"/>
      <c r="M73" s="13"/>
      <c r="Q73" s="29"/>
      <c r="R73" s="30"/>
      <c r="T73" s="31"/>
      <c r="U73" s="32"/>
      <c r="Y73" s="13"/>
      <c r="Z73" s="13"/>
      <c r="AA73" s="18"/>
      <c r="AB73" s="23"/>
      <c r="AC73" s="19"/>
      <c r="AD73" s="20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18"/>
      <c r="AT73" s="13"/>
      <c r="AU73" s="21"/>
      <c r="AV73" s="13"/>
      <c r="AW73" s="13"/>
      <c r="AX73" s="13"/>
      <c r="BD73" s="40"/>
      <c r="BJ73" s="13"/>
      <c r="BK73" s="13"/>
      <c r="BL73" s="13"/>
      <c r="BM73" s="24"/>
      <c r="BN73" s="23"/>
      <c r="BO73" s="17"/>
      <c r="BQ73" s="11"/>
      <c r="BR73" s="12"/>
      <c r="BS73" s="12"/>
      <c r="BT73" s="12"/>
      <c r="BU73" s="16"/>
    </row>
    <row r="74" spans="2:73" ht="10.5" customHeight="1">
      <c r="B74" s="10">
        <v>35</v>
      </c>
      <c r="D74" s="11" t="s">
        <v>157</v>
      </c>
      <c r="E74" s="12" t="s">
        <v>5</v>
      </c>
      <c r="F74" s="12" t="s">
        <v>158</v>
      </c>
      <c r="G74" s="12" t="s">
        <v>7</v>
      </c>
      <c r="H74" s="15"/>
      <c r="I74" s="19"/>
      <c r="J74" s="13"/>
      <c r="K74" s="13"/>
      <c r="L74" s="13"/>
      <c r="M74" s="13"/>
      <c r="Q74" s="33"/>
      <c r="R74" s="30"/>
      <c r="S74" s="34"/>
      <c r="T74" s="30"/>
      <c r="U74" s="32"/>
      <c r="Y74" s="13"/>
      <c r="Z74" s="13"/>
      <c r="AA74" s="13"/>
      <c r="AB74" s="25"/>
      <c r="AC74" s="22"/>
      <c r="AD74" s="26"/>
      <c r="AF74" s="11" t="s">
        <v>159</v>
      </c>
      <c r="AG74" s="12" t="s">
        <v>5</v>
      </c>
      <c r="AH74" s="12" t="s">
        <v>6</v>
      </c>
      <c r="AI74" s="12" t="s">
        <v>7</v>
      </c>
      <c r="AJ74" s="16">
        <v>70</v>
      </c>
      <c r="AM74" s="16">
        <v>106</v>
      </c>
      <c r="AO74" s="11" t="s">
        <v>160</v>
      </c>
      <c r="AP74" s="12" t="s">
        <v>5</v>
      </c>
      <c r="AQ74" s="12" t="s">
        <v>57</v>
      </c>
      <c r="AR74" s="12" t="s">
        <v>7</v>
      </c>
      <c r="AS74" s="19"/>
      <c r="AT74" s="22"/>
      <c r="AU74" s="25"/>
      <c r="AV74" s="13"/>
      <c r="AW74" s="13"/>
      <c r="AX74" s="13"/>
      <c r="BD74" s="40"/>
      <c r="BJ74" s="13"/>
      <c r="BK74" s="13"/>
      <c r="BL74" s="13"/>
      <c r="BM74" s="18"/>
      <c r="BN74" s="26"/>
      <c r="BO74" s="15"/>
      <c r="BQ74" s="11" t="s">
        <v>161</v>
      </c>
      <c r="BR74" s="12" t="s">
        <v>5</v>
      </c>
      <c r="BS74" s="12" t="s">
        <v>16</v>
      </c>
      <c r="BT74" s="12" t="s">
        <v>7</v>
      </c>
      <c r="BU74" s="16">
        <v>142</v>
      </c>
    </row>
    <row r="75" spans="2:73" ht="10.5" customHeight="1">
      <c r="B75" s="10"/>
      <c r="D75" s="11"/>
      <c r="E75" s="12"/>
      <c r="F75" s="12"/>
      <c r="G75" s="12"/>
      <c r="H75" s="13"/>
      <c r="I75" s="13"/>
      <c r="J75" s="13"/>
      <c r="K75" s="13"/>
      <c r="L75" s="13"/>
      <c r="M75" s="13"/>
      <c r="Q75" s="34"/>
      <c r="U75" s="34"/>
      <c r="Y75" s="13"/>
      <c r="Z75" s="13"/>
      <c r="AA75" s="13"/>
      <c r="AB75" s="24"/>
      <c r="AC75" s="23"/>
      <c r="AD75" s="17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3"/>
      <c r="AT75" s="21"/>
      <c r="AU75" s="24"/>
      <c r="AV75" s="13"/>
      <c r="AW75" s="13"/>
      <c r="AX75" s="13"/>
      <c r="BD75" s="40"/>
      <c r="BJ75" s="13"/>
      <c r="BK75" s="13"/>
      <c r="BL75" s="13"/>
      <c r="BM75" s="13"/>
      <c r="BN75" s="17"/>
      <c r="BO75" s="17"/>
      <c r="BQ75" s="11"/>
      <c r="BR75" s="12"/>
      <c r="BS75" s="12"/>
      <c r="BT75" s="12"/>
      <c r="BU75" s="16"/>
    </row>
    <row r="76" spans="15:56" ht="10.5" customHeight="1">
      <c r="O76" s="45"/>
      <c r="P76" s="46" t="s">
        <v>162</v>
      </c>
      <c r="Q76" s="46"/>
      <c r="R76" s="46"/>
      <c r="S76" s="46"/>
      <c r="T76" s="46"/>
      <c r="U76" s="46"/>
      <c r="V76" s="46"/>
      <c r="W76" s="45"/>
      <c r="Y76" s="13"/>
      <c r="Z76" s="13"/>
      <c r="AA76" s="13"/>
      <c r="AB76" s="18"/>
      <c r="AC76" s="26"/>
      <c r="AD76" s="15"/>
      <c r="AF76" s="11" t="s">
        <v>163</v>
      </c>
      <c r="AG76" s="12" t="s">
        <v>5</v>
      </c>
      <c r="AH76" s="12" t="s">
        <v>158</v>
      </c>
      <c r="AI76" s="12" t="s">
        <v>7</v>
      </c>
      <c r="AJ76" s="16">
        <v>71</v>
      </c>
      <c r="AM76" s="16">
        <v>107</v>
      </c>
      <c r="AO76" s="11" t="s">
        <v>164</v>
      </c>
      <c r="AP76" s="12" t="s">
        <v>5</v>
      </c>
      <c r="AQ76" s="12" t="s">
        <v>6</v>
      </c>
      <c r="AR76" s="12" t="s">
        <v>7</v>
      </c>
      <c r="AS76" s="15"/>
      <c r="AT76" s="19"/>
      <c r="AU76" s="13"/>
      <c r="AV76" s="13"/>
      <c r="AW76" s="13"/>
      <c r="AX76" s="13"/>
      <c r="BD76" s="40"/>
    </row>
    <row r="77" spans="15:56" ht="10.5" customHeight="1">
      <c r="O77" s="45"/>
      <c r="P77" s="46"/>
      <c r="Q77" s="46"/>
      <c r="R77" s="46"/>
      <c r="S77" s="46"/>
      <c r="T77" s="46"/>
      <c r="U77" s="46"/>
      <c r="V77" s="46"/>
      <c r="W77" s="45"/>
      <c r="Y77" s="13"/>
      <c r="Z77" s="13"/>
      <c r="AA77" s="13"/>
      <c r="AB77" s="13"/>
      <c r="AC77" s="17"/>
      <c r="AD77" s="17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3"/>
      <c r="AT77" s="13"/>
      <c r="AU77" s="13"/>
      <c r="AV77" s="13"/>
      <c r="AW77" s="13"/>
      <c r="AX77" s="13"/>
      <c r="BD77" s="40"/>
    </row>
    <row r="78" ht="10.5" customHeight="1">
      <c r="BD78" s="40"/>
    </row>
    <row r="79" spans="19:56" ht="10.5" customHeight="1">
      <c r="S79" s="40"/>
      <c r="BD79" s="40"/>
    </row>
    <row r="80" spans="19:56" ht="10.5" customHeight="1">
      <c r="S80" s="40"/>
      <c r="T80" s="47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48"/>
      <c r="AG80" s="28"/>
      <c r="AH80" s="28"/>
      <c r="AI80" s="28"/>
      <c r="AJ80" s="49"/>
      <c r="AK80" s="28"/>
      <c r="AL80" s="28"/>
      <c r="AM80" s="49"/>
      <c r="AN80" s="28"/>
      <c r="AO80" s="4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50"/>
    </row>
    <row r="81" ht="10.5" customHeight="1"/>
    <row r="82" ht="10.5" customHeight="1"/>
  </sheetData>
  <mergeCells count="756">
    <mergeCell ref="Q73:R74"/>
    <mergeCell ref="T73:U74"/>
    <mergeCell ref="P76:V77"/>
    <mergeCell ref="R6:T10"/>
    <mergeCell ref="R11:T24"/>
    <mergeCell ref="R25:T32"/>
    <mergeCell ref="O71:P72"/>
    <mergeCell ref="Q71:R72"/>
    <mergeCell ref="T71:U72"/>
    <mergeCell ref="V71:W72"/>
    <mergeCell ref="BB44:BC45"/>
    <mergeCell ref="BE44:BF45"/>
    <mergeCell ref="O65:P70"/>
    <mergeCell ref="Q65:R66"/>
    <mergeCell ref="T65:U66"/>
    <mergeCell ref="V65:W70"/>
    <mergeCell ref="Q67:R68"/>
    <mergeCell ref="T67:U68"/>
    <mergeCell ref="Q69:R70"/>
    <mergeCell ref="T69:U70"/>
    <mergeCell ref="AZ39:BA42"/>
    <mergeCell ref="BG39:BH42"/>
    <mergeCell ref="BB40:BC41"/>
    <mergeCell ref="BE40:BF41"/>
    <mergeCell ref="BB42:BC43"/>
    <mergeCell ref="BE42:BF43"/>
    <mergeCell ref="BB36:BC37"/>
    <mergeCell ref="BE36:BF37"/>
    <mergeCell ref="BB38:BC39"/>
    <mergeCell ref="BE38:BF39"/>
    <mergeCell ref="T40:U41"/>
    <mergeCell ref="Q42:R43"/>
    <mergeCell ref="T42:U43"/>
    <mergeCell ref="Q44:R45"/>
    <mergeCell ref="T44:U45"/>
    <mergeCell ref="Q36:R37"/>
    <mergeCell ref="T36:U37"/>
    <mergeCell ref="Q38:R39"/>
    <mergeCell ref="T38:U39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J76:AJ77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68:B69"/>
    <mergeCell ref="B70:B71"/>
    <mergeCell ref="B72:B73"/>
    <mergeCell ref="B74:B7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48:D49"/>
    <mergeCell ref="D50:D51"/>
    <mergeCell ref="D52:D53"/>
    <mergeCell ref="B54:B55"/>
    <mergeCell ref="B48:B49"/>
    <mergeCell ref="B50:B51"/>
    <mergeCell ref="B52:B53"/>
    <mergeCell ref="AG38:AG39"/>
    <mergeCell ref="E46:E47"/>
    <mergeCell ref="F46:F47"/>
    <mergeCell ref="G46:G47"/>
    <mergeCell ref="E44:E45"/>
    <mergeCell ref="F44:F45"/>
    <mergeCell ref="G44:G45"/>
    <mergeCell ref="O39:P42"/>
    <mergeCell ref="V39:W42"/>
    <mergeCell ref="Q40:R41"/>
    <mergeCell ref="AG44:AG45"/>
    <mergeCell ref="E52:E53"/>
    <mergeCell ref="F52:F53"/>
    <mergeCell ref="G52:G53"/>
    <mergeCell ref="E50:E51"/>
    <mergeCell ref="F50:F51"/>
    <mergeCell ref="G50:G51"/>
    <mergeCell ref="AF48:AF49"/>
    <mergeCell ref="AF52:AF53"/>
    <mergeCell ref="AF50:AF51"/>
    <mergeCell ref="AG40:AG41"/>
    <mergeCell ref="AI38:AI39"/>
    <mergeCell ref="AJ32:AJ33"/>
    <mergeCell ref="E48:E49"/>
    <mergeCell ref="F48:F49"/>
    <mergeCell ref="G48:G49"/>
    <mergeCell ref="AJ42:AJ43"/>
    <mergeCell ref="AH44:AH45"/>
    <mergeCell ref="AG48:AG49"/>
    <mergeCell ref="AI48:AI49"/>
    <mergeCell ref="AH30:AH31"/>
    <mergeCell ref="AI44:AI45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G32:AG33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G22:AG2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F42:F43"/>
    <mergeCell ref="G42:G43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40:AJ41"/>
    <mergeCell ref="AJ22:AJ23"/>
    <mergeCell ref="AJ24:AJ25"/>
    <mergeCell ref="AJ26:AJ27"/>
    <mergeCell ref="AJ28:AJ29"/>
    <mergeCell ref="AJ30:AJ31"/>
    <mergeCell ref="AJ34:AJ35"/>
    <mergeCell ref="AJ36:AJ37"/>
    <mergeCell ref="AM14:AM15"/>
    <mergeCell ref="AM16:AM17"/>
    <mergeCell ref="AM18:AM19"/>
    <mergeCell ref="AM6:AM7"/>
    <mergeCell ref="AM8:AM9"/>
    <mergeCell ref="AM10:AM11"/>
    <mergeCell ref="AM12:AM1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H50:AH51"/>
    <mergeCell ref="AJ52:AJ53"/>
    <mergeCell ref="AM48:AM49"/>
    <mergeCell ref="AM50:AM51"/>
    <mergeCell ref="AM52:AM53"/>
    <mergeCell ref="AJ48:AJ49"/>
    <mergeCell ref="AJ50:AJ51"/>
    <mergeCell ref="AJ46:AJ47"/>
    <mergeCell ref="AI30:AI31"/>
    <mergeCell ref="AM36:AM37"/>
    <mergeCell ref="AM38:AM39"/>
    <mergeCell ref="AJ44:AJ45"/>
    <mergeCell ref="AM40:AM41"/>
    <mergeCell ref="AM42:AM43"/>
    <mergeCell ref="AM44:AM45"/>
    <mergeCell ref="AM46:AM47"/>
    <mergeCell ref="AJ38:AJ3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2011-10-22T12:53:34Z</dcterms:created>
  <dcterms:modified xsi:type="dcterms:W3CDTF">2011-10-22T12:54:09Z</dcterms:modified>
  <cp:category/>
  <cp:version/>
  <cp:contentType/>
  <cp:contentStatus/>
</cp:coreProperties>
</file>