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FS" sheetId="1" r:id="rId1"/>
  </sheets>
  <externalReferences>
    <externalReference r:id="rId4"/>
    <externalReference r:id="rId5"/>
  </externalReferences>
  <definedNames>
    <definedName name="_xlnm.Print_Area" localSheetId="0">'FS'!$A$1:$AK$119</definedName>
    <definedName name="ランキング大">'[1]ランク表'!$A$2:$AL$108</definedName>
    <definedName name="入力１">'[2]best32（トーナメント用）'!$A$2:$A$33,'[2]best32（トーナメント用）'!$D$2:$D$33,'[2]best32（トーナメント用）'!$F$2:$F$33,'[2]best32（トーナメント用）'!$H$2:$H$33,'[2]best32（トーナメント用）'!$J$2:$J$33,'[2]best32（トーナメント用）'!$L$2</definedName>
    <definedName name="入力２">'[2]best32（８リーグ用）'!$A$2:$A$33,'[2]best32（８リーグ用）'!$D$2:$D$33,'[2]best32（８リーグ用）'!$F$2:$F$33,'[2]best32（８リーグ用）'!$H$2:$H$33</definedName>
  </definedNames>
  <calcPr fullCalcOnLoad="1"/>
</workbook>
</file>

<file path=xl/sharedStrings.xml><?xml version="1.0" encoding="utf-8"?>
<sst xmlns="http://schemas.openxmlformats.org/spreadsheetml/2006/main" count="445" uniqueCount="134">
  <si>
    <t>女子シングルス</t>
  </si>
  <si>
    <t>（代表1名）</t>
  </si>
  <si>
    <t>期日：平成23年12月27日(火)</t>
  </si>
  <si>
    <t>会場：坂出市立体育館</t>
  </si>
  <si>
    <t>奈　尾</t>
  </si>
  <si>
    <t>(</t>
  </si>
  <si>
    <t>観　一</t>
  </si>
  <si>
    <t>)</t>
  </si>
  <si>
    <t>優勝</t>
  </si>
  <si>
    <t>佐　藤</t>
  </si>
  <si>
    <t>志　度</t>
  </si>
  <si>
    <t>倉　本</t>
  </si>
  <si>
    <t>善　一</t>
  </si>
  <si>
    <t>神　高</t>
  </si>
  <si>
    <t>高松西</t>
  </si>
  <si>
    <t>井　原</t>
  </si>
  <si>
    <t>坂　出</t>
  </si>
  <si>
    <t>尾　木</t>
  </si>
  <si>
    <t>琴　平</t>
  </si>
  <si>
    <t>　岡</t>
  </si>
  <si>
    <t>津　田</t>
  </si>
  <si>
    <t>村　尾</t>
  </si>
  <si>
    <t>高松南</t>
  </si>
  <si>
    <t>居　石</t>
  </si>
  <si>
    <t>高桜井</t>
  </si>
  <si>
    <t>多　田</t>
  </si>
  <si>
    <t>三　木</t>
  </si>
  <si>
    <t>奈尾明日香</t>
  </si>
  <si>
    <t>小　木</t>
  </si>
  <si>
    <t>筒　井</t>
  </si>
  <si>
    <t>飯　山</t>
  </si>
  <si>
    <t>河　野</t>
  </si>
  <si>
    <t>中屋敷</t>
  </si>
  <si>
    <t>高松一</t>
  </si>
  <si>
    <t>楠　本</t>
  </si>
  <si>
    <t>高松東</t>
  </si>
  <si>
    <t>田　中</t>
  </si>
  <si>
    <t>高　松</t>
  </si>
  <si>
    <t>吉　田</t>
  </si>
  <si>
    <t>小豆島</t>
  </si>
  <si>
    <t>長　尾</t>
  </si>
  <si>
    <t>丸　山</t>
  </si>
  <si>
    <t>坂　田</t>
  </si>
  <si>
    <t>観中央</t>
  </si>
  <si>
    <t>河　田</t>
  </si>
  <si>
    <t>野　﨑</t>
  </si>
  <si>
    <t>上　野</t>
  </si>
  <si>
    <t>高松北</t>
  </si>
  <si>
    <t>牧　野</t>
  </si>
  <si>
    <t>大　西</t>
  </si>
  <si>
    <t>千　秋</t>
  </si>
  <si>
    <t>高　瀬</t>
  </si>
  <si>
    <t>　堀</t>
  </si>
  <si>
    <t>丸城西</t>
  </si>
  <si>
    <t>中　澤</t>
  </si>
  <si>
    <t>齋　藤</t>
  </si>
  <si>
    <t>立　石</t>
  </si>
  <si>
    <t>柳　生</t>
  </si>
  <si>
    <t>（観一）</t>
  </si>
  <si>
    <t>渡　辺</t>
  </si>
  <si>
    <t>塩　谷</t>
  </si>
  <si>
    <t>冨　岡</t>
  </si>
  <si>
    <t>阿　部</t>
  </si>
  <si>
    <t>中　浦</t>
  </si>
  <si>
    <t>森　安</t>
  </si>
  <si>
    <t>吉　見</t>
  </si>
  <si>
    <t>山　地</t>
  </si>
  <si>
    <t>板　倉</t>
  </si>
  <si>
    <t>木　内</t>
  </si>
  <si>
    <t>内　田</t>
  </si>
  <si>
    <t>黒　原</t>
  </si>
  <si>
    <t>岡　本</t>
  </si>
  <si>
    <t>石　川</t>
  </si>
  <si>
    <t>並　川</t>
  </si>
  <si>
    <t>図　子</t>
  </si>
  <si>
    <t>平　松</t>
  </si>
  <si>
    <t>岩　﨑</t>
  </si>
  <si>
    <t>神　原</t>
  </si>
  <si>
    <t>玉　野</t>
  </si>
  <si>
    <t>細　谷</t>
  </si>
  <si>
    <t>住　瀬</t>
  </si>
  <si>
    <t>貞　廣</t>
  </si>
  <si>
    <t>内　山</t>
  </si>
  <si>
    <t>松　岡</t>
  </si>
  <si>
    <t>池　田</t>
  </si>
  <si>
    <t>野　口</t>
  </si>
  <si>
    <t>田　辺</t>
  </si>
  <si>
    <t>高専詫</t>
  </si>
  <si>
    <t>柴　坂</t>
  </si>
  <si>
    <t>大　道</t>
  </si>
  <si>
    <t>奥　野</t>
  </si>
  <si>
    <t>中　村</t>
  </si>
  <si>
    <t>西　谷</t>
  </si>
  <si>
    <t>先　﨑</t>
  </si>
  <si>
    <t>左　直</t>
  </si>
  <si>
    <t>古　川</t>
  </si>
  <si>
    <t>村　井</t>
  </si>
  <si>
    <t>牟　禮</t>
  </si>
  <si>
    <t>表　崎</t>
  </si>
  <si>
    <t>大　住</t>
  </si>
  <si>
    <t>聾</t>
  </si>
  <si>
    <t>福　崎</t>
  </si>
  <si>
    <t>髙　木</t>
  </si>
  <si>
    <t>平　田</t>
  </si>
  <si>
    <t>藤　沢</t>
  </si>
  <si>
    <t>中　西</t>
  </si>
  <si>
    <t>合　田</t>
  </si>
  <si>
    <t>尾　形</t>
  </si>
  <si>
    <t>　柳</t>
  </si>
  <si>
    <t>久　保</t>
  </si>
  <si>
    <t>鈴　木</t>
  </si>
  <si>
    <t>福　田</t>
  </si>
  <si>
    <t>髙　石</t>
  </si>
  <si>
    <t>谷　定</t>
  </si>
  <si>
    <t>大河内</t>
  </si>
  <si>
    <t>宮　本</t>
  </si>
  <si>
    <t>廣　田</t>
  </si>
  <si>
    <t>川　上</t>
  </si>
  <si>
    <t>松　本</t>
  </si>
  <si>
    <t>土　庄</t>
  </si>
  <si>
    <t>森　野</t>
  </si>
  <si>
    <t>山　田</t>
  </si>
  <si>
    <t>永　峰</t>
  </si>
  <si>
    <t>今　川</t>
  </si>
  <si>
    <t>福　濱</t>
  </si>
  <si>
    <t>横　山</t>
  </si>
  <si>
    <t>蓮　井</t>
  </si>
  <si>
    <t>鎌　田</t>
  </si>
  <si>
    <t>山　本</t>
  </si>
  <si>
    <t>中　山</t>
  </si>
  <si>
    <t>北　岡</t>
  </si>
  <si>
    <t>冨　永</t>
  </si>
  <si>
    <t>平成23年度　全国高等学校選抜卓球大会香川県予選会（個人の部）</t>
  </si>
  <si>
    <t>全国高校選抜卓球大会
平成24年3月23日～25日
秋田市立体育館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</si>
</sst>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2"/>
      <name val="ＭＳ 明朝"/>
      <family val="1"/>
    </font>
    <font>
      <sz val="22"/>
      <name val="ＭＳ Ｐゴシック"/>
      <family val="3"/>
    </font>
    <font>
      <sz val="11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22"/>
      <name val="ＭＳ Ｐ明朝"/>
      <family val="1"/>
    </font>
    <font>
      <sz val="12"/>
      <name val="Times New Roman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8"/>
      <name val="Bookman Old Styl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shrinkToFi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329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36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62725" y="2095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62725" y="329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36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562725" y="3467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0</xdr:rowOff>
    </xdr:from>
    <xdr:to>
      <xdr:col>36</xdr:col>
      <xdr:colOff>0</xdr:colOff>
      <xdr:row>97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62725" y="9124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0" y="286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62275" y="4581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62250" y="5267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62250" y="7667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8696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100</xdr:row>
      <xdr:rowOff>0</xdr:rowOff>
    </xdr:from>
    <xdr:to>
      <xdr:col>13</xdr:col>
      <xdr:colOff>0</xdr:colOff>
      <xdr:row>104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62275" y="9382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62600" y="286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40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562600" y="3895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92</xdr:row>
      <xdr:rowOff>0</xdr:rowOff>
    </xdr:from>
    <xdr:to>
      <xdr:col>26</xdr:col>
      <xdr:colOff>0</xdr:colOff>
      <xdr:row>96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62600" y="8696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26</xdr:col>
      <xdr:colOff>0</xdr:colOff>
      <xdr:row>84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562600" y="7667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166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62275" y="235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40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762250" y="3895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12</xdr:col>
      <xdr:colOff>0</xdr:colOff>
      <xdr:row>68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762250" y="6296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13</xdr:col>
      <xdr:colOff>0</xdr:colOff>
      <xdr:row>76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962275" y="6981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12</xdr:col>
      <xdr:colOff>0</xdr:colOff>
      <xdr:row>112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762250" y="10067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26</xdr:col>
      <xdr:colOff>0</xdr:colOff>
      <xdr:row>110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62600" y="9896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26</xdr:col>
      <xdr:colOff>0</xdr:colOff>
      <xdr:row>68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562600" y="6296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0</xdr:colOff>
      <xdr:row>56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562600" y="5267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62600" y="166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162300" y="3381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86</xdr:row>
      <xdr:rowOff>0</xdr:rowOff>
    </xdr:from>
    <xdr:to>
      <xdr:col>14</xdr:col>
      <xdr:colOff>0</xdr:colOff>
      <xdr:row>90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162300" y="8181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362575" y="235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25</xdr:col>
      <xdr:colOff>0</xdr:colOff>
      <xdr:row>48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362575" y="4581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25</xdr:col>
      <xdr:colOff>0</xdr:colOff>
      <xdr:row>76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362575" y="6981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86</xdr:row>
      <xdr:rowOff>0</xdr:rowOff>
    </xdr:from>
    <xdr:to>
      <xdr:col>24</xdr:col>
      <xdr:colOff>0</xdr:colOff>
      <xdr:row>90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62550" y="8181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98</xdr:row>
      <xdr:rowOff>0</xdr:rowOff>
    </xdr:from>
    <xdr:to>
      <xdr:col>25</xdr:col>
      <xdr:colOff>0</xdr:colOff>
      <xdr:row>102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62575" y="9210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31</xdr:col>
      <xdr:colOff>0</xdr:colOff>
      <xdr:row>55</xdr:row>
      <xdr:rowOff>0</xdr:rowOff>
    </xdr:from>
    <xdr:to>
      <xdr:col>36</xdr:col>
      <xdr:colOff>0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6562725" y="5524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&#12488;&#12540;&#12490;&#12513;&#12531;&#12488;\&#12488;&#12540;&#12490;&#12513;&#12531;&#12488;&#25913;Ver1.1&#20908;&#23395;&#24375;&#21270;&#22899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&#12488;&#12540;&#12490;&#12513;&#12531;&#12488;\BE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前回対戦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1301</v>
          </cell>
          <cell r="E2" t="str">
            <v>松　山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1302</v>
          </cell>
          <cell r="E3" t="str">
            <v>西　畑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宮　花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1202</v>
          </cell>
          <cell r="E5" t="str">
            <v>森　木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str">
            <v>○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1304</v>
          </cell>
          <cell r="E6" t="str">
            <v>岡　田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str">
            <v>○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1303</v>
          </cell>
          <cell r="E7" t="str">
            <v>壺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str">
            <v>○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3802</v>
          </cell>
          <cell r="E8" t="str">
            <v>　伴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str">
            <v>○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2301</v>
          </cell>
          <cell r="E9" t="str">
            <v>唐　渡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str">
            <v>○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4301</v>
          </cell>
          <cell r="E10" t="str">
            <v>小　林</v>
          </cell>
          <cell r="F10" t="str">
            <v>観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str">
            <v>○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1401</v>
          </cell>
          <cell r="E11" t="str">
            <v>奈　良</v>
          </cell>
          <cell r="F11" t="str">
            <v>高　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str">
            <v>○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4401</v>
          </cell>
          <cell r="E12" t="str">
            <v>加　藤</v>
          </cell>
          <cell r="F12" t="str">
            <v>観中央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str">
            <v>○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801</v>
          </cell>
          <cell r="E13" t="str">
            <v>小　田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str">
            <v>○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3801</v>
          </cell>
          <cell r="E14" t="str">
            <v>礒　野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str">
            <v>○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4302</v>
          </cell>
          <cell r="E15" t="str">
            <v>大　西</v>
          </cell>
          <cell r="F15" t="str">
            <v>観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str">
            <v>○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201</v>
          </cell>
          <cell r="E16" t="str">
            <v>中　澤</v>
          </cell>
          <cell r="F16" t="str">
            <v>土　庄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str">
            <v>○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1203</v>
          </cell>
          <cell r="E17" t="str">
            <v>田　所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str">
            <v>○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1901</v>
          </cell>
          <cell r="E18" t="str">
            <v>吉　本</v>
          </cell>
          <cell r="F18" t="str">
            <v>英　明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str">
            <v>○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1801</v>
          </cell>
          <cell r="E19" t="str">
            <v>　森</v>
          </cell>
          <cell r="F19" t="str">
            <v>香中央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str">
            <v>○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1001</v>
          </cell>
          <cell r="E20" t="str">
            <v>五　藤</v>
          </cell>
          <cell r="F20" t="str">
            <v>高松北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str">
            <v>○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1501</v>
          </cell>
          <cell r="E21" t="str">
            <v>石　田</v>
          </cell>
          <cell r="F21" t="str">
            <v>高松一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str">
            <v>○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1601</v>
          </cell>
          <cell r="E22" t="str">
            <v>野　崎</v>
          </cell>
          <cell r="F22" t="str">
            <v>高桜井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str">
            <v>○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4101</v>
          </cell>
          <cell r="E23" t="str">
            <v>杉　浦</v>
          </cell>
          <cell r="F23" t="str">
            <v>香川西</v>
          </cell>
          <cell r="G23">
            <v>107</v>
          </cell>
          <cell r="H23">
            <v>3606</v>
          </cell>
          <cell r="I23" t="str">
            <v>谷　口</v>
          </cell>
          <cell r="J23">
            <v>36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str">
            <v>○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3601</v>
          </cell>
          <cell r="E24" t="str">
            <v>花　岡</v>
          </cell>
          <cell r="F24" t="str">
            <v>善　一</v>
          </cell>
          <cell r="G24">
            <v>106</v>
          </cell>
          <cell r="H24">
            <v>4303</v>
          </cell>
          <cell r="I24" t="str">
            <v>前　川</v>
          </cell>
          <cell r="J24">
            <v>43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str">
            <v>○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3803</v>
          </cell>
          <cell r="E25" t="str">
            <v>図　司</v>
          </cell>
          <cell r="F25" t="str">
            <v>尽　誠</v>
          </cell>
          <cell r="G25">
            <v>105</v>
          </cell>
          <cell r="H25">
            <v>3604</v>
          </cell>
          <cell r="I25" t="str">
            <v>山　本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str">
            <v>○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4001</v>
          </cell>
          <cell r="E26" t="str">
            <v>藤　川</v>
          </cell>
          <cell r="F26" t="str">
            <v>高　瀬</v>
          </cell>
          <cell r="G26">
            <v>104</v>
          </cell>
          <cell r="H26">
            <v>1603</v>
          </cell>
          <cell r="I26" t="str">
            <v>筒　井</v>
          </cell>
          <cell r="J26">
            <v>16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str">
            <v>○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3901</v>
          </cell>
          <cell r="E27" t="str">
            <v>渡　辺</v>
          </cell>
          <cell r="F27" t="str">
            <v>琴　平</v>
          </cell>
          <cell r="G27">
            <v>103</v>
          </cell>
          <cell r="H27">
            <v>203</v>
          </cell>
          <cell r="I27" t="str">
            <v>松　岡</v>
          </cell>
          <cell r="J27">
            <v>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str">
            <v>○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2302</v>
          </cell>
          <cell r="E28" t="str">
            <v>泉　川</v>
          </cell>
          <cell r="F28" t="str">
            <v>高松西</v>
          </cell>
          <cell r="G28">
            <v>102</v>
          </cell>
          <cell r="H28">
            <v>3908</v>
          </cell>
          <cell r="I28" t="str">
            <v>雉　尾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str">
            <v>○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2601</v>
          </cell>
          <cell r="E29" t="str">
            <v>田　川</v>
          </cell>
          <cell r="F29" t="str">
            <v>坂　出</v>
          </cell>
          <cell r="G29">
            <v>101</v>
          </cell>
          <cell r="H29">
            <v>3602</v>
          </cell>
          <cell r="I29" t="str">
            <v>高　原</v>
          </cell>
          <cell r="J29">
            <v>36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str">
            <v>○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1305</v>
          </cell>
          <cell r="E30" t="str">
            <v>佐々木</v>
          </cell>
          <cell r="F30" t="str">
            <v>高松商</v>
          </cell>
          <cell r="G30">
            <v>100</v>
          </cell>
          <cell r="H30">
            <v>4009</v>
          </cell>
          <cell r="I30" t="str">
            <v>水　口</v>
          </cell>
          <cell r="J30">
            <v>40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str">
            <v>○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3804</v>
          </cell>
          <cell r="E31" t="str">
            <v>上　原</v>
          </cell>
          <cell r="F31" t="str">
            <v>尽　誠</v>
          </cell>
          <cell r="G31">
            <v>99</v>
          </cell>
          <cell r="H31">
            <v>2304</v>
          </cell>
          <cell r="I31" t="str">
            <v>矢　代</v>
          </cell>
          <cell r="J31">
            <v>23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str">
            <v>○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1204</v>
          </cell>
          <cell r="E32" t="str">
            <v>津　川</v>
          </cell>
          <cell r="F32" t="str">
            <v>高中央</v>
          </cell>
          <cell r="G32">
            <v>98</v>
          </cell>
          <cell r="H32">
            <v>1502</v>
          </cell>
          <cell r="I32" t="str">
            <v>稲　田</v>
          </cell>
          <cell r="J32">
            <v>15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str">
            <v>○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2501</v>
          </cell>
          <cell r="E33" t="str">
            <v>三　谷</v>
          </cell>
          <cell r="F33" t="str">
            <v>飯　山</v>
          </cell>
          <cell r="G33">
            <v>97</v>
          </cell>
          <cell r="H33">
            <v>1208</v>
          </cell>
          <cell r="I33" t="str">
            <v>南　原</v>
          </cell>
          <cell r="J33">
            <v>12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str">
            <v>○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4</v>
          </cell>
          <cell r="C34" t="str">
            <v>②</v>
          </cell>
          <cell r="D34">
            <v>4005</v>
          </cell>
          <cell r="E34" t="str">
            <v>大　西</v>
          </cell>
          <cell r="F34" t="str">
            <v>高　瀬</v>
          </cell>
          <cell r="G34">
            <v>96</v>
          </cell>
          <cell r="H34">
            <v>2303</v>
          </cell>
          <cell r="I34" t="str">
            <v>細　谷</v>
          </cell>
          <cell r="J34">
            <v>23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str">
            <v>○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4</v>
          </cell>
          <cell r="C35" t="str">
            <v>②</v>
          </cell>
          <cell r="D35">
            <v>3905</v>
          </cell>
          <cell r="E35" t="str">
            <v>三　村</v>
          </cell>
          <cell r="F35" t="str">
            <v>琴　平</v>
          </cell>
          <cell r="G35">
            <v>95</v>
          </cell>
          <cell r="H35">
            <v>4006</v>
          </cell>
          <cell r="I35" t="str">
            <v>冨　山</v>
          </cell>
          <cell r="J35">
            <v>40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str">
            <v>○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4</v>
          </cell>
          <cell r="C36" t="str">
            <v>②</v>
          </cell>
          <cell r="D36">
            <v>3903</v>
          </cell>
          <cell r="E36" t="str">
            <v>近　井</v>
          </cell>
          <cell r="F36" t="str">
            <v>琴　平</v>
          </cell>
          <cell r="G36">
            <v>94</v>
          </cell>
          <cell r="H36">
            <v>1306</v>
          </cell>
          <cell r="I36" t="str">
            <v>東　谷</v>
          </cell>
          <cell r="J36">
            <v>13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str">
            <v>○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4</v>
          </cell>
          <cell r="C37" t="str">
            <v>②</v>
          </cell>
          <cell r="D37">
            <v>1802</v>
          </cell>
          <cell r="E37" t="str">
            <v>川　口</v>
          </cell>
          <cell r="F37" t="str">
            <v>香中央</v>
          </cell>
          <cell r="G37">
            <v>93</v>
          </cell>
          <cell r="H37">
            <v>1004</v>
          </cell>
          <cell r="I37" t="str">
            <v>植　村美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str">
            <v>○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4</v>
          </cell>
          <cell r="D38">
            <v>4201</v>
          </cell>
          <cell r="E38" t="str">
            <v>大　廣</v>
          </cell>
          <cell r="F38" t="str">
            <v>笠　田</v>
          </cell>
          <cell r="G38">
            <v>92</v>
          </cell>
          <cell r="H38">
            <v>4007</v>
          </cell>
          <cell r="I38" t="str">
            <v>三　好</v>
          </cell>
          <cell r="J38">
            <v>40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str">
            <v>○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4</v>
          </cell>
          <cell r="C39" t="str">
            <v>②</v>
          </cell>
          <cell r="D39">
            <v>202</v>
          </cell>
          <cell r="E39" t="str">
            <v>丸　岡</v>
          </cell>
          <cell r="F39" t="str">
            <v>土　庄</v>
          </cell>
          <cell r="G39">
            <v>91</v>
          </cell>
          <cell r="H39">
            <v>3603</v>
          </cell>
          <cell r="I39" t="str">
            <v>宮　武</v>
          </cell>
          <cell r="J39">
            <v>36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str">
            <v>○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4</v>
          </cell>
          <cell r="D40">
            <v>1003</v>
          </cell>
          <cell r="E40" t="str">
            <v>川　根</v>
          </cell>
          <cell r="F40" t="str">
            <v>高松北</v>
          </cell>
          <cell r="G40">
            <v>90</v>
          </cell>
          <cell r="H40">
            <v>4004</v>
          </cell>
          <cell r="I40" t="str">
            <v>藤　田</v>
          </cell>
          <cell r="J40">
            <v>40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str">
            <v>○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4</v>
          </cell>
          <cell r="C41" t="str">
            <v>②</v>
          </cell>
          <cell r="D41">
            <v>1205</v>
          </cell>
          <cell r="E41" t="str">
            <v>尾　崎</v>
          </cell>
          <cell r="F41" t="str">
            <v>高中央</v>
          </cell>
          <cell r="G41">
            <v>89</v>
          </cell>
          <cell r="H41">
            <v>3906</v>
          </cell>
          <cell r="I41" t="str">
            <v>一ツ屋</v>
          </cell>
          <cell r="J41">
            <v>39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str">
            <v>○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4</v>
          </cell>
          <cell r="D42">
            <v>1402</v>
          </cell>
          <cell r="E42" t="str">
            <v>久　保</v>
          </cell>
          <cell r="F42" t="str">
            <v>高　松</v>
          </cell>
          <cell r="G42">
            <v>88</v>
          </cell>
          <cell r="H42">
            <v>4008</v>
          </cell>
          <cell r="I42" t="str">
            <v>小　野</v>
          </cell>
          <cell r="J42">
            <v>40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str">
            <v>○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4</v>
          </cell>
          <cell r="C43" t="str">
            <v>②</v>
          </cell>
          <cell r="D43">
            <v>4402</v>
          </cell>
          <cell r="E43" t="str">
            <v>田　井</v>
          </cell>
          <cell r="F43" t="str">
            <v>観中央</v>
          </cell>
          <cell r="G43">
            <v>87</v>
          </cell>
          <cell r="H43">
            <v>1206</v>
          </cell>
          <cell r="I43" t="str">
            <v>大　槻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str">
            <v>○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4</v>
          </cell>
          <cell r="D44">
            <v>2502</v>
          </cell>
          <cell r="E44" t="str">
            <v>多田羅</v>
          </cell>
          <cell r="F44" t="str">
            <v>飯　山</v>
          </cell>
          <cell r="G44">
            <v>86</v>
          </cell>
          <cell r="H44">
            <v>3907</v>
          </cell>
          <cell r="I44" t="str">
            <v>松　永</v>
          </cell>
          <cell r="J44">
            <v>39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str">
            <v>○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4</v>
          </cell>
          <cell r="C45" t="str">
            <v>②</v>
          </cell>
          <cell r="D45">
            <v>1002</v>
          </cell>
          <cell r="E45" t="str">
            <v>馬　場</v>
          </cell>
          <cell r="F45" t="str">
            <v>高松北</v>
          </cell>
          <cell r="G45">
            <v>85</v>
          </cell>
          <cell r="H45">
            <v>3904</v>
          </cell>
          <cell r="I45" t="str">
            <v>宮　田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str">
            <v>○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4</v>
          </cell>
          <cell r="C46" t="str">
            <v>②</v>
          </cell>
          <cell r="D46">
            <v>2503</v>
          </cell>
          <cell r="E46" t="str">
            <v>土　田</v>
          </cell>
          <cell r="F46" t="str">
            <v>飯　山</v>
          </cell>
          <cell r="G46">
            <v>84</v>
          </cell>
          <cell r="H46">
            <v>4003</v>
          </cell>
          <cell r="I46" t="str">
            <v>藤　原</v>
          </cell>
          <cell r="J46">
            <v>40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str">
            <v>○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4</v>
          </cell>
          <cell r="D47">
            <v>1207</v>
          </cell>
          <cell r="E47" t="str">
            <v>宇　川</v>
          </cell>
          <cell r="F47" t="str">
            <v>高中央</v>
          </cell>
          <cell r="G47">
            <v>83</v>
          </cell>
          <cell r="H47">
            <v>4002</v>
          </cell>
          <cell r="I47" t="str">
            <v>豊　嶋</v>
          </cell>
          <cell r="J47">
            <v>40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str">
            <v>○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4</v>
          </cell>
          <cell r="C48" t="str">
            <v>②</v>
          </cell>
          <cell r="D48">
            <v>3605</v>
          </cell>
          <cell r="E48" t="str">
            <v>槌　谷</v>
          </cell>
          <cell r="F48" t="str">
            <v>善　一</v>
          </cell>
          <cell r="G48">
            <v>82</v>
          </cell>
          <cell r="H48">
            <v>1602</v>
          </cell>
          <cell r="I48" t="str">
            <v>大　野</v>
          </cell>
          <cell r="J48">
            <v>16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str">
            <v>○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4</v>
          </cell>
          <cell r="D49">
            <v>1503</v>
          </cell>
          <cell r="E49" t="str">
            <v>泉　川</v>
          </cell>
          <cell r="F49" t="str">
            <v>高松一</v>
          </cell>
          <cell r="G49">
            <v>81</v>
          </cell>
          <cell r="H49">
            <v>3902</v>
          </cell>
          <cell r="I49" t="str">
            <v>中　所</v>
          </cell>
          <cell r="J49">
            <v>39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str">
            <v>○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3</v>
          </cell>
          <cell r="C50" t="str">
            <v>①</v>
          </cell>
          <cell r="D50">
            <v>1803</v>
          </cell>
          <cell r="E50" t="str">
            <v>赤　澤</v>
          </cell>
          <cell r="F50" t="str">
            <v>香中央</v>
          </cell>
          <cell r="G50">
            <v>80</v>
          </cell>
          <cell r="H50">
            <v>3608</v>
          </cell>
          <cell r="I50" t="str">
            <v>矢　野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str">
            <v>○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3</v>
          </cell>
          <cell r="C51" t="str">
            <v>①</v>
          </cell>
          <cell r="D51">
            <v>4010</v>
          </cell>
          <cell r="E51" t="str">
            <v>　関</v>
          </cell>
          <cell r="F51" t="str">
            <v>高　瀬</v>
          </cell>
          <cell r="G51">
            <v>79</v>
          </cell>
          <cell r="H51">
            <v>2602</v>
          </cell>
          <cell r="I51" t="str">
            <v>宮　武</v>
          </cell>
          <cell r="J51">
            <v>26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str">
            <v>○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3</v>
          </cell>
          <cell r="C52" t="str">
            <v>①</v>
          </cell>
          <cell r="D52">
            <v>1504</v>
          </cell>
          <cell r="E52" t="str">
            <v>　森</v>
          </cell>
          <cell r="F52" t="str">
            <v>高松一</v>
          </cell>
          <cell r="G52">
            <v>78</v>
          </cell>
          <cell r="H52">
            <v>2504</v>
          </cell>
          <cell r="I52" t="str">
            <v>野　坂</v>
          </cell>
          <cell r="J52">
            <v>25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str">
            <v>○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3</v>
          </cell>
          <cell r="C53" t="str">
            <v>①</v>
          </cell>
          <cell r="D53">
            <v>3607</v>
          </cell>
          <cell r="E53" t="str">
            <v>香　川</v>
          </cell>
          <cell r="F53" t="str">
            <v>善　一</v>
          </cell>
          <cell r="G53">
            <v>77</v>
          </cell>
          <cell r="H53">
            <v>3909</v>
          </cell>
          <cell r="I53" t="str">
            <v>吉　田</v>
          </cell>
          <cell r="J53">
            <v>39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str">
            <v>○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3</v>
          </cell>
          <cell r="C54" t="str">
            <v>①</v>
          </cell>
          <cell r="D54">
            <v>4012</v>
          </cell>
          <cell r="E54" t="str">
            <v>河　津</v>
          </cell>
          <cell r="F54" t="str">
            <v>高　瀬</v>
          </cell>
          <cell r="G54">
            <v>76</v>
          </cell>
          <cell r="H54">
            <v>4403</v>
          </cell>
          <cell r="I54" t="str">
            <v>藤　村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str">
            <v>○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3</v>
          </cell>
          <cell r="C55" t="str">
            <v>①</v>
          </cell>
          <cell r="D55">
            <v>1209</v>
          </cell>
          <cell r="E55" t="str">
            <v>細　川</v>
          </cell>
          <cell r="F55" t="str">
            <v>高中央</v>
          </cell>
          <cell r="G55">
            <v>75</v>
          </cell>
          <cell r="H55">
            <v>1604</v>
          </cell>
          <cell r="I55" t="str">
            <v>十　河</v>
          </cell>
          <cell r="J55">
            <v>16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str">
            <v>○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3</v>
          </cell>
          <cell r="C56" t="str">
            <v>①</v>
          </cell>
          <cell r="D56">
            <v>1307</v>
          </cell>
          <cell r="E56" t="str">
            <v>奥　田</v>
          </cell>
          <cell r="F56" t="str">
            <v>高松商</v>
          </cell>
          <cell r="G56">
            <v>74</v>
          </cell>
          <cell r="H56">
            <v>1902</v>
          </cell>
          <cell r="I56" t="str">
            <v>鎌　倉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str">
            <v>○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3</v>
          </cell>
          <cell r="C57" t="str">
            <v>①</v>
          </cell>
          <cell r="D57">
            <v>1005</v>
          </cell>
          <cell r="E57" t="str">
            <v>植　村香</v>
          </cell>
          <cell r="F57" t="str">
            <v>高松北</v>
          </cell>
          <cell r="G57">
            <v>73</v>
          </cell>
          <cell r="H57">
            <v>204</v>
          </cell>
          <cell r="I57" t="str">
            <v>山　田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str">
            <v>○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1505</v>
          </cell>
          <cell r="E58" t="str">
            <v>高　橋</v>
          </cell>
          <cell r="F58" t="str">
            <v>高松一</v>
          </cell>
          <cell r="G58">
            <v>72</v>
          </cell>
          <cell r="H58">
            <v>4404</v>
          </cell>
          <cell r="I58" t="str">
            <v>大河内</v>
          </cell>
          <cell r="J58">
            <v>44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str">
            <v>○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4202</v>
          </cell>
          <cell r="E59" t="str">
            <v>岡　崎</v>
          </cell>
          <cell r="F59" t="str">
            <v>笠　田</v>
          </cell>
          <cell r="G59">
            <v>71</v>
          </cell>
          <cell r="H59">
            <v>2305</v>
          </cell>
          <cell r="I59" t="str">
            <v>大　熊</v>
          </cell>
          <cell r="J59">
            <v>23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str">
            <v>○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4011</v>
          </cell>
          <cell r="E60" t="str">
            <v>　綾</v>
          </cell>
          <cell r="F60" t="str">
            <v>高　瀬</v>
          </cell>
          <cell r="G60">
            <v>70</v>
          </cell>
          <cell r="H60">
            <v>1804</v>
          </cell>
          <cell r="I60" t="str">
            <v>　橘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str">
            <v>○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1210</v>
          </cell>
          <cell r="E61" t="str">
            <v>香　川</v>
          </cell>
          <cell r="F61" t="str">
            <v>高中央</v>
          </cell>
          <cell r="G61">
            <v>69</v>
          </cell>
          <cell r="H61">
            <v>4304</v>
          </cell>
          <cell r="I61" t="str">
            <v>秋　山</v>
          </cell>
          <cell r="J61">
            <v>43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str">
            <v>○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205</v>
          </cell>
          <cell r="E62" t="str">
            <v>秋　山</v>
          </cell>
          <cell r="F62" t="str">
            <v>土　庄</v>
          </cell>
          <cell r="G62">
            <v>68</v>
          </cell>
          <cell r="H62">
            <v>2306</v>
          </cell>
          <cell r="I62" t="str">
            <v>田　中</v>
          </cell>
          <cell r="J62">
            <v>23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str">
            <v>○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4013</v>
          </cell>
          <cell r="E63" t="str">
            <v>宮　本</v>
          </cell>
          <cell r="F63" t="str">
            <v>高　瀬</v>
          </cell>
          <cell r="G63">
            <v>67</v>
          </cell>
          <cell r="H63">
            <v>3609</v>
          </cell>
          <cell r="I63" t="str">
            <v>黒　川</v>
          </cell>
          <cell r="J63">
            <v>36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str">
            <v>○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1006</v>
          </cell>
          <cell r="E64" t="str">
            <v>青　木</v>
          </cell>
          <cell r="F64" t="str">
            <v>高松北</v>
          </cell>
          <cell r="G64">
            <v>66</v>
          </cell>
          <cell r="H64">
            <v>2505</v>
          </cell>
          <cell r="I64" t="str">
            <v>河　田</v>
          </cell>
          <cell r="J64">
            <v>25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str">
            <v>○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3910</v>
          </cell>
          <cell r="E65" t="str">
            <v>野　嶋</v>
          </cell>
          <cell r="F65" t="str">
            <v>琴　平</v>
          </cell>
          <cell r="G65">
            <v>65</v>
          </cell>
          <cell r="H65">
            <v>1605</v>
          </cell>
          <cell r="I65" t="str">
            <v>　森</v>
          </cell>
          <cell r="J65">
            <v>16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str">
            <v>○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1605</v>
          </cell>
          <cell r="E66" t="str">
            <v>　森</v>
          </cell>
          <cell r="F66" t="str">
            <v>高桜井</v>
          </cell>
          <cell r="G66">
            <v>64</v>
          </cell>
          <cell r="H66">
            <v>3910</v>
          </cell>
          <cell r="I66" t="str">
            <v>野　嶋</v>
          </cell>
          <cell r="J66">
            <v>39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str">
            <v>○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2505</v>
          </cell>
          <cell r="E67" t="str">
            <v>河　田</v>
          </cell>
          <cell r="F67" t="str">
            <v>飯　山</v>
          </cell>
          <cell r="G67">
            <v>63</v>
          </cell>
          <cell r="H67">
            <v>1006</v>
          </cell>
          <cell r="I67" t="str">
            <v>青　木</v>
          </cell>
          <cell r="J67">
            <v>10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str">
            <v>○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3609</v>
          </cell>
          <cell r="E68" t="str">
            <v>黒　川</v>
          </cell>
          <cell r="F68" t="str">
            <v>善　一</v>
          </cell>
          <cell r="G68">
            <v>62</v>
          </cell>
          <cell r="H68">
            <v>4013</v>
          </cell>
          <cell r="I68" t="str">
            <v>宮　本</v>
          </cell>
          <cell r="J68">
            <v>40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str">
            <v>○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2306</v>
          </cell>
          <cell r="E69" t="str">
            <v>田　中</v>
          </cell>
          <cell r="F69" t="str">
            <v>高松西</v>
          </cell>
          <cell r="G69">
            <v>61</v>
          </cell>
          <cell r="H69">
            <v>205</v>
          </cell>
          <cell r="I69" t="str">
            <v>秋　山</v>
          </cell>
          <cell r="J69">
            <v>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str">
            <v>○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4304</v>
          </cell>
          <cell r="E70" t="str">
            <v>秋　山</v>
          </cell>
          <cell r="F70" t="str">
            <v>観　一</v>
          </cell>
          <cell r="G70">
            <v>60</v>
          </cell>
          <cell r="H70">
            <v>1210</v>
          </cell>
          <cell r="I70" t="str">
            <v>香　川</v>
          </cell>
          <cell r="J70">
            <v>12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str">
            <v>○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1804</v>
          </cell>
          <cell r="E71" t="str">
            <v>　橘</v>
          </cell>
          <cell r="F71" t="str">
            <v>香中央</v>
          </cell>
          <cell r="G71">
            <v>59</v>
          </cell>
          <cell r="H71">
            <v>4011</v>
          </cell>
          <cell r="I71" t="str">
            <v>　綾</v>
          </cell>
          <cell r="J71">
            <v>40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str">
            <v>○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2305</v>
          </cell>
          <cell r="E72" t="str">
            <v>大　熊</v>
          </cell>
          <cell r="F72" t="str">
            <v>高松西</v>
          </cell>
          <cell r="G72">
            <v>58</v>
          </cell>
          <cell r="H72">
            <v>4202</v>
          </cell>
          <cell r="I72" t="str">
            <v>岡　崎</v>
          </cell>
          <cell r="J72">
            <v>42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str">
            <v>○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4404</v>
          </cell>
          <cell r="E73" t="str">
            <v>大河内</v>
          </cell>
          <cell r="F73" t="str">
            <v>観中央</v>
          </cell>
          <cell r="G73">
            <v>57</v>
          </cell>
          <cell r="H73">
            <v>1505</v>
          </cell>
          <cell r="I73" t="str">
            <v>高　橋</v>
          </cell>
          <cell r="J73">
            <v>15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str">
            <v>○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3</v>
          </cell>
          <cell r="C74" t="str">
            <v>①</v>
          </cell>
          <cell r="D74">
            <v>204</v>
          </cell>
          <cell r="E74" t="str">
            <v>山　田</v>
          </cell>
          <cell r="F74" t="str">
            <v>土　庄</v>
          </cell>
          <cell r="G74">
            <v>56</v>
          </cell>
          <cell r="H74">
            <v>1005</v>
          </cell>
          <cell r="I74" t="str">
            <v>植　村香</v>
          </cell>
          <cell r="J74">
            <v>10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str">
            <v>○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3</v>
          </cell>
          <cell r="C75" t="str">
            <v>①</v>
          </cell>
          <cell r="D75">
            <v>1902</v>
          </cell>
          <cell r="E75" t="str">
            <v>鎌　倉</v>
          </cell>
          <cell r="F75" t="str">
            <v>英　明</v>
          </cell>
          <cell r="G75">
            <v>55</v>
          </cell>
          <cell r="H75">
            <v>1307</v>
          </cell>
          <cell r="I75" t="str">
            <v>奥　田</v>
          </cell>
          <cell r="J75">
            <v>13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str">
            <v>○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3</v>
          </cell>
          <cell r="C76" t="str">
            <v>①</v>
          </cell>
          <cell r="D76">
            <v>1604</v>
          </cell>
          <cell r="E76" t="str">
            <v>十　河</v>
          </cell>
          <cell r="F76" t="str">
            <v>高桜井</v>
          </cell>
          <cell r="G76">
            <v>54</v>
          </cell>
          <cell r="H76">
            <v>1209</v>
          </cell>
          <cell r="I76" t="str">
            <v>細　川</v>
          </cell>
          <cell r="J76">
            <v>12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str">
            <v>○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3</v>
          </cell>
          <cell r="C77" t="str">
            <v>①</v>
          </cell>
          <cell r="D77">
            <v>4403</v>
          </cell>
          <cell r="E77" t="str">
            <v>藤　村</v>
          </cell>
          <cell r="F77" t="str">
            <v>観中央</v>
          </cell>
          <cell r="G77">
            <v>53</v>
          </cell>
          <cell r="H77">
            <v>4012</v>
          </cell>
          <cell r="I77" t="str">
            <v>河　津</v>
          </cell>
          <cell r="J77">
            <v>40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str">
            <v>○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3</v>
          </cell>
          <cell r="C78" t="str">
            <v>①</v>
          </cell>
          <cell r="D78">
            <v>3909</v>
          </cell>
          <cell r="E78" t="str">
            <v>吉　田</v>
          </cell>
          <cell r="F78" t="str">
            <v>琴　平</v>
          </cell>
          <cell r="G78">
            <v>52</v>
          </cell>
          <cell r="H78">
            <v>3607</v>
          </cell>
          <cell r="I78" t="str">
            <v>香　川</v>
          </cell>
          <cell r="J78">
            <v>36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str">
            <v>○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3</v>
          </cell>
          <cell r="C79" t="str">
            <v>①</v>
          </cell>
          <cell r="D79">
            <v>2504</v>
          </cell>
          <cell r="E79" t="str">
            <v>野　坂</v>
          </cell>
          <cell r="F79" t="str">
            <v>飯　山</v>
          </cell>
          <cell r="G79">
            <v>51</v>
          </cell>
          <cell r="H79">
            <v>1504</v>
          </cell>
          <cell r="I79" t="str">
            <v>　森</v>
          </cell>
          <cell r="J79">
            <v>15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str">
            <v>○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3</v>
          </cell>
          <cell r="C80" t="str">
            <v>①</v>
          </cell>
          <cell r="D80">
            <v>2602</v>
          </cell>
          <cell r="E80" t="str">
            <v>宮　武</v>
          </cell>
          <cell r="F80" t="str">
            <v>坂　出</v>
          </cell>
          <cell r="G80">
            <v>50</v>
          </cell>
          <cell r="H80">
            <v>4010</v>
          </cell>
          <cell r="I80" t="str">
            <v>　関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str">
            <v>○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3</v>
          </cell>
          <cell r="C81" t="str">
            <v>①</v>
          </cell>
          <cell r="D81">
            <v>3608</v>
          </cell>
          <cell r="E81" t="str">
            <v>矢　野</v>
          </cell>
          <cell r="F81" t="str">
            <v>善　一</v>
          </cell>
          <cell r="G81">
            <v>49</v>
          </cell>
          <cell r="H81">
            <v>1803</v>
          </cell>
          <cell r="I81" t="str">
            <v>赤　澤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str">
            <v>○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D82">
            <v>3902</v>
          </cell>
          <cell r="E82" t="str">
            <v>中　所</v>
          </cell>
          <cell r="F82" t="str">
            <v>琴　平</v>
          </cell>
          <cell r="G82">
            <v>48</v>
          </cell>
          <cell r="H82">
            <v>1503</v>
          </cell>
          <cell r="I82" t="str">
            <v>泉　川</v>
          </cell>
          <cell r="J82">
            <v>15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str">
            <v>○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1602</v>
          </cell>
          <cell r="E83" t="str">
            <v>大　野</v>
          </cell>
          <cell r="F83" t="str">
            <v>高桜井</v>
          </cell>
          <cell r="G83">
            <v>47</v>
          </cell>
          <cell r="H83">
            <v>3605</v>
          </cell>
          <cell r="I83" t="str">
            <v>槌　谷</v>
          </cell>
          <cell r="J83">
            <v>36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str">
            <v>○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4002</v>
          </cell>
          <cell r="E84" t="str">
            <v>豊　嶋</v>
          </cell>
          <cell r="F84" t="str">
            <v>高　瀬</v>
          </cell>
          <cell r="G84">
            <v>46</v>
          </cell>
          <cell r="H84">
            <v>1207</v>
          </cell>
          <cell r="I84" t="str">
            <v>宇　川</v>
          </cell>
          <cell r="J84">
            <v>12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str">
            <v>○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4003</v>
          </cell>
          <cell r="E85" t="str">
            <v>藤　原</v>
          </cell>
          <cell r="F85" t="str">
            <v>高　瀬</v>
          </cell>
          <cell r="G85">
            <v>45</v>
          </cell>
          <cell r="H85">
            <v>2503</v>
          </cell>
          <cell r="I85" t="str">
            <v>土　田</v>
          </cell>
          <cell r="J85">
            <v>25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str">
            <v>○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3904</v>
          </cell>
          <cell r="E86" t="str">
            <v>宮　田</v>
          </cell>
          <cell r="F86" t="str">
            <v>琴　平</v>
          </cell>
          <cell r="G86">
            <v>44</v>
          </cell>
          <cell r="H86">
            <v>1002</v>
          </cell>
          <cell r="I86" t="str">
            <v>馬　場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str">
            <v>○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3907</v>
          </cell>
          <cell r="E87" t="str">
            <v>松　永</v>
          </cell>
          <cell r="F87" t="str">
            <v>琴　平</v>
          </cell>
          <cell r="G87">
            <v>43</v>
          </cell>
          <cell r="H87">
            <v>2502</v>
          </cell>
          <cell r="I87" t="str">
            <v>多田羅</v>
          </cell>
          <cell r="J87">
            <v>25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str">
            <v>○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C88" t="str">
            <v>②</v>
          </cell>
          <cell r="D88">
            <v>1206</v>
          </cell>
          <cell r="E88" t="str">
            <v>大　槻</v>
          </cell>
          <cell r="F88" t="str">
            <v>高中央</v>
          </cell>
          <cell r="G88">
            <v>42</v>
          </cell>
          <cell r="H88">
            <v>4402</v>
          </cell>
          <cell r="I88" t="str">
            <v>田　井</v>
          </cell>
          <cell r="J88">
            <v>44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str">
            <v>○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4008</v>
          </cell>
          <cell r="E89" t="str">
            <v>小　野</v>
          </cell>
          <cell r="F89" t="str">
            <v>高　瀬</v>
          </cell>
          <cell r="G89">
            <v>41</v>
          </cell>
          <cell r="H89">
            <v>1402</v>
          </cell>
          <cell r="I89" t="str">
            <v>久　保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str">
            <v>○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C90" t="str">
            <v>②</v>
          </cell>
          <cell r="D90">
            <v>3906</v>
          </cell>
          <cell r="E90" t="str">
            <v>一ツ屋</v>
          </cell>
          <cell r="F90" t="str">
            <v>琴　平</v>
          </cell>
          <cell r="G90">
            <v>40</v>
          </cell>
          <cell r="H90">
            <v>1205</v>
          </cell>
          <cell r="I90" t="str">
            <v>尾　崎</v>
          </cell>
          <cell r="J90">
            <v>12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str">
            <v>○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4004</v>
          </cell>
          <cell r="E91" t="str">
            <v>藤　田</v>
          </cell>
          <cell r="F91" t="str">
            <v>高　瀬</v>
          </cell>
          <cell r="G91">
            <v>39</v>
          </cell>
          <cell r="H91">
            <v>1003</v>
          </cell>
          <cell r="I91" t="str">
            <v>川　根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str">
            <v>○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C92" t="str">
            <v>②</v>
          </cell>
          <cell r="D92">
            <v>3603</v>
          </cell>
          <cell r="E92" t="str">
            <v>宮　武</v>
          </cell>
          <cell r="F92" t="str">
            <v>善　一</v>
          </cell>
          <cell r="G92">
            <v>38</v>
          </cell>
          <cell r="H92">
            <v>202</v>
          </cell>
          <cell r="I92" t="str">
            <v>丸　岡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str">
            <v>○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4007</v>
          </cell>
          <cell r="E93" t="str">
            <v>三　好</v>
          </cell>
          <cell r="F93" t="str">
            <v>高　瀬</v>
          </cell>
          <cell r="G93">
            <v>37</v>
          </cell>
          <cell r="H93">
            <v>4201</v>
          </cell>
          <cell r="I93" t="str">
            <v>大　廣</v>
          </cell>
          <cell r="J93">
            <v>42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str">
            <v>○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D94">
            <v>1004</v>
          </cell>
          <cell r="E94" t="str">
            <v>植　村美</v>
          </cell>
          <cell r="F94" t="str">
            <v>高松北</v>
          </cell>
          <cell r="G94">
            <v>36</v>
          </cell>
          <cell r="H94">
            <v>1802</v>
          </cell>
          <cell r="I94" t="str">
            <v>川　口</v>
          </cell>
          <cell r="J94">
            <v>18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str">
            <v>○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D95">
            <v>1306</v>
          </cell>
          <cell r="E95" t="str">
            <v>東　谷</v>
          </cell>
          <cell r="F95" t="str">
            <v>高松商</v>
          </cell>
          <cell r="G95">
            <v>35</v>
          </cell>
          <cell r="H95">
            <v>3903</v>
          </cell>
          <cell r="I95" t="str">
            <v>近　井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str">
            <v>○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4006</v>
          </cell>
          <cell r="E96" t="str">
            <v>冨　山</v>
          </cell>
          <cell r="F96" t="str">
            <v>高　瀬</v>
          </cell>
          <cell r="G96">
            <v>34</v>
          </cell>
          <cell r="H96">
            <v>3905</v>
          </cell>
          <cell r="I96" t="str">
            <v>三　村</v>
          </cell>
          <cell r="J96">
            <v>39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str">
            <v>○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D97">
            <v>2303</v>
          </cell>
          <cell r="E97" t="str">
            <v>細　谷</v>
          </cell>
          <cell r="F97" t="str">
            <v>高松西</v>
          </cell>
          <cell r="G97">
            <v>33</v>
          </cell>
          <cell r="H97">
            <v>4005</v>
          </cell>
          <cell r="I97" t="str">
            <v>大　西</v>
          </cell>
          <cell r="J97">
            <v>40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str">
            <v>○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D98">
            <v>1208</v>
          </cell>
          <cell r="E98" t="str">
            <v>南　原</v>
          </cell>
          <cell r="F98" t="str">
            <v>高中央</v>
          </cell>
          <cell r="G98">
            <v>32</v>
          </cell>
          <cell r="H98">
            <v>2501</v>
          </cell>
          <cell r="I98" t="str">
            <v>三　谷</v>
          </cell>
          <cell r="J98">
            <v>25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str">
            <v>○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1502</v>
          </cell>
          <cell r="E99" t="str">
            <v>稲　田</v>
          </cell>
          <cell r="F99" t="str">
            <v>高松一</v>
          </cell>
          <cell r="G99">
            <v>31</v>
          </cell>
          <cell r="H99">
            <v>1204</v>
          </cell>
          <cell r="I99" t="str">
            <v>津　川</v>
          </cell>
          <cell r="J99">
            <v>12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str">
            <v>○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2304</v>
          </cell>
          <cell r="E100" t="str">
            <v>矢　代</v>
          </cell>
          <cell r="F100" t="str">
            <v>高松西</v>
          </cell>
          <cell r="G100">
            <v>30</v>
          </cell>
          <cell r="H100">
            <v>3804</v>
          </cell>
          <cell r="I100" t="str">
            <v>上　原</v>
          </cell>
          <cell r="J100">
            <v>38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str">
            <v>○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D101">
            <v>4009</v>
          </cell>
          <cell r="E101" t="str">
            <v>水　口</v>
          </cell>
          <cell r="F101" t="str">
            <v>高　瀬</v>
          </cell>
          <cell r="G101">
            <v>29</v>
          </cell>
          <cell r="H101">
            <v>1305</v>
          </cell>
          <cell r="I101" t="str">
            <v>佐々木</v>
          </cell>
          <cell r="J101">
            <v>13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str">
            <v>○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C102" t="str">
            <v>②</v>
          </cell>
          <cell r="D102">
            <v>3602</v>
          </cell>
          <cell r="E102" t="str">
            <v>高　原</v>
          </cell>
          <cell r="F102" t="str">
            <v>善　一</v>
          </cell>
          <cell r="G102">
            <v>28</v>
          </cell>
          <cell r="H102">
            <v>2601</v>
          </cell>
          <cell r="I102" t="str">
            <v>田　川</v>
          </cell>
          <cell r="J102">
            <v>26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str">
            <v>○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D103">
            <v>3908</v>
          </cell>
          <cell r="E103" t="str">
            <v>雉　尾</v>
          </cell>
          <cell r="F103" t="str">
            <v>琴　平</v>
          </cell>
          <cell r="G103">
            <v>27</v>
          </cell>
          <cell r="H103">
            <v>2302</v>
          </cell>
          <cell r="I103" t="str">
            <v>泉　川</v>
          </cell>
          <cell r="J103">
            <v>23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str">
            <v>○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D104">
            <v>203</v>
          </cell>
          <cell r="E104" t="str">
            <v>松　岡</v>
          </cell>
          <cell r="F104" t="str">
            <v>土　庄</v>
          </cell>
          <cell r="G104">
            <v>26</v>
          </cell>
          <cell r="H104">
            <v>3901</v>
          </cell>
          <cell r="I104" t="str">
            <v>渡　辺</v>
          </cell>
          <cell r="J104">
            <v>39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str">
            <v>○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D105">
            <v>1603</v>
          </cell>
          <cell r="E105" t="str">
            <v>筒　井</v>
          </cell>
          <cell r="F105" t="str">
            <v>高桜井</v>
          </cell>
          <cell r="G105">
            <v>25</v>
          </cell>
          <cell r="H105">
            <v>4001</v>
          </cell>
          <cell r="I105" t="str">
            <v>藤　川</v>
          </cell>
          <cell r="J105">
            <v>40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str">
            <v>○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C106" t="str">
            <v>②</v>
          </cell>
          <cell r="D106">
            <v>3604</v>
          </cell>
          <cell r="E106" t="str">
            <v>山　本</v>
          </cell>
          <cell r="F106" t="str">
            <v>善　一</v>
          </cell>
          <cell r="G106">
            <v>24</v>
          </cell>
          <cell r="H106">
            <v>3803</v>
          </cell>
          <cell r="I106" t="str">
            <v>図　司</v>
          </cell>
          <cell r="J106">
            <v>38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str">
            <v>○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C107" t="str">
            <v>②</v>
          </cell>
          <cell r="D107">
            <v>4303</v>
          </cell>
          <cell r="E107" t="str">
            <v>前　川</v>
          </cell>
          <cell r="F107" t="str">
            <v>観　一</v>
          </cell>
          <cell r="G107">
            <v>23</v>
          </cell>
          <cell r="H107">
            <v>3601</v>
          </cell>
          <cell r="I107" t="str">
            <v>花　岡</v>
          </cell>
          <cell r="J107">
            <v>36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str">
            <v>○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D108">
            <v>3606</v>
          </cell>
          <cell r="E108" t="str">
            <v>谷　口</v>
          </cell>
          <cell r="F108" t="str">
            <v>善　一</v>
          </cell>
          <cell r="G108">
            <v>22</v>
          </cell>
          <cell r="H108">
            <v>4101</v>
          </cell>
          <cell r="I108" t="str">
            <v>杉　浦</v>
          </cell>
          <cell r="J108">
            <v>41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str">
            <v>○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AJ116"/>
  <sheetViews>
    <sheetView tabSelected="1" workbookViewId="0" topLeftCell="A16">
      <selection activeCell="V35" sqref="V3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14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9.125" style="14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 thickBot="1">
      <c r="D1" s="3" t="s">
        <v>132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12.75" customHeight="1">
      <c r="B2" s="7" t="s">
        <v>133</v>
      </c>
      <c r="C2" s="8"/>
      <c r="D2" s="8"/>
      <c r="E2" s="8"/>
      <c r="F2" s="8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8" ht="12.75" customHeight="1">
      <c r="B3" s="11"/>
      <c r="C3" s="12"/>
      <c r="D3" s="12"/>
      <c r="E3" s="12"/>
      <c r="F3" s="12"/>
      <c r="G3" s="12"/>
      <c r="H3" s="13"/>
    </row>
    <row r="4" spans="2:36" ht="20.25" customHeight="1" thickBot="1">
      <c r="B4" s="15"/>
      <c r="C4" s="16"/>
      <c r="D4" s="16"/>
      <c r="E4" s="16"/>
      <c r="F4" s="16"/>
      <c r="G4" s="16"/>
      <c r="H4" s="17"/>
      <c r="J4" s="18" t="s"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9" t="s">
        <v>1</v>
      </c>
      <c r="V4" s="19"/>
      <c r="W4" s="19"/>
      <c r="X4" s="19"/>
      <c r="Y4" s="19"/>
      <c r="AB4" s="20" t="s">
        <v>2</v>
      </c>
      <c r="AC4" s="21"/>
      <c r="AD4" s="21"/>
      <c r="AE4" s="21"/>
      <c r="AF4" s="21"/>
      <c r="AG4" s="21"/>
      <c r="AH4" s="21"/>
      <c r="AI4" s="21"/>
      <c r="AJ4" s="21"/>
    </row>
    <row r="5" spans="28:36" ht="15">
      <c r="AB5" s="20" t="s">
        <v>3</v>
      </c>
      <c r="AC5" s="21"/>
      <c r="AD5" s="21"/>
      <c r="AE5" s="21"/>
      <c r="AF5" s="21"/>
      <c r="AG5" s="21"/>
      <c r="AH5" s="21"/>
      <c r="AI5" s="21"/>
      <c r="AJ5" s="21"/>
    </row>
    <row r="7" spans="2:36" ht="6.75" customHeight="1" thickBot="1">
      <c r="B7" s="22">
        <v>1</v>
      </c>
      <c r="D7" s="23" t="s">
        <v>4</v>
      </c>
      <c r="E7" s="24" t="s">
        <v>5</v>
      </c>
      <c r="F7" s="24" t="s">
        <v>6</v>
      </c>
      <c r="G7" s="24" t="s">
        <v>7</v>
      </c>
      <c r="H7" s="25"/>
      <c r="I7" s="25"/>
      <c r="J7" s="26"/>
      <c r="K7" s="26"/>
      <c r="L7" s="26"/>
      <c r="M7" s="26"/>
      <c r="R7" s="27" t="s">
        <v>8</v>
      </c>
      <c r="S7" s="27"/>
      <c r="T7" s="27"/>
      <c r="Y7" s="26"/>
      <c r="Z7" s="26"/>
      <c r="AA7" s="26"/>
      <c r="AB7" s="26"/>
      <c r="AC7" s="25"/>
      <c r="AD7" s="25"/>
      <c r="AF7" s="23" t="s">
        <v>9</v>
      </c>
      <c r="AG7" s="24" t="s">
        <v>5</v>
      </c>
      <c r="AH7" s="24" t="s">
        <v>10</v>
      </c>
      <c r="AI7" s="24" t="s">
        <v>7</v>
      </c>
      <c r="AJ7" s="12">
        <v>56</v>
      </c>
    </row>
    <row r="8" spans="2:36" ht="6.75" customHeight="1" thickBot="1" thickTop="1">
      <c r="B8" s="22"/>
      <c r="D8" s="23"/>
      <c r="E8" s="24"/>
      <c r="F8" s="24"/>
      <c r="G8" s="24"/>
      <c r="H8" s="26"/>
      <c r="I8" s="26"/>
      <c r="J8" s="28"/>
      <c r="K8" s="26"/>
      <c r="L8" s="26"/>
      <c r="M8" s="26"/>
      <c r="R8" s="27"/>
      <c r="S8" s="27"/>
      <c r="T8" s="27"/>
      <c r="Y8" s="26"/>
      <c r="Z8" s="26"/>
      <c r="AA8" s="26"/>
      <c r="AB8" s="29"/>
      <c r="AC8" s="26"/>
      <c r="AD8" s="26"/>
      <c r="AF8" s="23"/>
      <c r="AG8" s="24"/>
      <c r="AH8" s="24"/>
      <c r="AI8" s="24"/>
      <c r="AJ8" s="12"/>
    </row>
    <row r="9" spans="2:36" ht="6.75" customHeight="1" thickTop="1">
      <c r="B9" s="22">
        <v>2</v>
      </c>
      <c r="D9" s="23" t="s">
        <v>11</v>
      </c>
      <c r="E9" s="24" t="s">
        <v>5</v>
      </c>
      <c r="F9" s="24" t="s">
        <v>12</v>
      </c>
      <c r="G9" s="24" t="s">
        <v>7</v>
      </c>
      <c r="H9" s="26"/>
      <c r="I9" s="30"/>
      <c r="J9" s="31"/>
      <c r="K9" s="32"/>
      <c r="L9" s="26"/>
      <c r="M9" s="26"/>
      <c r="R9" s="27"/>
      <c r="S9" s="27"/>
      <c r="T9" s="27"/>
      <c r="Y9" s="26"/>
      <c r="Z9" s="26"/>
      <c r="AA9" s="33"/>
      <c r="AB9" s="30"/>
      <c r="AC9" s="31"/>
      <c r="AD9" s="34"/>
      <c r="AF9" s="23" t="s">
        <v>13</v>
      </c>
      <c r="AG9" s="24" t="s">
        <v>5</v>
      </c>
      <c r="AH9" s="24" t="s">
        <v>14</v>
      </c>
      <c r="AI9" s="24" t="s">
        <v>7</v>
      </c>
      <c r="AJ9" s="12">
        <v>57</v>
      </c>
    </row>
    <row r="10" spans="2:36" ht="6.75" customHeight="1" thickBot="1">
      <c r="B10" s="22"/>
      <c r="D10" s="23"/>
      <c r="E10" s="24"/>
      <c r="F10" s="24"/>
      <c r="G10" s="24"/>
      <c r="H10" s="35"/>
      <c r="I10" s="36"/>
      <c r="J10" s="31"/>
      <c r="K10" s="32"/>
      <c r="L10" s="26"/>
      <c r="M10" s="26"/>
      <c r="R10" s="27"/>
      <c r="S10" s="27"/>
      <c r="T10" s="27"/>
      <c r="Y10" s="26"/>
      <c r="Z10" s="26"/>
      <c r="AA10" s="33"/>
      <c r="AB10" s="30"/>
      <c r="AC10" s="36"/>
      <c r="AD10" s="37"/>
      <c r="AF10" s="23"/>
      <c r="AG10" s="24"/>
      <c r="AH10" s="24"/>
      <c r="AI10" s="24"/>
      <c r="AJ10" s="12"/>
    </row>
    <row r="11" spans="2:36" ht="6.75" customHeight="1" thickBot="1" thickTop="1">
      <c r="B11" s="22">
        <v>3</v>
      </c>
      <c r="D11" s="23" t="s">
        <v>15</v>
      </c>
      <c r="E11" s="24" t="s">
        <v>5</v>
      </c>
      <c r="F11" s="24" t="s">
        <v>16</v>
      </c>
      <c r="G11" s="24" t="s">
        <v>7</v>
      </c>
      <c r="H11" s="25"/>
      <c r="I11" s="38"/>
      <c r="J11" s="26"/>
      <c r="K11" s="32"/>
      <c r="L11" s="26"/>
      <c r="M11" s="26"/>
      <c r="R11" s="27"/>
      <c r="S11" s="27"/>
      <c r="T11" s="27"/>
      <c r="Y11" s="26"/>
      <c r="Z11" s="26"/>
      <c r="AA11" s="33"/>
      <c r="AB11" s="26"/>
      <c r="AC11" s="39"/>
      <c r="AD11" s="25"/>
      <c r="AF11" s="23" t="s">
        <v>17</v>
      </c>
      <c r="AG11" s="24" t="s">
        <v>5</v>
      </c>
      <c r="AH11" s="24" t="s">
        <v>18</v>
      </c>
      <c r="AI11" s="24" t="s">
        <v>7</v>
      </c>
      <c r="AJ11" s="12">
        <v>58</v>
      </c>
    </row>
    <row r="12" spans="2:36" ht="6.75" customHeight="1" thickBot="1" thickTop="1">
      <c r="B12" s="22"/>
      <c r="D12" s="23"/>
      <c r="E12" s="24"/>
      <c r="F12" s="24"/>
      <c r="G12" s="24"/>
      <c r="H12" s="26"/>
      <c r="I12" s="26"/>
      <c r="J12" s="26"/>
      <c r="K12" s="28"/>
      <c r="L12" s="26"/>
      <c r="M12" s="26"/>
      <c r="R12" s="27"/>
      <c r="S12" s="27"/>
      <c r="T12" s="27"/>
      <c r="Y12" s="26"/>
      <c r="Z12" s="26"/>
      <c r="AA12" s="29"/>
      <c r="AB12" s="26"/>
      <c r="AC12" s="26"/>
      <c r="AD12" s="26"/>
      <c r="AF12" s="23"/>
      <c r="AG12" s="24"/>
      <c r="AH12" s="24"/>
      <c r="AI12" s="24"/>
      <c r="AJ12" s="12"/>
    </row>
    <row r="13" spans="2:36" ht="6.75" customHeight="1" thickBot="1" thickTop="1">
      <c r="B13" s="22">
        <v>4</v>
      </c>
      <c r="D13" s="23" t="s">
        <v>19</v>
      </c>
      <c r="E13" s="24" t="s">
        <v>5</v>
      </c>
      <c r="F13" s="24" t="s">
        <v>20</v>
      </c>
      <c r="G13" s="24" t="s">
        <v>7</v>
      </c>
      <c r="H13" s="26"/>
      <c r="I13" s="26"/>
      <c r="J13" s="30"/>
      <c r="K13" s="31"/>
      <c r="L13" s="32"/>
      <c r="M13" s="26"/>
      <c r="R13" s="27"/>
      <c r="S13" s="27"/>
      <c r="T13" s="27"/>
      <c r="Y13" s="26"/>
      <c r="Z13" s="33"/>
      <c r="AA13" s="30"/>
      <c r="AB13" s="31"/>
      <c r="AC13" s="26"/>
      <c r="AD13" s="25"/>
      <c r="AF13" s="23" t="s">
        <v>21</v>
      </c>
      <c r="AG13" s="24" t="s">
        <v>5</v>
      </c>
      <c r="AH13" s="24" t="s">
        <v>22</v>
      </c>
      <c r="AI13" s="24" t="s">
        <v>7</v>
      </c>
      <c r="AJ13" s="12">
        <v>59</v>
      </c>
    </row>
    <row r="14" spans="2:36" ht="6.75" customHeight="1" thickBot="1" thickTop="1">
      <c r="B14" s="22"/>
      <c r="D14" s="23"/>
      <c r="E14" s="24"/>
      <c r="F14" s="24"/>
      <c r="G14" s="24"/>
      <c r="H14" s="35"/>
      <c r="I14" s="40"/>
      <c r="J14" s="30"/>
      <c r="K14" s="31"/>
      <c r="L14" s="32"/>
      <c r="M14" s="26"/>
      <c r="R14" s="27"/>
      <c r="S14" s="27"/>
      <c r="T14" s="27"/>
      <c r="Y14" s="26"/>
      <c r="Z14" s="33"/>
      <c r="AA14" s="30"/>
      <c r="AB14" s="31"/>
      <c r="AC14" s="29"/>
      <c r="AD14" s="26"/>
      <c r="AF14" s="23"/>
      <c r="AG14" s="24"/>
      <c r="AH14" s="24"/>
      <c r="AI14" s="24"/>
      <c r="AJ14" s="12"/>
    </row>
    <row r="15" spans="2:36" ht="6.75" customHeight="1" thickBot="1" thickTop="1">
      <c r="B15" s="22">
        <v>5</v>
      </c>
      <c r="D15" s="23" t="s">
        <v>23</v>
      </c>
      <c r="E15" s="24" t="s">
        <v>5</v>
      </c>
      <c r="F15" s="24" t="s">
        <v>24</v>
      </c>
      <c r="G15" s="24" t="s">
        <v>7</v>
      </c>
      <c r="H15" s="25"/>
      <c r="I15" s="38"/>
      <c r="J15" s="41"/>
      <c r="K15" s="31"/>
      <c r="L15" s="32"/>
      <c r="M15" s="26"/>
      <c r="R15" s="27"/>
      <c r="S15" s="27"/>
      <c r="T15" s="27"/>
      <c r="Y15" s="26"/>
      <c r="Z15" s="33"/>
      <c r="AA15" s="30"/>
      <c r="AB15" s="42"/>
      <c r="AC15" s="42"/>
      <c r="AD15" s="43"/>
      <c r="AF15" s="23" t="s">
        <v>25</v>
      </c>
      <c r="AG15" s="24" t="s">
        <v>5</v>
      </c>
      <c r="AH15" s="24" t="s">
        <v>26</v>
      </c>
      <c r="AI15" s="24" t="s">
        <v>7</v>
      </c>
      <c r="AJ15" s="12">
        <v>60</v>
      </c>
    </row>
    <row r="16" spans="2:36" ht="6.75" customHeight="1" thickBot="1" thickTop="1">
      <c r="B16" s="22"/>
      <c r="D16" s="23"/>
      <c r="E16" s="24"/>
      <c r="F16" s="24"/>
      <c r="G16" s="24"/>
      <c r="H16" s="26"/>
      <c r="I16" s="26"/>
      <c r="J16" s="44"/>
      <c r="K16" s="31"/>
      <c r="L16" s="32"/>
      <c r="M16" s="26"/>
      <c r="R16" s="45" t="s">
        <v>27</v>
      </c>
      <c r="S16" s="45"/>
      <c r="T16" s="45"/>
      <c r="Y16" s="26"/>
      <c r="Z16" s="33"/>
      <c r="AA16" s="30"/>
      <c r="AB16" s="36"/>
      <c r="AC16" s="31"/>
      <c r="AD16" s="46"/>
      <c r="AF16" s="23"/>
      <c r="AG16" s="24"/>
      <c r="AH16" s="24"/>
      <c r="AI16" s="24"/>
      <c r="AJ16" s="12"/>
    </row>
    <row r="17" spans="2:36" ht="6.75" customHeight="1" thickBot="1" thickTop="1">
      <c r="B17" s="22">
        <v>6</v>
      </c>
      <c r="D17" s="23" t="s">
        <v>28</v>
      </c>
      <c r="E17" s="24" t="s">
        <v>5</v>
      </c>
      <c r="F17" s="24" t="s">
        <v>22</v>
      </c>
      <c r="G17" s="24" t="s">
        <v>7</v>
      </c>
      <c r="H17" s="26"/>
      <c r="I17" s="30"/>
      <c r="J17" s="26"/>
      <c r="K17" s="26"/>
      <c r="L17" s="32"/>
      <c r="M17" s="26"/>
      <c r="R17" s="45"/>
      <c r="S17" s="45"/>
      <c r="T17" s="45"/>
      <c r="Y17" s="26"/>
      <c r="Z17" s="33"/>
      <c r="AA17" s="26"/>
      <c r="AB17" s="39"/>
      <c r="AC17" s="26"/>
      <c r="AD17" s="25"/>
      <c r="AF17" s="23" t="s">
        <v>29</v>
      </c>
      <c r="AG17" s="24" t="s">
        <v>5</v>
      </c>
      <c r="AH17" s="24" t="s">
        <v>30</v>
      </c>
      <c r="AI17" s="24" t="s">
        <v>7</v>
      </c>
      <c r="AJ17" s="12">
        <v>61</v>
      </c>
    </row>
    <row r="18" spans="2:36" ht="6.75" customHeight="1" thickBot="1" thickTop="1">
      <c r="B18" s="22"/>
      <c r="D18" s="23"/>
      <c r="E18" s="24"/>
      <c r="F18" s="24"/>
      <c r="G18" s="24"/>
      <c r="H18" s="35"/>
      <c r="I18" s="36"/>
      <c r="J18" s="26"/>
      <c r="K18" s="26"/>
      <c r="L18" s="32"/>
      <c r="M18" s="26"/>
      <c r="R18" s="45"/>
      <c r="S18" s="45"/>
      <c r="T18" s="45"/>
      <c r="Y18" s="26"/>
      <c r="Z18" s="33"/>
      <c r="AA18" s="26"/>
      <c r="AB18" s="33"/>
      <c r="AC18" s="29"/>
      <c r="AD18" s="26"/>
      <c r="AF18" s="23"/>
      <c r="AG18" s="24"/>
      <c r="AH18" s="24"/>
      <c r="AI18" s="24"/>
      <c r="AJ18" s="12"/>
    </row>
    <row r="19" spans="2:36" ht="6.75" customHeight="1" thickBot="1" thickTop="1">
      <c r="B19" s="22">
        <v>7</v>
      </c>
      <c r="D19" s="23" t="s">
        <v>31</v>
      </c>
      <c r="E19" s="24" t="s">
        <v>5</v>
      </c>
      <c r="F19" s="24" t="s">
        <v>30</v>
      </c>
      <c r="G19" s="24" t="s">
        <v>7</v>
      </c>
      <c r="H19" s="25"/>
      <c r="I19" s="38"/>
      <c r="J19" s="26"/>
      <c r="K19" s="26"/>
      <c r="L19" s="32"/>
      <c r="M19" s="26"/>
      <c r="R19" s="45"/>
      <c r="S19" s="45"/>
      <c r="T19" s="45"/>
      <c r="Y19" s="26"/>
      <c r="Z19" s="33"/>
      <c r="AA19" s="26"/>
      <c r="AB19" s="26"/>
      <c r="AC19" s="30"/>
      <c r="AD19" s="43"/>
      <c r="AF19" s="23" t="s">
        <v>32</v>
      </c>
      <c r="AG19" s="24" t="s">
        <v>5</v>
      </c>
      <c r="AH19" s="24" t="s">
        <v>33</v>
      </c>
      <c r="AI19" s="24" t="s">
        <v>7</v>
      </c>
      <c r="AJ19" s="12">
        <v>62</v>
      </c>
    </row>
    <row r="20" spans="2:36" ht="6.75" customHeight="1" thickBot="1" thickTop="1">
      <c r="B20" s="22"/>
      <c r="D20" s="23"/>
      <c r="E20" s="24"/>
      <c r="F20" s="24"/>
      <c r="G20" s="24"/>
      <c r="H20" s="26"/>
      <c r="I20" s="26"/>
      <c r="J20" s="26"/>
      <c r="K20" s="26"/>
      <c r="L20" s="28"/>
      <c r="M20" s="26"/>
      <c r="R20" s="45"/>
      <c r="S20" s="45"/>
      <c r="T20" s="45"/>
      <c r="Y20" s="26"/>
      <c r="Z20" s="29"/>
      <c r="AA20" s="26"/>
      <c r="AB20" s="26"/>
      <c r="AC20" s="26"/>
      <c r="AD20" s="46"/>
      <c r="AF20" s="23"/>
      <c r="AG20" s="24"/>
      <c r="AH20" s="24"/>
      <c r="AI20" s="24"/>
      <c r="AJ20" s="12"/>
    </row>
    <row r="21" spans="2:36" ht="6.75" customHeight="1" thickBot="1" thickTop="1">
      <c r="B21" s="22">
        <v>8</v>
      </c>
      <c r="D21" s="23" t="s">
        <v>34</v>
      </c>
      <c r="E21" s="24" t="s">
        <v>5</v>
      </c>
      <c r="F21" s="24" t="s">
        <v>35</v>
      </c>
      <c r="G21" s="24" t="s">
        <v>7</v>
      </c>
      <c r="H21" s="25"/>
      <c r="I21" s="25"/>
      <c r="J21" s="26"/>
      <c r="K21" s="30"/>
      <c r="L21" s="31"/>
      <c r="M21" s="32"/>
      <c r="R21" s="45"/>
      <c r="S21" s="45"/>
      <c r="T21" s="45"/>
      <c r="Y21" s="33"/>
      <c r="Z21" s="30"/>
      <c r="AA21" s="31"/>
      <c r="AB21" s="26"/>
      <c r="AC21" s="34"/>
      <c r="AD21" s="34"/>
      <c r="AF21" s="23" t="s">
        <v>36</v>
      </c>
      <c r="AG21" s="24" t="s">
        <v>5</v>
      </c>
      <c r="AH21" s="24" t="s">
        <v>37</v>
      </c>
      <c r="AI21" s="24" t="s">
        <v>7</v>
      </c>
      <c r="AJ21" s="12">
        <v>63</v>
      </c>
    </row>
    <row r="22" spans="2:36" ht="6.75" customHeight="1" thickBot="1" thickTop="1">
      <c r="B22" s="22"/>
      <c r="D22" s="23"/>
      <c r="E22" s="24"/>
      <c r="F22" s="24"/>
      <c r="G22" s="24"/>
      <c r="H22" s="26"/>
      <c r="I22" s="26"/>
      <c r="J22" s="28"/>
      <c r="K22" s="30"/>
      <c r="L22" s="31"/>
      <c r="M22" s="32"/>
      <c r="R22" s="45"/>
      <c r="S22" s="45"/>
      <c r="T22" s="45"/>
      <c r="Y22" s="33"/>
      <c r="Z22" s="30"/>
      <c r="AA22" s="31"/>
      <c r="AB22" s="47"/>
      <c r="AC22" s="37"/>
      <c r="AD22" s="46"/>
      <c r="AF22" s="23"/>
      <c r="AG22" s="24"/>
      <c r="AH22" s="24"/>
      <c r="AI22" s="24"/>
      <c r="AJ22" s="12"/>
    </row>
    <row r="23" spans="2:36" ht="6.75" customHeight="1" thickBot="1" thickTop="1">
      <c r="B23" s="22">
        <v>9</v>
      </c>
      <c r="D23" s="23" t="s">
        <v>38</v>
      </c>
      <c r="E23" s="24" t="s">
        <v>5</v>
      </c>
      <c r="F23" s="24" t="s">
        <v>39</v>
      </c>
      <c r="G23" s="24" t="s">
        <v>7</v>
      </c>
      <c r="H23" s="25"/>
      <c r="I23" s="30"/>
      <c r="J23" s="42"/>
      <c r="K23" s="42"/>
      <c r="L23" s="31"/>
      <c r="M23" s="32"/>
      <c r="R23" s="45"/>
      <c r="S23" s="45"/>
      <c r="T23" s="45"/>
      <c r="Y23" s="33"/>
      <c r="Z23" s="30"/>
      <c r="AA23" s="48"/>
      <c r="AB23" s="39"/>
      <c r="AC23" s="26"/>
      <c r="AD23" s="25"/>
      <c r="AF23" s="23" t="s">
        <v>40</v>
      </c>
      <c r="AG23" s="24" t="s">
        <v>5</v>
      </c>
      <c r="AH23" s="24" t="s">
        <v>24</v>
      </c>
      <c r="AI23" s="24" t="s">
        <v>7</v>
      </c>
      <c r="AJ23" s="12">
        <v>64</v>
      </c>
    </row>
    <row r="24" spans="2:36" ht="6.75" customHeight="1" thickBot="1" thickTop="1">
      <c r="B24" s="22"/>
      <c r="D24" s="23"/>
      <c r="E24" s="24"/>
      <c r="F24" s="24"/>
      <c r="G24" s="24"/>
      <c r="H24" s="26"/>
      <c r="I24" s="44"/>
      <c r="J24" s="42"/>
      <c r="K24" s="42"/>
      <c r="L24" s="31"/>
      <c r="M24" s="32"/>
      <c r="R24" s="45"/>
      <c r="S24" s="45"/>
      <c r="T24" s="45"/>
      <c r="Y24" s="33"/>
      <c r="Z24" s="30"/>
      <c r="AA24" s="48"/>
      <c r="AB24" s="33"/>
      <c r="AC24" s="29"/>
      <c r="AD24" s="26"/>
      <c r="AF24" s="23"/>
      <c r="AG24" s="24"/>
      <c r="AH24" s="24"/>
      <c r="AI24" s="24"/>
      <c r="AJ24" s="12"/>
    </row>
    <row r="25" spans="2:36" ht="6.75" customHeight="1" thickTop="1">
      <c r="B25" s="22">
        <v>10</v>
      </c>
      <c r="D25" s="23" t="s">
        <v>41</v>
      </c>
      <c r="E25" s="24" t="s">
        <v>5</v>
      </c>
      <c r="F25" s="24" t="s">
        <v>26</v>
      </c>
      <c r="G25" s="24" t="s">
        <v>7</v>
      </c>
      <c r="H25" s="49"/>
      <c r="I25" s="26"/>
      <c r="J25" s="30"/>
      <c r="K25" s="42"/>
      <c r="L25" s="31"/>
      <c r="M25" s="32"/>
      <c r="R25" s="45"/>
      <c r="S25" s="45"/>
      <c r="T25" s="45"/>
      <c r="Y25" s="33"/>
      <c r="Z25" s="30"/>
      <c r="AA25" s="48"/>
      <c r="AB25" s="26"/>
      <c r="AC25" s="30"/>
      <c r="AD25" s="43"/>
      <c r="AF25" s="23" t="s">
        <v>42</v>
      </c>
      <c r="AG25" s="24" t="s">
        <v>5</v>
      </c>
      <c r="AH25" s="24" t="s">
        <v>43</v>
      </c>
      <c r="AI25" s="24" t="s">
        <v>7</v>
      </c>
      <c r="AJ25" s="12">
        <v>65</v>
      </c>
    </row>
    <row r="26" spans="2:36" ht="6.75" customHeight="1" thickBot="1">
      <c r="B26" s="22"/>
      <c r="D26" s="23"/>
      <c r="E26" s="24"/>
      <c r="F26" s="24"/>
      <c r="G26" s="24"/>
      <c r="H26" s="26"/>
      <c r="I26" s="26"/>
      <c r="J26" s="30"/>
      <c r="K26" s="36"/>
      <c r="L26" s="31"/>
      <c r="M26" s="32"/>
      <c r="R26" s="45"/>
      <c r="S26" s="45"/>
      <c r="T26" s="45"/>
      <c r="Y26" s="33"/>
      <c r="Z26" s="30"/>
      <c r="AA26" s="50"/>
      <c r="AB26" s="26"/>
      <c r="AC26" s="26"/>
      <c r="AD26" s="46"/>
      <c r="AF26" s="23"/>
      <c r="AG26" s="24"/>
      <c r="AH26" s="24"/>
      <c r="AI26" s="24"/>
      <c r="AJ26" s="12"/>
    </row>
    <row r="27" spans="2:36" ht="6.75" customHeight="1" thickBot="1" thickTop="1">
      <c r="B27" s="22">
        <v>11</v>
      </c>
      <c r="D27" s="23" t="s">
        <v>44</v>
      </c>
      <c r="E27" s="24" t="s">
        <v>5</v>
      </c>
      <c r="F27" s="24" t="s">
        <v>14</v>
      </c>
      <c r="G27" s="24" t="s">
        <v>7</v>
      </c>
      <c r="H27" s="25"/>
      <c r="I27" s="26"/>
      <c r="J27" s="26"/>
      <c r="K27" s="38"/>
      <c r="L27" s="26"/>
      <c r="M27" s="32"/>
      <c r="R27" s="45"/>
      <c r="S27" s="45"/>
      <c r="T27" s="45"/>
      <c r="Y27" s="33"/>
      <c r="Z27" s="26"/>
      <c r="AA27" s="30"/>
      <c r="AB27" s="31"/>
      <c r="AC27" s="26"/>
      <c r="AD27" s="25"/>
      <c r="AF27" s="23" t="s">
        <v>45</v>
      </c>
      <c r="AG27" s="24" t="s">
        <v>5</v>
      </c>
      <c r="AH27" s="24" t="s">
        <v>26</v>
      </c>
      <c r="AI27" s="24" t="s">
        <v>7</v>
      </c>
      <c r="AJ27" s="12">
        <v>66</v>
      </c>
    </row>
    <row r="28" spans="2:36" ht="6.75" customHeight="1" thickBot="1" thickTop="1">
      <c r="B28" s="22"/>
      <c r="D28" s="23"/>
      <c r="E28" s="24"/>
      <c r="F28" s="24"/>
      <c r="G28" s="24"/>
      <c r="H28" s="26"/>
      <c r="I28" s="28"/>
      <c r="J28" s="26"/>
      <c r="K28" s="32"/>
      <c r="L28" s="26"/>
      <c r="M28" s="32"/>
      <c r="R28" s="45"/>
      <c r="S28" s="45"/>
      <c r="T28" s="45"/>
      <c r="Y28" s="33"/>
      <c r="Z28" s="26"/>
      <c r="AA28" s="26"/>
      <c r="AB28" s="31"/>
      <c r="AC28" s="29"/>
      <c r="AD28" s="26"/>
      <c r="AF28" s="23"/>
      <c r="AG28" s="24"/>
      <c r="AH28" s="24"/>
      <c r="AI28" s="24"/>
      <c r="AJ28" s="12"/>
    </row>
    <row r="29" spans="2:36" ht="6.75" customHeight="1" thickTop="1">
      <c r="B29" s="22">
        <v>12</v>
      </c>
      <c r="D29" s="23" t="s">
        <v>46</v>
      </c>
      <c r="E29" s="24" t="s">
        <v>5</v>
      </c>
      <c r="F29" s="24" t="s">
        <v>47</v>
      </c>
      <c r="G29" s="24" t="s">
        <v>7</v>
      </c>
      <c r="H29" s="49"/>
      <c r="I29" s="42"/>
      <c r="J29" s="31"/>
      <c r="K29" s="32"/>
      <c r="L29" s="26"/>
      <c r="M29" s="32"/>
      <c r="R29" s="45"/>
      <c r="S29" s="45"/>
      <c r="T29" s="45"/>
      <c r="Y29" s="33"/>
      <c r="Z29" s="26"/>
      <c r="AA29" s="26"/>
      <c r="AB29" s="48"/>
      <c r="AC29" s="30"/>
      <c r="AD29" s="43"/>
      <c r="AF29" s="23" t="s">
        <v>25</v>
      </c>
      <c r="AG29" s="24" t="s">
        <v>5</v>
      </c>
      <c r="AH29" s="24" t="s">
        <v>20</v>
      </c>
      <c r="AI29" s="24" t="s">
        <v>7</v>
      </c>
      <c r="AJ29" s="12">
        <v>67</v>
      </c>
    </row>
    <row r="30" spans="2:36" ht="6.75" customHeight="1" thickBot="1">
      <c r="B30" s="22"/>
      <c r="D30" s="23"/>
      <c r="E30" s="24"/>
      <c r="F30" s="24"/>
      <c r="G30" s="24"/>
      <c r="H30" s="26"/>
      <c r="I30" s="30"/>
      <c r="J30" s="40"/>
      <c r="K30" s="32"/>
      <c r="L30" s="26"/>
      <c r="M30" s="32"/>
      <c r="R30" s="45"/>
      <c r="S30" s="45"/>
      <c r="T30" s="45"/>
      <c r="Y30" s="33"/>
      <c r="Z30" s="26"/>
      <c r="AA30" s="26"/>
      <c r="AB30" s="50"/>
      <c r="AC30" s="26"/>
      <c r="AD30" s="46"/>
      <c r="AF30" s="23"/>
      <c r="AG30" s="24"/>
      <c r="AH30" s="24"/>
      <c r="AI30" s="24"/>
      <c r="AJ30" s="12"/>
    </row>
    <row r="31" spans="2:36" ht="6.75" customHeight="1" thickBot="1" thickTop="1">
      <c r="B31" s="22">
        <v>13</v>
      </c>
      <c r="D31" s="23" t="s">
        <v>48</v>
      </c>
      <c r="E31" s="24" t="s">
        <v>5</v>
      </c>
      <c r="F31" s="24" t="s">
        <v>33</v>
      </c>
      <c r="G31" s="24" t="s">
        <v>7</v>
      </c>
      <c r="H31" s="25"/>
      <c r="I31" s="25"/>
      <c r="J31" s="38"/>
      <c r="K31" s="26"/>
      <c r="L31" s="26"/>
      <c r="M31" s="32"/>
      <c r="R31" s="45"/>
      <c r="S31" s="45"/>
      <c r="T31" s="45"/>
      <c r="Y31" s="33"/>
      <c r="Z31" s="26"/>
      <c r="AA31" s="26"/>
      <c r="AB31" s="30"/>
      <c r="AC31" s="43"/>
      <c r="AD31" s="34"/>
      <c r="AF31" s="23" t="s">
        <v>49</v>
      </c>
      <c r="AG31" s="24" t="s">
        <v>5</v>
      </c>
      <c r="AH31" s="24" t="s">
        <v>6</v>
      </c>
      <c r="AI31" s="24" t="s">
        <v>7</v>
      </c>
      <c r="AJ31" s="12">
        <v>68</v>
      </c>
    </row>
    <row r="32" spans="2:36" ht="6.75" customHeight="1" thickBot="1" thickTop="1">
      <c r="B32" s="22"/>
      <c r="D32" s="23"/>
      <c r="E32" s="24"/>
      <c r="F32" s="24"/>
      <c r="G32" s="24"/>
      <c r="H32" s="26"/>
      <c r="I32" s="26"/>
      <c r="J32" s="26"/>
      <c r="K32" s="26"/>
      <c r="L32" s="26"/>
      <c r="M32" s="28"/>
      <c r="R32" s="45"/>
      <c r="S32" s="45"/>
      <c r="T32" s="45"/>
      <c r="Y32" s="29"/>
      <c r="Z32" s="26"/>
      <c r="AA32" s="26"/>
      <c r="AB32" s="26"/>
      <c r="AC32" s="46"/>
      <c r="AD32" s="46"/>
      <c r="AF32" s="23"/>
      <c r="AG32" s="24"/>
      <c r="AH32" s="24"/>
      <c r="AI32" s="24"/>
      <c r="AJ32" s="12"/>
    </row>
    <row r="33" spans="2:36" ht="6.75" customHeight="1" thickBot="1" thickTop="1">
      <c r="B33" s="22">
        <v>14</v>
      </c>
      <c r="D33" s="23" t="s">
        <v>40</v>
      </c>
      <c r="E33" s="24" t="s">
        <v>5</v>
      </c>
      <c r="F33" s="24" t="s">
        <v>26</v>
      </c>
      <c r="G33" s="24" t="s">
        <v>7</v>
      </c>
      <c r="H33" s="25"/>
      <c r="I33" s="25"/>
      <c r="J33" s="26"/>
      <c r="K33" s="26"/>
      <c r="L33" s="30"/>
      <c r="M33" s="31"/>
      <c r="N33" s="51"/>
      <c r="R33" s="45"/>
      <c r="S33" s="45"/>
      <c r="T33" s="45"/>
      <c r="X33" s="52"/>
      <c r="Y33" s="30"/>
      <c r="Z33" s="31"/>
      <c r="AA33" s="26"/>
      <c r="AB33" s="26"/>
      <c r="AC33" s="25"/>
      <c r="AD33" s="25"/>
      <c r="AF33" s="23" t="s">
        <v>50</v>
      </c>
      <c r="AG33" s="24" t="s">
        <v>5</v>
      </c>
      <c r="AH33" s="24" t="s">
        <v>51</v>
      </c>
      <c r="AI33" s="24" t="s">
        <v>7</v>
      </c>
      <c r="AJ33" s="12">
        <v>69</v>
      </c>
    </row>
    <row r="34" spans="2:36" ht="6.75" customHeight="1" thickBot="1" thickTop="1">
      <c r="B34" s="22"/>
      <c r="D34" s="23"/>
      <c r="E34" s="24"/>
      <c r="F34" s="24"/>
      <c r="G34" s="24"/>
      <c r="H34" s="26"/>
      <c r="I34" s="26"/>
      <c r="J34" s="28"/>
      <c r="K34" s="26"/>
      <c r="L34" s="30"/>
      <c r="M34" s="31"/>
      <c r="N34" s="51"/>
      <c r="R34" s="45"/>
      <c r="S34" s="45"/>
      <c r="T34" s="45"/>
      <c r="X34" s="52"/>
      <c r="Y34" s="30"/>
      <c r="Z34" s="31"/>
      <c r="AA34" s="26"/>
      <c r="AB34" s="29"/>
      <c r="AC34" s="26"/>
      <c r="AD34" s="26"/>
      <c r="AF34" s="23"/>
      <c r="AG34" s="24"/>
      <c r="AH34" s="24"/>
      <c r="AI34" s="24"/>
      <c r="AJ34" s="12"/>
    </row>
    <row r="35" spans="2:36" ht="6.75" customHeight="1" thickBot="1" thickTop="1">
      <c r="B35" s="22">
        <v>15</v>
      </c>
      <c r="D35" s="23" t="s">
        <v>52</v>
      </c>
      <c r="E35" s="24" t="s">
        <v>5</v>
      </c>
      <c r="F35" s="24" t="s">
        <v>53</v>
      </c>
      <c r="G35" s="24" t="s">
        <v>7</v>
      </c>
      <c r="H35" s="25"/>
      <c r="I35" s="30"/>
      <c r="J35" s="31"/>
      <c r="K35" s="32"/>
      <c r="L35" s="30"/>
      <c r="M35" s="31"/>
      <c r="N35" s="51"/>
      <c r="R35" s="45"/>
      <c r="S35" s="45"/>
      <c r="T35" s="45"/>
      <c r="X35" s="52"/>
      <c r="Y35" s="30"/>
      <c r="Z35" s="31"/>
      <c r="AA35" s="33"/>
      <c r="AB35" s="30"/>
      <c r="AC35" s="31"/>
      <c r="AD35" s="25"/>
      <c r="AF35" s="23" t="s">
        <v>54</v>
      </c>
      <c r="AG35" s="24" t="s">
        <v>5</v>
      </c>
      <c r="AH35" s="24" t="s">
        <v>37</v>
      </c>
      <c r="AI35" s="24" t="s">
        <v>7</v>
      </c>
      <c r="AJ35" s="12">
        <v>70</v>
      </c>
    </row>
    <row r="36" spans="2:36" ht="6.75" customHeight="1" thickBot="1" thickTop="1">
      <c r="B36" s="22"/>
      <c r="D36" s="23"/>
      <c r="E36" s="24"/>
      <c r="F36" s="24"/>
      <c r="G36" s="24"/>
      <c r="H36" s="26"/>
      <c r="I36" s="44"/>
      <c r="J36" s="31"/>
      <c r="K36" s="32"/>
      <c r="L36" s="30"/>
      <c r="M36" s="31"/>
      <c r="N36" s="51"/>
      <c r="R36" s="45"/>
      <c r="S36" s="45"/>
      <c r="T36" s="45"/>
      <c r="X36" s="52"/>
      <c r="Y36" s="30"/>
      <c r="Z36" s="31"/>
      <c r="AA36" s="33"/>
      <c r="AB36" s="30"/>
      <c r="AC36" s="50"/>
      <c r="AD36" s="26"/>
      <c r="AF36" s="23"/>
      <c r="AG36" s="24"/>
      <c r="AH36" s="24"/>
      <c r="AI36" s="24"/>
      <c r="AJ36" s="12"/>
    </row>
    <row r="37" spans="2:36" ht="6.75" customHeight="1" thickTop="1">
      <c r="B37" s="22">
        <v>16</v>
      </c>
      <c r="D37" s="23" t="s">
        <v>36</v>
      </c>
      <c r="E37" s="24" t="s">
        <v>5</v>
      </c>
      <c r="F37" s="24" t="s">
        <v>43</v>
      </c>
      <c r="G37" s="24" t="s">
        <v>7</v>
      </c>
      <c r="H37" s="49"/>
      <c r="I37" s="26"/>
      <c r="J37" s="26"/>
      <c r="K37" s="32"/>
      <c r="L37" s="30"/>
      <c r="M37" s="31"/>
      <c r="N37" s="51"/>
      <c r="R37" s="45"/>
      <c r="S37" s="45"/>
      <c r="T37" s="45"/>
      <c r="X37" s="52"/>
      <c r="Y37" s="30"/>
      <c r="Z37" s="31"/>
      <c r="AA37" s="33"/>
      <c r="AB37" s="26"/>
      <c r="AC37" s="30"/>
      <c r="AD37" s="43"/>
      <c r="AF37" s="23" t="s">
        <v>55</v>
      </c>
      <c r="AG37" s="24" t="s">
        <v>5</v>
      </c>
      <c r="AH37" s="24" t="s">
        <v>6</v>
      </c>
      <c r="AI37" s="24" t="s">
        <v>7</v>
      </c>
      <c r="AJ37" s="12">
        <v>71</v>
      </c>
    </row>
    <row r="38" spans="2:36" ht="6.75" customHeight="1" thickBot="1">
      <c r="B38" s="22"/>
      <c r="D38" s="23"/>
      <c r="E38" s="24"/>
      <c r="F38" s="24"/>
      <c r="G38" s="24"/>
      <c r="H38" s="26"/>
      <c r="I38" s="26"/>
      <c r="J38" s="26"/>
      <c r="K38" s="28"/>
      <c r="L38" s="30"/>
      <c r="M38" s="31"/>
      <c r="N38" s="51"/>
      <c r="R38" s="45"/>
      <c r="S38" s="45"/>
      <c r="T38" s="45"/>
      <c r="X38" s="52"/>
      <c r="Y38" s="30"/>
      <c r="Z38" s="31"/>
      <c r="AA38" s="29"/>
      <c r="AB38" s="26"/>
      <c r="AC38" s="26"/>
      <c r="AD38" s="46"/>
      <c r="AF38" s="23"/>
      <c r="AG38" s="24"/>
      <c r="AH38" s="24"/>
      <c r="AI38" s="24"/>
      <c r="AJ38" s="12"/>
    </row>
    <row r="39" spans="2:36" ht="6.75" customHeight="1" thickTop="1">
      <c r="B39" s="22">
        <v>17</v>
      </c>
      <c r="D39" s="23" t="s">
        <v>56</v>
      </c>
      <c r="E39" s="24" t="s">
        <v>5</v>
      </c>
      <c r="F39" s="24" t="s">
        <v>30</v>
      </c>
      <c r="G39" s="24" t="s">
        <v>7</v>
      </c>
      <c r="H39" s="26"/>
      <c r="I39" s="26"/>
      <c r="J39" s="30"/>
      <c r="K39" s="31"/>
      <c r="L39" s="41"/>
      <c r="M39" s="31"/>
      <c r="N39" s="51"/>
      <c r="R39" s="45"/>
      <c r="S39" s="45"/>
      <c r="T39" s="45"/>
      <c r="X39" s="52"/>
      <c r="Y39" s="30"/>
      <c r="Z39" s="42"/>
      <c r="AA39" s="42"/>
      <c r="AB39" s="31"/>
      <c r="AC39" s="26"/>
      <c r="AD39" s="34"/>
      <c r="AF39" s="23" t="s">
        <v>57</v>
      </c>
      <c r="AG39" s="24" t="s">
        <v>5</v>
      </c>
      <c r="AH39" s="24" t="s">
        <v>22</v>
      </c>
      <c r="AI39" s="24" t="s">
        <v>7</v>
      </c>
      <c r="AJ39" s="12">
        <v>72</v>
      </c>
    </row>
    <row r="40" spans="2:36" ht="6.75" customHeight="1" thickBot="1">
      <c r="B40" s="22"/>
      <c r="D40" s="23"/>
      <c r="E40" s="24"/>
      <c r="F40" s="24"/>
      <c r="G40" s="24"/>
      <c r="H40" s="35"/>
      <c r="I40" s="40"/>
      <c r="J40" s="30"/>
      <c r="K40" s="31"/>
      <c r="L40" s="41"/>
      <c r="M40" s="31"/>
      <c r="N40" s="51"/>
      <c r="R40" s="27" t="s">
        <v>58</v>
      </c>
      <c r="S40" s="27"/>
      <c r="T40" s="27"/>
      <c r="X40" s="52"/>
      <c r="Y40" s="30"/>
      <c r="Z40" s="42"/>
      <c r="AA40" s="42"/>
      <c r="AB40" s="31"/>
      <c r="AC40" s="47"/>
      <c r="AD40" s="37"/>
      <c r="AF40" s="23"/>
      <c r="AG40" s="24"/>
      <c r="AH40" s="24"/>
      <c r="AI40" s="24"/>
      <c r="AJ40" s="12"/>
    </row>
    <row r="41" spans="2:36" ht="6.75" customHeight="1" thickBot="1" thickTop="1">
      <c r="B41" s="22">
        <v>18</v>
      </c>
      <c r="D41" s="23" t="s">
        <v>59</v>
      </c>
      <c r="E41" s="24" t="s">
        <v>5</v>
      </c>
      <c r="F41" s="24" t="s">
        <v>37</v>
      </c>
      <c r="G41" s="24" t="s">
        <v>7</v>
      </c>
      <c r="H41" s="25"/>
      <c r="I41" s="38"/>
      <c r="J41" s="41"/>
      <c r="K41" s="31"/>
      <c r="L41" s="41"/>
      <c r="M41" s="31"/>
      <c r="N41" s="51"/>
      <c r="R41" s="27"/>
      <c r="S41" s="27"/>
      <c r="T41" s="27"/>
      <c r="X41" s="52"/>
      <c r="Y41" s="30"/>
      <c r="Z41" s="42"/>
      <c r="AA41" s="42"/>
      <c r="AB41" s="48"/>
      <c r="AC41" s="39"/>
      <c r="AD41" s="25"/>
      <c r="AF41" s="23" t="s">
        <v>60</v>
      </c>
      <c r="AG41" s="24" t="s">
        <v>5</v>
      </c>
      <c r="AH41" s="24" t="s">
        <v>10</v>
      </c>
      <c r="AI41" s="24" t="s">
        <v>7</v>
      </c>
      <c r="AJ41" s="12">
        <v>73</v>
      </c>
    </row>
    <row r="42" spans="2:36" ht="6.75" customHeight="1" thickBot="1" thickTop="1">
      <c r="B42" s="22"/>
      <c r="D42" s="23"/>
      <c r="E42" s="24"/>
      <c r="F42" s="24"/>
      <c r="G42" s="24"/>
      <c r="H42" s="26"/>
      <c r="I42" s="26"/>
      <c r="J42" s="44"/>
      <c r="K42" s="31"/>
      <c r="L42" s="41"/>
      <c r="M42" s="31"/>
      <c r="N42" s="51"/>
      <c r="R42" s="27"/>
      <c r="S42" s="27"/>
      <c r="T42" s="27"/>
      <c r="X42" s="52"/>
      <c r="Y42" s="30"/>
      <c r="Z42" s="42"/>
      <c r="AA42" s="42"/>
      <c r="AB42" s="50"/>
      <c r="AC42" s="26"/>
      <c r="AD42" s="26"/>
      <c r="AF42" s="23"/>
      <c r="AG42" s="24"/>
      <c r="AH42" s="24"/>
      <c r="AI42" s="24"/>
      <c r="AJ42" s="12"/>
    </row>
    <row r="43" spans="2:36" ht="6.75" customHeight="1" thickBot="1" thickTop="1">
      <c r="B43" s="22">
        <v>19</v>
      </c>
      <c r="D43" s="23" t="s">
        <v>61</v>
      </c>
      <c r="E43" s="24" t="s">
        <v>5</v>
      </c>
      <c r="F43" s="24" t="s">
        <v>20</v>
      </c>
      <c r="G43" s="24" t="s">
        <v>7</v>
      </c>
      <c r="H43" s="26"/>
      <c r="I43" s="30"/>
      <c r="J43" s="26"/>
      <c r="K43" s="26"/>
      <c r="L43" s="41"/>
      <c r="M43" s="31"/>
      <c r="N43" s="51"/>
      <c r="R43" s="27"/>
      <c r="S43" s="27"/>
      <c r="T43" s="27"/>
      <c r="X43" s="52"/>
      <c r="Y43" s="30"/>
      <c r="Z43" s="42"/>
      <c r="AA43" s="31"/>
      <c r="AB43" s="30"/>
      <c r="AC43" s="31"/>
      <c r="AD43" s="25"/>
      <c r="AF43" s="23" t="s">
        <v>62</v>
      </c>
      <c r="AG43" s="24" t="s">
        <v>5</v>
      </c>
      <c r="AH43" s="24" t="s">
        <v>20</v>
      </c>
      <c r="AI43" s="24" t="s">
        <v>7</v>
      </c>
      <c r="AJ43" s="12">
        <v>74</v>
      </c>
    </row>
    <row r="44" spans="2:36" ht="6.75" customHeight="1" thickBot="1" thickTop="1">
      <c r="B44" s="22"/>
      <c r="D44" s="23"/>
      <c r="E44" s="24"/>
      <c r="F44" s="24"/>
      <c r="G44" s="24"/>
      <c r="H44" s="35"/>
      <c r="I44" s="36"/>
      <c r="J44" s="26"/>
      <c r="K44" s="26"/>
      <c r="L44" s="41"/>
      <c r="M44" s="31"/>
      <c r="N44" s="51"/>
      <c r="R44" s="27"/>
      <c r="S44" s="27"/>
      <c r="T44" s="27"/>
      <c r="X44" s="52"/>
      <c r="Y44" s="30"/>
      <c r="Z44" s="42"/>
      <c r="AA44" s="31"/>
      <c r="AB44" s="26"/>
      <c r="AC44" s="50"/>
      <c r="AD44" s="26"/>
      <c r="AF44" s="23"/>
      <c r="AG44" s="24"/>
      <c r="AH44" s="24"/>
      <c r="AI44" s="24"/>
      <c r="AJ44" s="12"/>
    </row>
    <row r="45" spans="2:36" ht="6.75" customHeight="1" thickBot="1" thickTop="1">
      <c r="B45" s="22">
        <v>20</v>
      </c>
      <c r="D45" s="23" t="s">
        <v>63</v>
      </c>
      <c r="E45" s="24" t="s">
        <v>5</v>
      </c>
      <c r="F45" s="24" t="s">
        <v>18</v>
      </c>
      <c r="G45" s="24" t="s">
        <v>7</v>
      </c>
      <c r="H45" s="25"/>
      <c r="I45" s="38"/>
      <c r="J45" s="26"/>
      <c r="K45" s="26"/>
      <c r="L45" s="41"/>
      <c r="M45" s="31"/>
      <c r="N45" s="51"/>
      <c r="R45" s="27"/>
      <c r="S45" s="27"/>
      <c r="T45" s="27"/>
      <c r="X45" s="52"/>
      <c r="Y45" s="30"/>
      <c r="Z45" s="42"/>
      <c r="AA45" s="31"/>
      <c r="AB45" s="26"/>
      <c r="AC45" s="30"/>
      <c r="AD45" s="43"/>
      <c r="AF45" s="23" t="s">
        <v>64</v>
      </c>
      <c r="AG45" s="24" t="s">
        <v>5</v>
      </c>
      <c r="AH45" s="24" t="s">
        <v>26</v>
      </c>
      <c r="AI45" s="24" t="s">
        <v>7</v>
      </c>
      <c r="AJ45" s="12">
        <v>75</v>
      </c>
    </row>
    <row r="46" spans="2:36" ht="6.75" customHeight="1" thickBot="1" thickTop="1">
      <c r="B46" s="22"/>
      <c r="D46" s="23"/>
      <c r="E46" s="24"/>
      <c r="F46" s="24"/>
      <c r="G46" s="24"/>
      <c r="H46" s="26"/>
      <c r="I46" s="26"/>
      <c r="J46" s="26"/>
      <c r="K46" s="26"/>
      <c r="L46" s="44"/>
      <c r="M46" s="31"/>
      <c r="N46" s="51"/>
      <c r="R46" s="27"/>
      <c r="S46" s="27"/>
      <c r="T46" s="27"/>
      <c r="X46" s="52"/>
      <c r="Y46" s="30"/>
      <c r="Z46" s="36"/>
      <c r="AA46" s="31"/>
      <c r="AB46" s="26"/>
      <c r="AC46" s="26"/>
      <c r="AD46" s="46"/>
      <c r="AF46" s="23"/>
      <c r="AG46" s="24"/>
      <c r="AH46" s="24"/>
      <c r="AI46" s="24"/>
      <c r="AJ46" s="12"/>
    </row>
    <row r="47" spans="2:36" ht="6.75" customHeight="1" thickBot="1" thickTop="1">
      <c r="B47" s="22">
        <v>21</v>
      </c>
      <c r="D47" s="23" t="s">
        <v>65</v>
      </c>
      <c r="E47" s="24" t="s">
        <v>5</v>
      </c>
      <c r="F47" s="24" t="s">
        <v>20</v>
      </c>
      <c r="G47" s="24" t="s">
        <v>7</v>
      </c>
      <c r="H47" s="25"/>
      <c r="I47" s="26"/>
      <c r="J47" s="26"/>
      <c r="K47" s="30"/>
      <c r="L47" s="26"/>
      <c r="M47" s="26"/>
      <c r="N47" s="51"/>
      <c r="R47" s="27"/>
      <c r="S47" s="27"/>
      <c r="T47" s="27"/>
      <c r="X47" s="52"/>
      <c r="Y47" s="26"/>
      <c r="Z47" s="39"/>
      <c r="AA47" s="26"/>
      <c r="AB47" s="26"/>
      <c r="AC47" s="26"/>
      <c r="AD47" s="25"/>
      <c r="AF47" s="23" t="s">
        <v>66</v>
      </c>
      <c r="AG47" s="24" t="s">
        <v>5</v>
      </c>
      <c r="AH47" s="24" t="s">
        <v>16</v>
      </c>
      <c r="AI47" s="24" t="s">
        <v>7</v>
      </c>
      <c r="AJ47" s="12">
        <v>76</v>
      </c>
    </row>
    <row r="48" spans="2:36" ht="6.75" customHeight="1" thickBot="1" thickTop="1">
      <c r="B48" s="22"/>
      <c r="D48" s="23"/>
      <c r="E48" s="24"/>
      <c r="F48" s="24"/>
      <c r="G48" s="24"/>
      <c r="H48" s="26"/>
      <c r="I48" s="28"/>
      <c r="J48" s="26"/>
      <c r="K48" s="30"/>
      <c r="L48" s="26"/>
      <c r="M48" s="26"/>
      <c r="N48" s="51"/>
      <c r="R48" s="27"/>
      <c r="S48" s="27"/>
      <c r="T48" s="27"/>
      <c r="X48" s="52"/>
      <c r="Y48" s="26"/>
      <c r="Z48" s="33"/>
      <c r="AA48" s="26"/>
      <c r="AB48" s="26"/>
      <c r="AC48" s="29"/>
      <c r="AD48" s="26"/>
      <c r="AF48" s="23"/>
      <c r="AG48" s="24"/>
      <c r="AH48" s="24"/>
      <c r="AI48" s="24"/>
      <c r="AJ48" s="12"/>
    </row>
    <row r="49" spans="2:36" ht="6.75" customHeight="1" thickTop="1">
      <c r="B49" s="22">
        <v>22</v>
      </c>
      <c r="D49" s="23" t="s">
        <v>67</v>
      </c>
      <c r="E49" s="24" t="s">
        <v>5</v>
      </c>
      <c r="F49" s="24" t="s">
        <v>16</v>
      </c>
      <c r="G49" s="24" t="s">
        <v>7</v>
      </c>
      <c r="H49" s="49"/>
      <c r="I49" s="31"/>
      <c r="J49" s="32"/>
      <c r="K49" s="30"/>
      <c r="L49" s="26"/>
      <c r="M49" s="26"/>
      <c r="N49" s="51"/>
      <c r="R49" s="27"/>
      <c r="S49" s="27"/>
      <c r="T49" s="27"/>
      <c r="X49" s="52"/>
      <c r="Y49" s="26"/>
      <c r="Z49" s="33"/>
      <c r="AA49" s="26"/>
      <c r="AB49" s="33"/>
      <c r="AC49" s="30"/>
      <c r="AD49" s="43"/>
      <c r="AF49" s="23" t="s">
        <v>68</v>
      </c>
      <c r="AG49" s="24" t="s">
        <v>5</v>
      </c>
      <c r="AH49" s="24" t="s">
        <v>14</v>
      </c>
      <c r="AI49" s="24" t="s">
        <v>7</v>
      </c>
      <c r="AJ49" s="12">
        <v>77</v>
      </c>
    </row>
    <row r="50" spans="2:36" ht="6.75" customHeight="1" thickBot="1">
      <c r="B50" s="22"/>
      <c r="D50" s="23"/>
      <c r="E50" s="24"/>
      <c r="F50" s="24"/>
      <c r="G50" s="24"/>
      <c r="H50" s="26"/>
      <c r="I50" s="26"/>
      <c r="J50" s="28"/>
      <c r="K50" s="30"/>
      <c r="L50" s="26"/>
      <c r="M50" s="26"/>
      <c r="N50" s="51"/>
      <c r="R50" s="27"/>
      <c r="S50" s="27"/>
      <c r="T50" s="27"/>
      <c r="X50" s="52"/>
      <c r="Y50" s="26"/>
      <c r="Z50" s="33"/>
      <c r="AA50" s="26"/>
      <c r="AB50" s="29"/>
      <c r="AC50" s="26"/>
      <c r="AD50" s="46"/>
      <c r="AF50" s="23"/>
      <c r="AG50" s="24"/>
      <c r="AH50" s="24"/>
      <c r="AI50" s="24"/>
      <c r="AJ50" s="12"/>
    </row>
    <row r="51" spans="2:36" ht="6.75" customHeight="1" thickBot="1" thickTop="1">
      <c r="B51" s="22">
        <v>23</v>
      </c>
      <c r="D51" s="23" t="s">
        <v>40</v>
      </c>
      <c r="E51" s="24" t="s">
        <v>5</v>
      </c>
      <c r="F51" s="24" t="s">
        <v>12</v>
      </c>
      <c r="G51" s="24" t="s">
        <v>7</v>
      </c>
      <c r="H51" s="25"/>
      <c r="I51" s="30"/>
      <c r="J51" s="42"/>
      <c r="K51" s="42"/>
      <c r="L51" s="26"/>
      <c r="M51" s="26"/>
      <c r="N51" s="51"/>
      <c r="R51" s="27"/>
      <c r="S51" s="27"/>
      <c r="T51" s="27"/>
      <c r="X51" s="52"/>
      <c r="Y51" s="26"/>
      <c r="Z51" s="33"/>
      <c r="AA51" s="30"/>
      <c r="AB51" s="42"/>
      <c r="AC51" s="31"/>
      <c r="AD51" s="34"/>
      <c r="AF51" s="23" t="s">
        <v>69</v>
      </c>
      <c r="AG51" s="24" t="s">
        <v>5</v>
      </c>
      <c r="AH51" s="24" t="s">
        <v>33</v>
      </c>
      <c r="AI51" s="24" t="s">
        <v>7</v>
      </c>
      <c r="AJ51" s="12">
        <v>78</v>
      </c>
    </row>
    <row r="52" spans="2:36" ht="6.75" customHeight="1" thickBot="1" thickTop="1">
      <c r="B52" s="22"/>
      <c r="D52" s="23"/>
      <c r="E52" s="24"/>
      <c r="F52" s="24"/>
      <c r="G52" s="24"/>
      <c r="H52" s="26"/>
      <c r="I52" s="44"/>
      <c r="J52" s="42"/>
      <c r="K52" s="42"/>
      <c r="L52" s="26"/>
      <c r="M52" s="26"/>
      <c r="N52" s="51"/>
      <c r="R52" s="27"/>
      <c r="S52" s="27"/>
      <c r="T52" s="27"/>
      <c r="X52" s="52"/>
      <c r="Y52" s="26"/>
      <c r="Z52" s="33"/>
      <c r="AA52" s="30"/>
      <c r="AB52" s="42"/>
      <c r="AC52" s="36"/>
      <c r="AD52" s="37"/>
      <c r="AF52" s="23"/>
      <c r="AG52" s="24"/>
      <c r="AH52" s="24"/>
      <c r="AI52" s="24"/>
      <c r="AJ52" s="12"/>
    </row>
    <row r="53" spans="2:36" ht="6.75" customHeight="1" thickBot="1" thickTop="1">
      <c r="B53" s="22">
        <v>24</v>
      </c>
      <c r="D53" s="23" t="s">
        <v>70</v>
      </c>
      <c r="E53" s="24" t="s">
        <v>5</v>
      </c>
      <c r="F53" s="24" t="s">
        <v>22</v>
      </c>
      <c r="G53" s="24" t="s">
        <v>7</v>
      </c>
      <c r="H53" s="49"/>
      <c r="I53" s="26"/>
      <c r="J53" s="30"/>
      <c r="K53" s="42"/>
      <c r="L53" s="26"/>
      <c r="M53" s="26"/>
      <c r="N53" s="51"/>
      <c r="R53" s="27"/>
      <c r="S53" s="27"/>
      <c r="T53" s="27"/>
      <c r="X53" s="52"/>
      <c r="Y53" s="26"/>
      <c r="Z53" s="33"/>
      <c r="AA53" s="30"/>
      <c r="AB53" s="31"/>
      <c r="AC53" s="39"/>
      <c r="AD53" s="25"/>
      <c r="AF53" s="23" t="s">
        <v>71</v>
      </c>
      <c r="AG53" s="24" t="s">
        <v>5</v>
      </c>
      <c r="AH53" s="24" t="s">
        <v>53</v>
      </c>
      <c r="AI53" s="24" t="s">
        <v>7</v>
      </c>
      <c r="AJ53" s="12">
        <v>79</v>
      </c>
    </row>
    <row r="54" spans="2:36" ht="6.75" customHeight="1" thickBot="1" thickTop="1">
      <c r="B54" s="22"/>
      <c r="D54" s="23"/>
      <c r="E54" s="24"/>
      <c r="F54" s="24"/>
      <c r="G54" s="24"/>
      <c r="H54" s="26"/>
      <c r="I54" s="26"/>
      <c r="J54" s="30"/>
      <c r="K54" s="36"/>
      <c r="L54" s="26"/>
      <c r="M54" s="26"/>
      <c r="N54" s="51"/>
      <c r="R54" s="53"/>
      <c r="S54" s="53"/>
      <c r="T54" s="53"/>
      <c r="X54" s="52"/>
      <c r="Y54" s="26"/>
      <c r="Z54" s="33"/>
      <c r="AA54" s="47"/>
      <c r="AB54" s="31"/>
      <c r="AC54" s="26"/>
      <c r="AD54" s="26"/>
      <c r="AF54" s="23"/>
      <c r="AG54" s="24"/>
      <c r="AH54" s="24"/>
      <c r="AI54" s="24"/>
      <c r="AJ54" s="12"/>
    </row>
    <row r="55" spans="2:36" ht="6.75" customHeight="1" thickBot="1" thickTop="1">
      <c r="B55" s="22">
        <v>25</v>
      </c>
      <c r="D55" s="23" t="s">
        <v>72</v>
      </c>
      <c r="E55" s="24" t="s">
        <v>5</v>
      </c>
      <c r="F55" s="24" t="s">
        <v>14</v>
      </c>
      <c r="G55" s="24" t="s">
        <v>7</v>
      </c>
      <c r="H55" s="25"/>
      <c r="I55" s="26"/>
      <c r="J55" s="26"/>
      <c r="K55" s="38"/>
      <c r="L55" s="26"/>
      <c r="M55" s="26"/>
      <c r="N55" s="51"/>
      <c r="X55" s="52"/>
      <c r="Y55" s="26"/>
      <c r="Z55" s="26"/>
      <c r="AA55" s="39"/>
      <c r="AB55" s="26"/>
      <c r="AC55" s="26"/>
      <c r="AD55" s="34"/>
      <c r="AF55" s="23" t="s">
        <v>73</v>
      </c>
      <c r="AG55" s="24" t="s">
        <v>5</v>
      </c>
      <c r="AH55" s="24" t="s">
        <v>43</v>
      </c>
      <c r="AI55" s="24" t="s">
        <v>7</v>
      </c>
      <c r="AJ55" s="12">
        <v>80</v>
      </c>
    </row>
    <row r="56" spans="2:36" ht="6.75" customHeight="1" thickBot="1" thickTop="1">
      <c r="B56" s="22"/>
      <c r="D56" s="23"/>
      <c r="E56" s="24"/>
      <c r="F56" s="24"/>
      <c r="G56" s="24"/>
      <c r="H56" s="26"/>
      <c r="I56" s="28"/>
      <c r="J56" s="26"/>
      <c r="K56" s="32"/>
      <c r="L56" s="26"/>
      <c r="M56" s="26"/>
      <c r="N56" s="51"/>
      <c r="Q56" s="54"/>
      <c r="U56" s="54"/>
      <c r="X56" s="52"/>
      <c r="Y56" s="26"/>
      <c r="Z56" s="26"/>
      <c r="AA56" s="33"/>
      <c r="AB56" s="26"/>
      <c r="AC56" s="47"/>
      <c r="AD56" s="37"/>
      <c r="AF56" s="23"/>
      <c r="AG56" s="24"/>
      <c r="AH56" s="24"/>
      <c r="AI56" s="24"/>
      <c r="AJ56" s="12"/>
    </row>
    <row r="57" spans="2:36" ht="6.75" customHeight="1" thickBot="1" thickTop="1">
      <c r="B57" s="22">
        <v>26</v>
      </c>
      <c r="D57" s="23" t="s">
        <v>74</v>
      </c>
      <c r="E57" s="24" t="s">
        <v>5</v>
      </c>
      <c r="F57" s="24" t="s">
        <v>51</v>
      </c>
      <c r="G57" s="24" t="s">
        <v>7</v>
      </c>
      <c r="H57" s="49"/>
      <c r="I57" s="42"/>
      <c r="J57" s="31"/>
      <c r="K57" s="32"/>
      <c r="L57" s="26"/>
      <c r="M57" s="26"/>
      <c r="N57" s="51"/>
      <c r="Q57" s="55">
        <v>11</v>
      </c>
      <c r="R57" s="56"/>
      <c r="S57" s="57"/>
      <c r="T57" s="58">
        <v>5</v>
      </c>
      <c r="U57" s="59"/>
      <c r="X57" s="52"/>
      <c r="Y57" s="26"/>
      <c r="Z57" s="26"/>
      <c r="AA57" s="33"/>
      <c r="AB57" s="30"/>
      <c r="AC57" s="60"/>
      <c r="AD57" s="25"/>
      <c r="AF57" s="23" t="s">
        <v>75</v>
      </c>
      <c r="AG57" s="24" t="s">
        <v>5</v>
      </c>
      <c r="AH57" s="24" t="s">
        <v>20</v>
      </c>
      <c r="AI57" s="24" t="s">
        <v>7</v>
      </c>
      <c r="AJ57" s="12">
        <v>81</v>
      </c>
    </row>
    <row r="58" spans="2:36" ht="6.75" customHeight="1" thickBot="1" thickTop="1">
      <c r="B58" s="22"/>
      <c r="D58" s="23"/>
      <c r="E58" s="24"/>
      <c r="F58" s="24"/>
      <c r="G58" s="24"/>
      <c r="H58" s="26"/>
      <c r="I58" s="30"/>
      <c r="J58" s="40"/>
      <c r="K58" s="32"/>
      <c r="L58" s="26"/>
      <c r="M58" s="26"/>
      <c r="N58" s="51"/>
      <c r="Q58" s="61"/>
      <c r="R58" s="56"/>
      <c r="S58" s="62"/>
      <c r="T58" s="56"/>
      <c r="U58" s="59"/>
      <c r="X58" s="52"/>
      <c r="Y58" s="26"/>
      <c r="Z58" s="26"/>
      <c r="AA58" s="33"/>
      <c r="AB58" s="47"/>
      <c r="AC58" s="31"/>
      <c r="AD58" s="26"/>
      <c r="AF58" s="23"/>
      <c r="AG58" s="24"/>
      <c r="AH58" s="24"/>
      <c r="AI58" s="24"/>
      <c r="AJ58" s="12"/>
    </row>
    <row r="59" spans="2:36" ht="6.75" customHeight="1" thickBot="1" thickTop="1">
      <c r="B59" s="22">
        <v>27</v>
      </c>
      <c r="D59" s="23" t="s">
        <v>76</v>
      </c>
      <c r="E59" s="24" t="s">
        <v>5</v>
      </c>
      <c r="F59" s="24" t="s">
        <v>10</v>
      </c>
      <c r="G59" s="24" t="s">
        <v>7</v>
      </c>
      <c r="H59" s="25"/>
      <c r="I59" s="25"/>
      <c r="J59" s="38"/>
      <c r="K59" s="26"/>
      <c r="L59" s="26"/>
      <c r="M59" s="26"/>
      <c r="N59" s="51"/>
      <c r="Q59" s="55">
        <v>11</v>
      </c>
      <c r="R59" s="56"/>
      <c r="S59" s="57"/>
      <c r="T59" s="58">
        <v>6</v>
      </c>
      <c r="U59" s="59"/>
      <c r="X59" s="52"/>
      <c r="Y59" s="26"/>
      <c r="Z59" s="26"/>
      <c r="AA59" s="26"/>
      <c r="AB59" s="39"/>
      <c r="AC59" s="25"/>
      <c r="AD59" s="25"/>
      <c r="AF59" s="23" t="s">
        <v>77</v>
      </c>
      <c r="AG59" s="24" t="s">
        <v>5</v>
      </c>
      <c r="AH59" s="24" t="s">
        <v>12</v>
      </c>
      <c r="AI59" s="24" t="s">
        <v>7</v>
      </c>
      <c r="AJ59" s="12">
        <v>82</v>
      </c>
    </row>
    <row r="60" spans="2:36" ht="6.75" customHeight="1" thickTop="1">
      <c r="B60" s="22"/>
      <c r="D60" s="23"/>
      <c r="E60" s="24"/>
      <c r="F60" s="24"/>
      <c r="G60" s="24"/>
      <c r="H60" s="26"/>
      <c r="I60" s="26"/>
      <c r="J60" s="26"/>
      <c r="K60" s="26"/>
      <c r="L60" s="26"/>
      <c r="M60" s="26"/>
      <c r="N60" s="51"/>
      <c r="O60" s="63">
        <f>IF(Q57="","",IF(Q57&gt;T57,1,0)+IF(Q59&gt;T59,1,0)+IF(Q61&gt;T61,1,0)+IF(Q63&gt;T63,1,0)+IF(Q65&gt;T65,1,0))</f>
        <v>3</v>
      </c>
      <c r="P60" s="64"/>
      <c r="Q60" s="61"/>
      <c r="R60" s="56"/>
      <c r="S60" s="62"/>
      <c r="T60" s="56"/>
      <c r="U60" s="59"/>
      <c r="V60" s="65">
        <f>IF(Q57="","",IF(Q57&lt;T57,1,0)+IF(Q59&lt;T59,1,0)+IF(Q61&lt;T61,1,0)+IF(Q63&lt;T63,1,0)+IF(Q65&lt;T65,1,0))</f>
        <v>0</v>
      </c>
      <c r="W60" s="63"/>
      <c r="X60" s="52"/>
      <c r="Y60" s="26"/>
      <c r="Z60" s="26"/>
      <c r="AA60" s="26"/>
      <c r="AB60" s="26"/>
      <c r="AC60" s="26"/>
      <c r="AD60" s="26"/>
      <c r="AF60" s="23"/>
      <c r="AG60" s="24"/>
      <c r="AH60" s="24"/>
      <c r="AI60" s="24"/>
      <c r="AJ60" s="12"/>
    </row>
    <row r="61" spans="2:36" ht="6.75" customHeight="1" thickBot="1">
      <c r="B61" s="22">
        <v>28</v>
      </c>
      <c r="D61" s="23" t="s">
        <v>78</v>
      </c>
      <c r="E61" s="24" t="s">
        <v>5</v>
      </c>
      <c r="F61" s="24" t="s">
        <v>6</v>
      </c>
      <c r="G61" s="24" t="s">
        <v>7</v>
      </c>
      <c r="H61" s="25"/>
      <c r="I61" s="25"/>
      <c r="J61" s="26"/>
      <c r="K61" s="26"/>
      <c r="L61" s="26"/>
      <c r="M61" s="26"/>
      <c r="N61" s="66"/>
      <c r="O61" s="63"/>
      <c r="P61" s="64"/>
      <c r="Q61" s="55">
        <v>11</v>
      </c>
      <c r="R61" s="56"/>
      <c r="S61" s="57"/>
      <c r="T61" s="58">
        <v>4</v>
      </c>
      <c r="U61" s="59"/>
      <c r="V61" s="65"/>
      <c r="W61" s="63"/>
      <c r="X61" s="67"/>
      <c r="Y61" s="26"/>
      <c r="Z61" s="26"/>
      <c r="AA61" s="26"/>
      <c r="AB61" s="26"/>
      <c r="AC61" s="25"/>
      <c r="AD61" s="25"/>
      <c r="AF61" s="23" t="s">
        <v>79</v>
      </c>
      <c r="AG61" s="24" t="s">
        <v>5</v>
      </c>
      <c r="AH61" s="24" t="s">
        <v>33</v>
      </c>
      <c r="AI61" s="24" t="s">
        <v>7</v>
      </c>
      <c r="AJ61" s="12">
        <v>83</v>
      </c>
    </row>
    <row r="62" spans="2:36" ht="6.75" customHeight="1" thickBot="1" thickTop="1">
      <c r="B62" s="22"/>
      <c r="D62" s="23"/>
      <c r="E62" s="24"/>
      <c r="F62" s="24"/>
      <c r="G62" s="24"/>
      <c r="H62" s="26"/>
      <c r="I62" s="26"/>
      <c r="J62" s="28"/>
      <c r="K62" s="26"/>
      <c r="L62" s="26"/>
      <c r="M62" s="30"/>
      <c r="N62" s="68"/>
      <c r="O62" s="63"/>
      <c r="P62" s="64"/>
      <c r="Q62" s="61"/>
      <c r="R62" s="56"/>
      <c r="S62" s="62"/>
      <c r="T62" s="56"/>
      <c r="U62" s="59"/>
      <c r="V62" s="65"/>
      <c r="W62" s="63"/>
      <c r="X62" s="69"/>
      <c r="Y62" s="31"/>
      <c r="Z62" s="26"/>
      <c r="AA62" s="26"/>
      <c r="AB62" s="29"/>
      <c r="AC62" s="26"/>
      <c r="AD62" s="26"/>
      <c r="AF62" s="23"/>
      <c r="AG62" s="24"/>
      <c r="AH62" s="24"/>
      <c r="AI62" s="24"/>
      <c r="AJ62" s="12"/>
    </row>
    <row r="63" spans="2:36" ht="6.75" customHeight="1" thickBot="1" thickTop="1">
      <c r="B63" s="22">
        <v>29</v>
      </c>
      <c r="D63" s="23" t="s">
        <v>80</v>
      </c>
      <c r="E63" s="24" t="s">
        <v>5</v>
      </c>
      <c r="F63" s="24" t="s">
        <v>33</v>
      </c>
      <c r="G63" s="24" t="s">
        <v>7</v>
      </c>
      <c r="H63" s="25"/>
      <c r="I63" s="30"/>
      <c r="J63" s="31"/>
      <c r="K63" s="32"/>
      <c r="L63" s="26"/>
      <c r="M63" s="30"/>
      <c r="O63" s="63"/>
      <c r="P63" s="64"/>
      <c r="Q63" s="55"/>
      <c r="R63" s="56"/>
      <c r="S63" s="57"/>
      <c r="T63" s="58"/>
      <c r="U63" s="59"/>
      <c r="V63" s="65"/>
      <c r="W63" s="63"/>
      <c r="Y63" s="31"/>
      <c r="Z63" s="26"/>
      <c r="AA63" s="33"/>
      <c r="AB63" s="30"/>
      <c r="AC63" s="31"/>
      <c r="AD63" s="34"/>
      <c r="AF63" s="23" t="s">
        <v>81</v>
      </c>
      <c r="AG63" s="24" t="s">
        <v>5</v>
      </c>
      <c r="AH63" s="24" t="s">
        <v>53</v>
      </c>
      <c r="AI63" s="24" t="s">
        <v>7</v>
      </c>
      <c r="AJ63" s="12">
        <v>84</v>
      </c>
    </row>
    <row r="64" spans="2:36" ht="6.75" customHeight="1" thickBot="1" thickTop="1">
      <c r="B64" s="22"/>
      <c r="D64" s="23"/>
      <c r="E64" s="24"/>
      <c r="F64" s="24"/>
      <c r="G64" s="24"/>
      <c r="H64" s="26"/>
      <c r="I64" s="44"/>
      <c r="J64" s="31"/>
      <c r="K64" s="32"/>
      <c r="L64" s="26"/>
      <c r="M64" s="30"/>
      <c r="Q64" s="61"/>
      <c r="R64" s="56"/>
      <c r="S64" s="62"/>
      <c r="T64" s="56"/>
      <c r="U64" s="59"/>
      <c r="Y64" s="31"/>
      <c r="Z64" s="26"/>
      <c r="AA64" s="33"/>
      <c r="AB64" s="30"/>
      <c r="AC64" s="36"/>
      <c r="AD64" s="37"/>
      <c r="AF64" s="23"/>
      <c r="AG64" s="24"/>
      <c r="AH64" s="24"/>
      <c r="AI64" s="24"/>
      <c r="AJ64" s="12"/>
    </row>
    <row r="65" spans="2:36" ht="6.75" customHeight="1" thickBot="1" thickTop="1">
      <c r="B65" s="22">
        <v>30</v>
      </c>
      <c r="D65" s="23" t="s">
        <v>82</v>
      </c>
      <c r="E65" s="24" t="s">
        <v>5</v>
      </c>
      <c r="F65" s="24" t="s">
        <v>26</v>
      </c>
      <c r="G65" s="24" t="s">
        <v>7</v>
      </c>
      <c r="H65" s="49"/>
      <c r="I65" s="26"/>
      <c r="J65" s="26"/>
      <c r="K65" s="32"/>
      <c r="L65" s="26"/>
      <c r="M65" s="30"/>
      <c r="Q65" s="55"/>
      <c r="R65" s="56"/>
      <c r="S65" s="57"/>
      <c r="T65" s="58"/>
      <c r="U65" s="59"/>
      <c r="Y65" s="31"/>
      <c r="Z65" s="26"/>
      <c r="AA65" s="33"/>
      <c r="AB65" s="26"/>
      <c r="AC65" s="39"/>
      <c r="AD65" s="25"/>
      <c r="AF65" s="23" t="s">
        <v>83</v>
      </c>
      <c r="AG65" s="24" t="s">
        <v>5</v>
      </c>
      <c r="AH65" s="24" t="s">
        <v>37</v>
      </c>
      <c r="AI65" s="24" t="s">
        <v>7</v>
      </c>
      <c r="AJ65" s="12">
        <v>85</v>
      </c>
    </row>
    <row r="66" spans="2:36" ht="6.75" customHeight="1" thickBot="1" thickTop="1">
      <c r="B66" s="22"/>
      <c r="D66" s="23"/>
      <c r="E66" s="24"/>
      <c r="F66" s="24"/>
      <c r="G66" s="24"/>
      <c r="H66" s="26"/>
      <c r="I66" s="26"/>
      <c r="J66" s="26"/>
      <c r="K66" s="28"/>
      <c r="L66" s="26"/>
      <c r="M66" s="30"/>
      <c r="Q66" s="61"/>
      <c r="R66" s="56"/>
      <c r="S66" s="62"/>
      <c r="T66" s="56"/>
      <c r="U66" s="59"/>
      <c r="Y66" s="31"/>
      <c r="Z66" s="26"/>
      <c r="AA66" s="29"/>
      <c r="AB66" s="26"/>
      <c r="AC66" s="26"/>
      <c r="AD66" s="26"/>
      <c r="AF66" s="23"/>
      <c r="AG66" s="24"/>
      <c r="AH66" s="24"/>
      <c r="AI66" s="24"/>
      <c r="AJ66" s="12"/>
    </row>
    <row r="67" spans="2:36" ht="6.75" customHeight="1" thickBot="1" thickTop="1">
      <c r="B67" s="22">
        <v>31</v>
      </c>
      <c r="D67" s="23" t="s">
        <v>84</v>
      </c>
      <c r="E67" s="24" t="s">
        <v>5</v>
      </c>
      <c r="F67" s="24" t="s">
        <v>20</v>
      </c>
      <c r="G67" s="24" t="s">
        <v>7</v>
      </c>
      <c r="H67" s="26"/>
      <c r="I67" s="26"/>
      <c r="J67" s="30"/>
      <c r="K67" s="31"/>
      <c r="L67" s="32"/>
      <c r="M67" s="30"/>
      <c r="Q67" s="70"/>
      <c r="U67" s="70"/>
      <c r="Y67" s="31"/>
      <c r="Z67" s="33"/>
      <c r="AA67" s="30"/>
      <c r="AB67" s="31"/>
      <c r="AC67" s="26"/>
      <c r="AD67" s="25"/>
      <c r="AF67" s="23" t="s">
        <v>85</v>
      </c>
      <c r="AG67" s="24" t="s">
        <v>5</v>
      </c>
      <c r="AH67" s="24" t="s">
        <v>22</v>
      </c>
      <c r="AI67" s="24" t="s">
        <v>7</v>
      </c>
      <c r="AJ67" s="12">
        <v>86</v>
      </c>
    </row>
    <row r="68" spans="2:36" ht="6.75" customHeight="1" thickBot="1" thickTop="1">
      <c r="B68" s="22"/>
      <c r="D68" s="23"/>
      <c r="E68" s="24"/>
      <c r="F68" s="24"/>
      <c r="G68" s="24"/>
      <c r="H68" s="35"/>
      <c r="I68" s="40"/>
      <c r="J68" s="30"/>
      <c r="K68" s="31"/>
      <c r="L68" s="32"/>
      <c r="M68" s="30"/>
      <c r="Y68" s="31"/>
      <c r="Z68" s="33"/>
      <c r="AA68" s="30"/>
      <c r="AB68" s="31"/>
      <c r="AC68" s="29"/>
      <c r="AD68" s="26"/>
      <c r="AF68" s="23"/>
      <c r="AG68" s="24"/>
      <c r="AH68" s="24"/>
      <c r="AI68" s="24"/>
      <c r="AJ68" s="12"/>
    </row>
    <row r="69" spans="2:36" ht="6.75" customHeight="1" thickBot="1" thickTop="1">
      <c r="B69" s="22">
        <v>32</v>
      </c>
      <c r="D69" s="23" t="s">
        <v>86</v>
      </c>
      <c r="E69" s="24" t="s">
        <v>5</v>
      </c>
      <c r="F69" s="24" t="s">
        <v>87</v>
      </c>
      <c r="G69" s="24" t="s">
        <v>7</v>
      </c>
      <c r="H69" s="25"/>
      <c r="I69" s="38"/>
      <c r="J69" s="41"/>
      <c r="K69" s="31"/>
      <c r="L69" s="32"/>
      <c r="M69" s="30"/>
      <c r="Y69" s="31"/>
      <c r="Z69" s="33"/>
      <c r="AA69" s="30"/>
      <c r="AB69" s="42"/>
      <c r="AC69" s="42"/>
      <c r="AD69" s="43"/>
      <c r="AF69" s="23" t="s">
        <v>88</v>
      </c>
      <c r="AG69" s="24" t="s">
        <v>5</v>
      </c>
      <c r="AH69" s="24" t="s">
        <v>51</v>
      </c>
      <c r="AI69" s="24" t="s">
        <v>7</v>
      </c>
      <c r="AJ69" s="12">
        <v>87</v>
      </c>
    </row>
    <row r="70" spans="2:36" ht="6.75" customHeight="1" thickBot="1" thickTop="1">
      <c r="B70" s="22"/>
      <c r="D70" s="23"/>
      <c r="E70" s="24"/>
      <c r="F70" s="24"/>
      <c r="G70" s="24"/>
      <c r="H70" s="26"/>
      <c r="I70" s="26"/>
      <c r="J70" s="44"/>
      <c r="K70" s="31"/>
      <c r="L70" s="32"/>
      <c r="M70" s="30"/>
      <c r="Y70" s="31"/>
      <c r="Z70" s="33"/>
      <c r="AA70" s="30"/>
      <c r="AB70" s="36"/>
      <c r="AC70" s="31"/>
      <c r="AD70" s="46"/>
      <c r="AF70" s="23"/>
      <c r="AG70" s="24"/>
      <c r="AH70" s="24"/>
      <c r="AI70" s="24"/>
      <c r="AJ70" s="12"/>
    </row>
    <row r="71" spans="2:36" ht="6.75" customHeight="1" thickTop="1">
      <c r="B71" s="22">
        <v>33</v>
      </c>
      <c r="D71" s="23" t="s">
        <v>89</v>
      </c>
      <c r="E71" s="24" t="s">
        <v>5</v>
      </c>
      <c r="F71" s="24" t="s">
        <v>39</v>
      </c>
      <c r="G71" s="24" t="s">
        <v>7</v>
      </c>
      <c r="H71" s="26"/>
      <c r="I71" s="30"/>
      <c r="J71" s="26"/>
      <c r="K71" s="26"/>
      <c r="L71" s="32"/>
      <c r="M71" s="30"/>
      <c r="Y71" s="31"/>
      <c r="Z71" s="33"/>
      <c r="AA71" s="26"/>
      <c r="AB71" s="39"/>
      <c r="AC71" s="26"/>
      <c r="AD71" s="34"/>
      <c r="AF71" s="23" t="s">
        <v>90</v>
      </c>
      <c r="AG71" s="24" t="s">
        <v>5</v>
      </c>
      <c r="AH71" s="24" t="s">
        <v>14</v>
      </c>
      <c r="AI71" s="24" t="s">
        <v>7</v>
      </c>
      <c r="AJ71" s="12">
        <v>88</v>
      </c>
    </row>
    <row r="72" spans="2:36" ht="6.75" customHeight="1" thickBot="1">
      <c r="B72" s="22"/>
      <c r="D72" s="23"/>
      <c r="E72" s="24"/>
      <c r="F72" s="24"/>
      <c r="G72" s="24"/>
      <c r="H72" s="35"/>
      <c r="I72" s="36"/>
      <c r="J72" s="26"/>
      <c r="K72" s="26"/>
      <c r="L72" s="32"/>
      <c r="M72" s="30"/>
      <c r="Y72" s="31"/>
      <c r="Z72" s="33"/>
      <c r="AA72" s="26"/>
      <c r="AB72" s="33"/>
      <c r="AC72" s="47"/>
      <c r="AD72" s="37"/>
      <c r="AF72" s="23"/>
      <c r="AG72" s="24"/>
      <c r="AH72" s="24"/>
      <c r="AI72" s="24"/>
      <c r="AJ72" s="12"/>
    </row>
    <row r="73" spans="2:36" ht="6.75" customHeight="1" thickBot="1" thickTop="1">
      <c r="B73" s="22">
        <v>34</v>
      </c>
      <c r="D73" s="23" t="s">
        <v>91</v>
      </c>
      <c r="E73" s="24" t="s">
        <v>5</v>
      </c>
      <c r="F73" s="24" t="s">
        <v>53</v>
      </c>
      <c r="G73" s="24" t="s">
        <v>7</v>
      </c>
      <c r="H73" s="25"/>
      <c r="I73" s="38"/>
      <c r="J73" s="26"/>
      <c r="K73" s="26"/>
      <c r="L73" s="32"/>
      <c r="M73" s="30"/>
      <c r="Y73" s="31"/>
      <c r="Z73" s="33"/>
      <c r="AA73" s="26"/>
      <c r="AB73" s="26"/>
      <c r="AC73" s="39"/>
      <c r="AD73" s="25"/>
      <c r="AF73" s="23" t="s">
        <v>92</v>
      </c>
      <c r="AG73" s="24" t="s">
        <v>5</v>
      </c>
      <c r="AH73" s="24" t="s">
        <v>39</v>
      </c>
      <c r="AI73" s="24" t="s">
        <v>7</v>
      </c>
      <c r="AJ73" s="12">
        <v>89</v>
      </c>
    </row>
    <row r="74" spans="2:36" ht="6.75" customHeight="1" thickBot="1" thickTop="1">
      <c r="B74" s="22"/>
      <c r="D74" s="23"/>
      <c r="E74" s="24"/>
      <c r="F74" s="24"/>
      <c r="G74" s="24"/>
      <c r="H74" s="26"/>
      <c r="I74" s="26"/>
      <c r="J74" s="26"/>
      <c r="K74" s="26"/>
      <c r="L74" s="28"/>
      <c r="M74" s="30"/>
      <c r="Y74" s="31"/>
      <c r="Z74" s="29"/>
      <c r="AA74" s="26"/>
      <c r="AB74" s="26"/>
      <c r="AC74" s="26"/>
      <c r="AD74" s="26"/>
      <c r="AF74" s="23"/>
      <c r="AG74" s="24"/>
      <c r="AH74" s="24"/>
      <c r="AI74" s="24"/>
      <c r="AJ74" s="12"/>
    </row>
    <row r="75" spans="2:36" ht="6.75" customHeight="1" thickBot="1" thickTop="1">
      <c r="B75" s="22">
        <v>35</v>
      </c>
      <c r="D75" s="23" t="s">
        <v>93</v>
      </c>
      <c r="E75" s="24" t="s">
        <v>5</v>
      </c>
      <c r="F75" s="24" t="s">
        <v>22</v>
      </c>
      <c r="G75" s="24" t="s">
        <v>7</v>
      </c>
      <c r="H75" s="25"/>
      <c r="I75" s="26"/>
      <c r="J75" s="26"/>
      <c r="K75" s="30"/>
      <c r="L75" s="31"/>
      <c r="M75" s="41"/>
      <c r="Y75" s="42"/>
      <c r="Z75" s="42"/>
      <c r="AA75" s="31"/>
      <c r="AB75" s="26"/>
      <c r="AC75" s="26"/>
      <c r="AD75" s="25"/>
      <c r="AF75" s="23" t="s">
        <v>94</v>
      </c>
      <c r="AG75" s="24" t="s">
        <v>5</v>
      </c>
      <c r="AH75" s="24" t="s">
        <v>26</v>
      </c>
      <c r="AI75" s="24" t="s">
        <v>7</v>
      </c>
      <c r="AJ75" s="12">
        <v>90</v>
      </c>
    </row>
    <row r="76" spans="2:36" ht="6.75" customHeight="1" thickBot="1" thickTop="1">
      <c r="B76" s="22"/>
      <c r="D76" s="23"/>
      <c r="E76" s="24"/>
      <c r="F76" s="24"/>
      <c r="G76" s="24"/>
      <c r="H76" s="26"/>
      <c r="I76" s="28"/>
      <c r="J76" s="26"/>
      <c r="K76" s="30"/>
      <c r="L76" s="31"/>
      <c r="M76" s="41"/>
      <c r="Y76" s="42"/>
      <c r="Z76" s="42"/>
      <c r="AA76" s="31"/>
      <c r="AB76" s="26"/>
      <c r="AC76" s="29"/>
      <c r="AD76" s="26"/>
      <c r="AF76" s="23"/>
      <c r="AG76" s="24"/>
      <c r="AH76" s="24"/>
      <c r="AI76" s="24"/>
      <c r="AJ76" s="12"/>
    </row>
    <row r="77" spans="2:36" ht="6.75" customHeight="1" thickTop="1">
      <c r="B77" s="22">
        <v>36</v>
      </c>
      <c r="D77" s="23" t="s">
        <v>95</v>
      </c>
      <c r="E77" s="24" t="s">
        <v>5</v>
      </c>
      <c r="F77" s="24" t="s">
        <v>24</v>
      </c>
      <c r="G77" s="24" t="s">
        <v>7</v>
      </c>
      <c r="H77" s="49"/>
      <c r="I77" s="31"/>
      <c r="J77" s="32"/>
      <c r="K77" s="30"/>
      <c r="L77" s="31"/>
      <c r="M77" s="41"/>
      <c r="Y77" s="42"/>
      <c r="Z77" s="42"/>
      <c r="AA77" s="31"/>
      <c r="AB77" s="33"/>
      <c r="AC77" s="30"/>
      <c r="AD77" s="43"/>
      <c r="AF77" s="23" t="s">
        <v>9</v>
      </c>
      <c r="AG77" s="24" t="s">
        <v>5</v>
      </c>
      <c r="AH77" s="24" t="s">
        <v>35</v>
      </c>
      <c r="AI77" s="24" t="s">
        <v>7</v>
      </c>
      <c r="AJ77" s="12">
        <v>91</v>
      </c>
    </row>
    <row r="78" spans="2:36" ht="6.75" customHeight="1" thickBot="1">
      <c r="B78" s="22"/>
      <c r="D78" s="23"/>
      <c r="E78" s="24"/>
      <c r="F78" s="24"/>
      <c r="G78" s="24"/>
      <c r="H78" s="26"/>
      <c r="I78" s="26"/>
      <c r="J78" s="28"/>
      <c r="K78" s="30"/>
      <c r="L78" s="31"/>
      <c r="M78" s="41"/>
      <c r="Y78" s="42"/>
      <c r="Z78" s="42"/>
      <c r="AA78" s="31"/>
      <c r="AB78" s="29"/>
      <c r="AC78" s="26"/>
      <c r="AD78" s="46"/>
      <c r="AF78" s="23"/>
      <c r="AG78" s="24"/>
      <c r="AH78" s="24"/>
      <c r="AI78" s="24"/>
      <c r="AJ78" s="12"/>
    </row>
    <row r="79" spans="2:36" ht="6.75" customHeight="1" thickTop="1">
      <c r="B79" s="22">
        <v>37</v>
      </c>
      <c r="D79" s="23" t="s">
        <v>96</v>
      </c>
      <c r="E79" s="24" t="s">
        <v>5</v>
      </c>
      <c r="F79" s="24" t="s">
        <v>26</v>
      </c>
      <c r="G79" s="24" t="s">
        <v>7</v>
      </c>
      <c r="H79" s="26"/>
      <c r="I79" s="30"/>
      <c r="J79" s="42"/>
      <c r="K79" s="42"/>
      <c r="L79" s="31"/>
      <c r="M79" s="41"/>
      <c r="Y79" s="42"/>
      <c r="Z79" s="42"/>
      <c r="AA79" s="48"/>
      <c r="AB79" s="30"/>
      <c r="AC79" s="31"/>
      <c r="AD79" s="34"/>
      <c r="AF79" s="23" t="s">
        <v>97</v>
      </c>
      <c r="AG79" s="24" t="s">
        <v>5</v>
      </c>
      <c r="AH79" s="24" t="s">
        <v>20</v>
      </c>
      <c r="AI79" s="24" t="s">
        <v>7</v>
      </c>
      <c r="AJ79" s="12">
        <v>92</v>
      </c>
    </row>
    <row r="80" spans="2:36" ht="6.75" customHeight="1" thickBot="1">
      <c r="B80" s="22"/>
      <c r="D80" s="23"/>
      <c r="E80" s="24"/>
      <c r="F80" s="24"/>
      <c r="G80" s="24"/>
      <c r="H80" s="35"/>
      <c r="I80" s="36"/>
      <c r="J80" s="42"/>
      <c r="K80" s="42"/>
      <c r="L80" s="31"/>
      <c r="M80" s="41"/>
      <c r="Y80" s="42"/>
      <c r="Z80" s="42"/>
      <c r="AA80" s="48"/>
      <c r="AB80" s="30"/>
      <c r="AC80" s="36"/>
      <c r="AD80" s="37"/>
      <c r="AF80" s="23"/>
      <c r="AG80" s="24"/>
      <c r="AH80" s="24"/>
      <c r="AI80" s="24"/>
      <c r="AJ80" s="12"/>
    </row>
    <row r="81" spans="2:36" ht="6.75" customHeight="1" thickBot="1" thickTop="1">
      <c r="B81" s="22">
        <v>38</v>
      </c>
      <c r="D81" s="23" t="s">
        <v>98</v>
      </c>
      <c r="E81" s="24" t="s">
        <v>5</v>
      </c>
      <c r="F81" s="24" t="s">
        <v>14</v>
      </c>
      <c r="G81" s="24" t="s">
        <v>7</v>
      </c>
      <c r="H81" s="25"/>
      <c r="I81" s="38"/>
      <c r="J81" s="30"/>
      <c r="K81" s="42"/>
      <c r="L81" s="31"/>
      <c r="M81" s="41"/>
      <c r="Y81" s="42"/>
      <c r="Z81" s="42"/>
      <c r="AA81" s="48"/>
      <c r="AB81" s="26"/>
      <c r="AC81" s="39"/>
      <c r="AD81" s="25"/>
      <c r="AF81" s="23" t="s">
        <v>99</v>
      </c>
      <c r="AG81" s="24" t="s">
        <v>5</v>
      </c>
      <c r="AH81" s="24" t="s">
        <v>100</v>
      </c>
      <c r="AI81" s="24" t="s">
        <v>7</v>
      </c>
      <c r="AJ81" s="12">
        <v>93</v>
      </c>
    </row>
    <row r="82" spans="2:36" ht="6.75" customHeight="1" thickBot="1" thickTop="1">
      <c r="B82" s="22"/>
      <c r="D82" s="23"/>
      <c r="E82" s="24"/>
      <c r="F82" s="24"/>
      <c r="G82" s="24"/>
      <c r="H82" s="26"/>
      <c r="I82" s="26"/>
      <c r="J82" s="30"/>
      <c r="K82" s="36"/>
      <c r="L82" s="31"/>
      <c r="M82" s="41"/>
      <c r="Y82" s="42"/>
      <c r="Z82" s="42"/>
      <c r="AA82" s="50"/>
      <c r="AB82" s="26"/>
      <c r="AC82" s="26"/>
      <c r="AD82" s="26"/>
      <c r="AF82" s="23"/>
      <c r="AG82" s="24"/>
      <c r="AH82" s="24"/>
      <c r="AI82" s="24"/>
      <c r="AJ82" s="12"/>
    </row>
    <row r="83" spans="2:36" ht="6.75" customHeight="1" thickBot="1" thickTop="1">
      <c r="B83" s="22">
        <v>39</v>
      </c>
      <c r="D83" s="23" t="s">
        <v>101</v>
      </c>
      <c r="E83" s="24" t="s">
        <v>5</v>
      </c>
      <c r="F83" s="24" t="s">
        <v>12</v>
      </c>
      <c r="G83" s="24" t="s">
        <v>7</v>
      </c>
      <c r="H83" s="25"/>
      <c r="I83" s="26"/>
      <c r="J83" s="26"/>
      <c r="K83" s="38"/>
      <c r="L83" s="26"/>
      <c r="M83" s="41"/>
      <c r="Y83" s="42"/>
      <c r="Z83" s="31"/>
      <c r="AA83" s="30"/>
      <c r="AB83" s="31"/>
      <c r="AC83" s="26"/>
      <c r="AD83" s="34"/>
      <c r="AF83" s="23" t="s">
        <v>102</v>
      </c>
      <c r="AG83" s="24" t="s">
        <v>5</v>
      </c>
      <c r="AH83" s="24" t="s">
        <v>16</v>
      </c>
      <c r="AI83" s="24" t="s">
        <v>7</v>
      </c>
      <c r="AJ83" s="12">
        <v>94</v>
      </c>
    </row>
    <row r="84" spans="2:36" ht="6.75" customHeight="1" thickBot="1" thickTop="1">
      <c r="B84" s="22"/>
      <c r="D84" s="23"/>
      <c r="E84" s="24"/>
      <c r="F84" s="24"/>
      <c r="G84" s="24"/>
      <c r="H84" s="26"/>
      <c r="I84" s="28"/>
      <c r="J84" s="26"/>
      <c r="K84" s="32"/>
      <c r="L84" s="26"/>
      <c r="M84" s="41"/>
      <c r="Y84" s="42"/>
      <c r="Z84" s="31"/>
      <c r="AA84" s="26"/>
      <c r="AB84" s="31"/>
      <c r="AC84" s="47"/>
      <c r="AD84" s="37"/>
      <c r="AF84" s="23"/>
      <c r="AG84" s="24"/>
      <c r="AH84" s="24"/>
      <c r="AI84" s="24"/>
      <c r="AJ84" s="12"/>
    </row>
    <row r="85" spans="2:36" ht="6.75" customHeight="1" thickBot="1" thickTop="1">
      <c r="B85" s="22">
        <v>40</v>
      </c>
      <c r="D85" s="23" t="s">
        <v>103</v>
      </c>
      <c r="E85" s="24" t="s">
        <v>5</v>
      </c>
      <c r="F85" s="24" t="s">
        <v>18</v>
      </c>
      <c r="G85" s="24" t="s">
        <v>7</v>
      </c>
      <c r="H85" s="49"/>
      <c r="I85" s="42"/>
      <c r="J85" s="31"/>
      <c r="K85" s="32"/>
      <c r="L85" s="26"/>
      <c r="M85" s="41"/>
      <c r="Y85" s="42"/>
      <c r="Z85" s="31"/>
      <c r="AA85" s="26"/>
      <c r="AB85" s="42"/>
      <c r="AC85" s="60"/>
      <c r="AD85" s="25"/>
      <c r="AF85" s="23" t="s">
        <v>84</v>
      </c>
      <c r="AG85" s="24" t="s">
        <v>5</v>
      </c>
      <c r="AH85" s="24" t="s">
        <v>18</v>
      </c>
      <c r="AI85" s="24" t="s">
        <v>7</v>
      </c>
      <c r="AJ85" s="12">
        <v>95</v>
      </c>
    </row>
    <row r="86" spans="2:36" ht="6.75" customHeight="1" thickBot="1" thickTop="1">
      <c r="B86" s="22"/>
      <c r="D86" s="23"/>
      <c r="E86" s="24"/>
      <c r="F86" s="24"/>
      <c r="G86" s="24"/>
      <c r="H86" s="26"/>
      <c r="I86" s="30"/>
      <c r="J86" s="40"/>
      <c r="K86" s="32"/>
      <c r="L86" s="26"/>
      <c r="M86" s="41"/>
      <c r="Y86" s="42"/>
      <c r="Z86" s="31"/>
      <c r="AA86" s="26"/>
      <c r="AB86" s="36"/>
      <c r="AC86" s="31"/>
      <c r="AD86" s="26"/>
      <c r="AF86" s="23"/>
      <c r="AG86" s="24"/>
      <c r="AH86" s="24"/>
      <c r="AI86" s="24"/>
      <c r="AJ86" s="12"/>
    </row>
    <row r="87" spans="2:36" ht="6.75" customHeight="1" thickBot="1" thickTop="1">
      <c r="B87" s="22">
        <v>41</v>
      </c>
      <c r="D87" s="23" t="s">
        <v>104</v>
      </c>
      <c r="E87" s="24" t="s">
        <v>5</v>
      </c>
      <c r="F87" s="24" t="s">
        <v>16</v>
      </c>
      <c r="G87" s="24" t="s">
        <v>7</v>
      </c>
      <c r="H87" s="25"/>
      <c r="I87" s="25"/>
      <c r="J87" s="38"/>
      <c r="K87" s="26"/>
      <c r="L87" s="26"/>
      <c r="M87" s="41"/>
      <c r="Y87" s="42"/>
      <c r="Z87" s="31"/>
      <c r="AA87" s="26"/>
      <c r="AB87" s="39"/>
      <c r="AC87" s="25"/>
      <c r="AD87" s="25"/>
      <c r="AF87" s="23" t="s">
        <v>105</v>
      </c>
      <c r="AG87" s="24" t="s">
        <v>5</v>
      </c>
      <c r="AH87" s="24" t="s">
        <v>30</v>
      </c>
      <c r="AI87" s="24" t="s">
        <v>7</v>
      </c>
      <c r="AJ87" s="12">
        <v>96</v>
      </c>
    </row>
    <row r="88" spans="2:36" ht="6.75" customHeight="1" thickBot="1" thickTop="1">
      <c r="B88" s="22"/>
      <c r="D88" s="23"/>
      <c r="E88" s="24"/>
      <c r="F88" s="24"/>
      <c r="G88" s="24"/>
      <c r="H88" s="26"/>
      <c r="I88" s="26"/>
      <c r="J88" s="26"/>
      <c r="K88" s="26"/>
      <c r="L88" s="26"/>
      <c r="M88" s="44"/>
      <c r="Y88" s="36"/>
      <c r="Z88" s="31"/>
      <c r="AA88" s="26"/>
      <c r="AB88" s="26"/>
      <c r="AC88" s="26"/>
      <c r="AD88" s="26"/>
      <c r="AF88" s="23"/>
      <c r="AG88" s="24"/>
      <c r="AH88" s="24"/>
      <c r="AI88" s="24"/>
      <c r="AJ88" s="12"/>
    </row>
    <row r="89" spans="2:36" ht="6.75" customHeight="1" thickBot="1" thickTop="1">
      <c r="B89" s="22">
        <v>42</v>
      </c>
      <c r="D89" s="23" t="s">
        <v>106</v>
      </c>
      <c r="E89" s="24" t="s">
        <v>5</v>
      </c>
      <c r="F89" s="24" t="s">
        <v>37</v>
      </c>
      <c r="G89" s="24" t="s">
        <v>7</v>
      </c>
      <c r="H89" s="25"/>
      <c r="I89" s="25"/>
      <c r="J89" s="26"/>
      <c r="K89" s="26"/>
      <c r="L89" s="30"/>
      <c r="M89" s="26"/>
      <c r="Y89" s="39"/>
      <c r="Z89" s="26"/>
      <c r="AA89" s="26"/>
      <c r="AB89" s="26"/>
      <c r="AC89" s="25"/>
      <c r="AD89" s="25"/>
      <c r="AF89" s="23" t="s">
        <v>107</v>
      </c>
      <c r="AG89" s="24" t="s">
        <v>5</v>
      </c>
      <c r="AH89" s="24" t="s">
        <v>43</v>
      </c>
      <c r="AI89" s="24" t="s">
        <v>7</v>
      </c>
      <c r="AJ89" s="12">
        <v>97</v>
      </c>
    </row>
    <row r="90" spans="2:36" ht="6.75" customHeight="1" thickBot="1" thickTop="1">
      <c r="B90" s="22"/>
      <c r="D90" s="23"/>
      <c r="E90" s="24"/>
      <c r="F90" s="24"/>
      <c r="G90" s="24"/>
      <c r="H90" s="26"/>
      <c r="I90" s="26"/>
      <c r="J90" s="28"/>
      <c r="K90" s="26"/>
      <c r="L90" s="30"/>
      <c r="M90" s="26"/>
      <c r="Y90" s="33"/>
      <c r="Z90" s="26"/>
      <c r="AA90" s="26"/>
      <c r="AB90" s="29"/>
      <c r="AC90" s="26"/>
      <c r="AD90" s="26"/>
      <c r="AF90" s="23"/>
      <c r="AG90" s="24"/>
      <c r="AH90" s="24"/>
      <c r="AI90" s="24"/>
      <c r="AJ90" s="12"/>
    </row>
    <row r="91" spans="2:36" ht="6.75" customHeight="1" thickTop="1">
      <c r="B91" s="22">
        <v>43</v>
      </c>
      <c r="D91" s="23" t="s">
        <v>41</v>
      </c>
      <c r="E91" s="24" t="s">
        <v>5</v>
      </c>
      <c r="F91" s="24" t="s">
        <v>20</v>
      </c>
      <c r="G91" s="24" t="s">
        <v>7</v>
      </c>
      <c r="H91" s="26"/>
      <c r="I91" s="30"/>
      <c r="J91" s="31"/>
      <c r="K91" s="32"/>
      <c r="L91" s="30"/>
      <c r="M91" s="26"/>
      <c r="Y91" s="33"/>
      <c r="Z91" s="26"/>
      <c r="AA91" s="26"/>
      <c r="AB91" s="42"/>
      <c r="AC91" s="31"/>
      <c r="AD91" s="34"/>
      <c r="AF91" s="23" t="s">
        <v>108</v>
      </c>
      <c r="AG91" s="24" t="s">
        <v>5</v>
      </c>
      <c r="AH91" s="24" t="s">
        <v>18</v>
      </c>
      <c r="AI91" s="24" t="s">
        <v>7</v>
      </c>
      <c r="AJ91" s="12">
        <v>98</v>
      </c>
    </row>
    <row r="92" spans="2:36" ht="6.75" customHeight="1" thickBot="1">
      <c r="B92" s="22"/>
      <c r="D92" s="23"/>
      <c r="E92" s="24"/>
      <c r="F92" s="24"/>
      <c r="G92" s="24"/>
      <c r="H92" s="35"/>
      <c r="I92" s="36"/>
      <c r="J92" s="31"/>
      <c r="K92" s="32"/>
      <c r="L92" s="30"/>
      <c r="M92" s="26"/>
      <c r="Y92" s="33"/>
      <c r="Z92" s="26"/>
      <c r="AA92" s="26"/>
      <c r="AB92" s="42"/>
      <c r="AC92" s="36"/>
      <c r="AD92" s="37"/>
      <c r="AF92" s="23"/>
      <c r="AG92" s="24"/>
      <c r="AH92" s="24"/>
      <c r="AI92" s="24"/>
      <c r="AJ92" s="12"/>
    </row>
    <row r="93" spans="2:36" ht="6.75" customHeight="1" thickBot="1" thickTop="1">
      <c r="B93" s="22">
        <v>44</v>
      </c>
      <c r="D93" s="23" t="s">
        <v>109</v>
      </c>
      <c r="E93" s="24" t="s">
        <v>5</v>
      </c>
      <c r="F93" s="24" t="s">
        <v>22</v>
      </c>
      <c r="G93" s="24" t="s">
        <v>7</v>
      </c>
      <c r="H93" s="25"/>
      <c r="I93" s="38"/>
      <c r="J93" s="26"/>
      <c r="K93" s="32"/>
      <c r="L93" s="30"/>
      <c r="M93" s="26"/>
      <c r="Y93" s="33"/>
      <c r="Z93" s="26"/>
      <c r="AA93" s="26"/>
      <c r="AB93" s="31"/>
      <c r="AC93" s="39"/>
      <c r="AD93" s="25"/>
      <c r="AF93" s="23" t="s">
        <v>110</v>
      </c>
      <c r="AG93" s="24" t="s">
        <v>5</v>
      </c>
      <c r="AH93" s="24" t="s">
        <v>26</v>
      </c>
      <c r="AI93" s="24" t="s">
        <v>7</v>
      </c>
      <c r="AJ93" s="12">
        <v>99</v>
      </c>
    </row>
    <row r="94" spans="2:36" ht="6.75" customHeight="1" thickBot="1" thickTop="1">
      <c r="B94" s="22"/>
      <c r="D94" s="23"/>
      <c r="E94" s="24"/>
      <c r="F94" s="24"/>
      <c r="G94" s="24"/>
      <c r="H94" s="26"/>
      <c r="I94" s="26"/>
      <c r="J94" s="26"/>
      <c r="K94" s="28"/>
      <c r="L94" s="30"/>
      <c r="M94" s="26"/>
      <c r="Y94" s="33"/>
      <c r="Z94" s="26"/>
      <c r="AA94" s="47"/>
      <c r="AB94" s="31"/>
      <c r="AC94" s="26"/>
      <c r="AD94" s="26"/>
      <c r="AF94" s="23"/>
      <c r="AG94" s="24"/>
      <c r="AH94" s="24"/>
      <c r="AI94" s="24"/>
      <c r="AJ94" s="12"/>
    </row>
    <row r="95" spans="2:36" ht="6.75" customHeight="1" thickBot="1" thickTop="1">
      <c r="B95" s="22">
        <v>45</v>
      </c>
      <c r="D95" s="23" t="s">
        <v>111</v>
      </c>
      <c r="E95" s="24" t="s">
        <v>5</v>
      </c>
      <c r="F95" s="24" t="s">
        <v>51</v>
      </c>
      <c r="G95" s="24" t="s">
        <v>7</v>
      </c>
      <c r="H95" s="26"/>
      <c r="I95" s="26"/>
      <c r="J95" s="30"/>
      <c r="K95" s="42"/>
      <c r="L95" s="42"/>
      <c r="M95" s="26"/>
      <c r="Y95" s="33"/>
      <c r="Z95" s="30"/>
      <c r="AA95" s="60"/>
      <c r="AB95" s="26"/>
      <c r="AC95" s="26"/>
      <c r="AD95" s="25"/>
      <c r="AF95" s="23" t="s">
        <v>112</v>
      </c>
      <c r="AG95" s="24" t="s">
        <v>5</v>
      </c>
      <c r="AH95" s="24" t="s">
        <v>30</v>
      </c>
      <c r="AI95" s="24" t="s">
        <v>7</v>
      </c>
      <c r="AJ95" s="12">
        <v>100</v>
      </c>
    </row>
    <row r="96" spans="2:36" ht="6.75" customHeight="1" thickBot="1" thickTop="1">
      <c r="B96" s="22"/>
      <c r="D96" s="23"/>
      <c r="E96" s="24"/>
      <c r="F96" s="24"/>
      <c r="G96" s="24"/>
      <c r="H96" s="35"/>
      <c r="I96" s="40"/>
      <c r="J96" s="30"/>
      <c r="K96" s="42"/>
      <c r="L96" s="42"/>
      <c r="M96" s="26"/>
      <c r="Y96" s="33"/>
      <c r="Z96" s="30"/>
      <c r="AA96" s="48"/>
      <c r="AB96" s="26"/>
      <c r="AC96" s="29"/>
      <c r="AD96" s="26"/>
      <c r="AF96" s="23"/>
      <c r="AG96" s="24"/>
      <c r="AH96" s="24"/>
      <c r="AI96" s="24"/>
      <c r="AJ96" s="12"/>
    </row>
    <row r="97" spans="2:36" ht="6.75" customHeight="1" thickBot="1" thickTop="1">
      <c r="B97" s="22">
        <v>46</v>
      </c>
      <c r="D97" s="23" t="s">
        <v>113</v>
      </c>
      <c r="E97" s="24" t="s">
        <v>5</v>
      </c>
      <c r="F97" s="24" t="s">
        <v>24</v>
      </c>
      <c r="G97" s="24" t="s">
        <v>7</v>
      </c>
      <c r="H97" s="25"/>
      <c r="I97" s="38"/>
      <c r="J97" s="41"/>
      <c r="K97" s="42"/>
      <c r="L97" s="42"/>
      <c r="M97" s="26"/>
      <c r="Y97" s="33"/>
      <c r="Z97" s="30"/>
      <c r="AA97" s="48"/>
      <c r="AB97" s="30"/>
      <c r="AC97" s="42"/>
      <c r="AD97" s="43"/>
      <c r="AF97" s="23" t="s">
        <v>114</v>
      </c>
      <c r="AG97" s="24" t="s">
        <v>5</v>
      </c>
      <c r="AH97" s="24" t="s">
        <v>12</v>
      </c>
      <c r="AI97" s="24" t="s">
        <v>7</v>
      </c>
      <c r="AJ97" s="12">
        <v>101</v>
      </c>
    </row>
    <row r="98" spans="2:36" ht="6.75" customHeight="1" thickBot="1" thickTop="1">
      <c r="B98" s="22"/>
      <c r="D98" s="23"/>
      <c r="E98" s="24"/>
      <c r="F98" s="24"/>
      <c r="G98" s="24"/>
      <c r="H98" s="26"/>
      <c r="I98" s="26"/>
      <c r="J98" s="44"/>
      <c r="K98" s="42"/>
      <c r="L98" s="42"/>
      <c r="M98" s="26"/>
      <c r="Y98" s="33"/>
      <c r="Z98" s="30"/>
      <c r="AA98" s="48"/>
      <c r="AB98" s="47"/>
      <c r="AC98" s="31"/>
      <c r="AD98" s="46"/>
      <c r="AF98" s="23"/>
      <c r="AG98" s="24"/>
      <c r="AH98" s="24"/>
      <c r="AI98" s="24"/>
      <c r="AJ98" s="12"/>
    </row>
    <row r="99" spans="2:36" ht="6.75" customHeight="1" thickBot="1" thickTop="1">
      <c r="B99" s="22">
        <v>47</v>
      </c>
      <c r="D99" s="23" t="s">
        <v>115</v>
      </c>
      <c r="E99" s="24" t="s">
        <v>5</v>
      </c>
      <c r="F99" s="24" t="s">
        <v>35</v>
      </c>
      <c r="G99" s="24" t="s">
        <v>7</v>
      </c>
      <c r="H99" s="26"/>
      <c r="I99" s="30"/>
      <c r="J99" s="26"/>
      <c r="K99" s="30"/>
      <c r="L99" s="42"/>
      <c r="M99" s="26"/>
      <c r="Y99" s="33"/>
      <c r="Z99" s="30"/>
      <c r="AA99" s="31"/>
      <c r="AB99" s="39"/>
      <c r="AC99" s="25"/>
      <c r="AD99" s="25"/>
      <c r="AF99" s="23" t="s">
        <v>116</v>
      </c>
      <c r="AG99" s="24" t="s">
        <v>5</v>
      </c>
      <c r="AH99" s="24" t="s">
        <v>14</v>
      </c>
      <c r="AI99" s="24" t="s">
        <v>7</v>
      </c>
      <c r="AJ99" s="12">
        <v>102</v>
      </c>
    </row>
    <row r="100" spans="2:36" ht="6.75" customHeight="1" thickBot="1" thickTop="1">
      <c r="B100" s="22"/>
      <c r="D100" s="23"/>
      <c r="E100" s="24"/>
      <c r="F100" s="24"/>
      <c r="G100" s="24"/>
      <c r="H100" s="35"/>
      <c r="I100" s="36"/>
      <c r="J100" s="26"/>
      <c r="K100" s="30"/>
      <c r="L100" s="42"/>
      <c r="M100" s="26"/>
      <c r="Y100" s="33"/>
      <c r="Z100" s="47"/>
      <c r="AA100" s="31"/>
      <c r="AB100" s="26"/>
      <c r="AC100" s="26"/>
      <c r="AD100" s="26"/>
      <c r="AF100" s="23"/>
      <c r="AG100" s="24"/>
      <c r="AH100" s="24"/>
      <c r="AI100" s="24"/>
      <c r="AJ100" s="12"/>
    </row>
    <row r="101" spans="2:36" ht="6.75" customHeight="1" thickBot="1" thickTop="1">
      <c r="B101" s="22">
        <v>48</v>
      </c>
      <c r="D101" s="23" t="s">
        <v>117</v>
      </c>
      <c r="E101" s="24" t="s">
        <v>5</v>
      </c>
      <c r="F101" s="24" t="s">
        <v>14</v>
      </c>
      <c r="G101" s="24" t="s">
        <v>7</v>
      </c>
      <c r="H101" s="25"/>
      <c r="I101" s="38"/>
      <c r="J101" s="26"/>
      <c r="K101" s="30"/>
      <c r="L101" s="42"/>
      <c r="M101" s="26"/>
      <c r="Y101" s="26"/>
      <c r="Z101" s="39"/>
      <c r="AA101" s="26"/>
      <c r="AB101" s="26"/>
      <c r="AC101" s="26"/>
      <c r="AD101" s="25"/>
      <c r="AF101" s="23" t="s">
        <v>105</v>
      </c>
      <c r="AG101" s="24" t="s">
        <v>5</v>
      </c>
      <c r="AH101" s="24" t="s">
        <v>24</v>
      </c>
      <c r="AI101" s="24" t="s">
        <v>7</v>
      </c>
      <c r="AJ101" s="12">
        <v>103</v>
      </c>
    </row>
    <row r="102" spans="2:36" ht="6.75" customHeight="1" thickBot="1" thickTop="1">
      <c r="B102" s="22"/>
      <c r="D102" s="23"/>
      <c r="E102" s="24"/>
      <c r="F102" s="24"/>
      <c r="G102" s="24"/>
      <c r="H102" s="26"/>
      <c r="I102" s="26"/>
      <c r="J102" s="26"/>
      <c r="K102" s="30"/>
      <c r="L102" s="36"/>
      <c r="M102" s="26"/>
      <c r="Y102" s="26"/>
      <c r="Z102" s="33"/>
      <c r="AA102" s="26"/>
      <c r="AB102" s="26"/>
      <c r="AC102" s="29"/>
      <c r="AD102" s="26"/>
      <c r="AF102" s="23"/>
      <c r="AG102" s="24"/>
      <c r="AH102" s="24"/>
      <c r="AI102" s="24"/>
      <c r="AJ102" s="12"/>
    </row>
    <row r="103" spans="2:36" ht="6.75" customHeight="1" thickTop="1">
      <c r="B103" s="22">
        <v>49</v>
      </c>
      <c r="D103" s="23" t="s">
        <v>118</v>
      </c>
      <c r="E103" s="24" t="s">
        <v>5</v>
      </c>
      <c r="F103" s="24" t="s">
        <v>119</v>
      </c>
      <c r="G103" s="24" t="s">
        <v>7</v>
      </c>
      <c r="H103" s="26"/>
      <c r="I103" s="26"/>
      <c r="J103" s="26"/>
      <c r="K103" s="26"/>
      <c r="L103" s="38"/>
      <c r="M103" s="26"/>
      <c r="Y103" s="26"/>
      <c r="Z103" s="33"/>
      <c r="AA103" s="26"/>
      <c r="AB103" s="33"/>
      <c r="AC103" s="30"/>
      <c r="AD103" s="43"/>
      <c r="AF103" s="23" t="s">
        <v>120</v>
      </c>
      <c r="AG103" s="24" t="s">
        <v>5</v>
      </c>
      <c r="AH103" s="24" t="s">
        <v>47</v>
      </c>
      <c r="AI103" s="24" t="s">
        <v>7</v>
      </c>
      <c r="AJ103" s="12">
        <v>104</v>
      </c>
    </row>
    <row r="104" spans="2:36" ht="6.75" customHeight="1" thickBot="1">
      <c r="B104" s="22"/>
      <c r="D104" s="23"/>
      <c r="E104" s="24"/>
      <c r="F104" s="24"/>
      <c r="G104" s="24"/>
      <c r="H104" s="35"/>
      <c r="I104" s="40"/>
      <c r="J104" s="26"/>
      <c r="K104" s="26"/>
      <c r="L104" s="32"/>
      <c r="M104" s="26"/>
      <c r="Y104" s="26"/>
      <c r="Z104" s="33"/>
      <c r="AA104" s="26"/>
      <c r="AB104" s="29"/>
      <c r="AC104" s="26"/>
      <c r="AD104" s="46"/>
      <c r="AF104" s="23"/>
      <c r="AG104" s="24"/>
      <c r="AH104" s="24"/>
      <c r="AI104" s="24"/>
      <c r="AJ104" s="12"/>
    </row>
    <row r="105" spans="2:36" ht="6.75" customHeight="1" thickBot="1" thickTop="1">
      <c r="B105" s="22">
        <v>50</v>
      </c>
      <c r="D105" s="23" t="s">
        <v>121</v>
      </c>
      <c r="E105" s="24" t="s">
        <v>5</v>
      </c>
      <c r="F105" s="24" t="s">
        <v>100</v>
      </c>
      <c r="G105" s="24" t="s">
        <v>7</v>
      </c>
      <c r="H105" s="25"/>
      <c r="I105" s="71"/>
      <c r="J105" s="26"/>
      <c r="K105" s="26"/>
      <c r="L105" s="32"/>
      <c r="M105" s="26"/>
      <c r="Y105" s="26"/>
      <c r="Z105" s="33"/>
      <c r="AA105" s="33"/>
      <c r="AB105" s="30"/>
      <c r="AC105" s="31"/>
      <c r="AD105" s="34"/>
      <c r="AF105" s="23" t="s">
        <v>122</v>
      </c>
      <c r="AG105" s="24" t="s">
        <v>5</v>
      </c>
      <c r="AH105" s="24" t="s">
        <v>10</v>
      </c>
      <c r="AI105" s="24" t="s">
        <v>7</v>
      </c>
      <c r="AJ105" s="12">
        <v>105</v>
      </c>
    </row>
    <row r="106" spans="2:36" ht="6.75" customHeight="1" thickBot="1" thickTop="1">
      <c r="B106" s="22"/>
      <c r="D106" s="23"/>
      <c r="E106" s="24"/>
      <c r="F106" s="24"/>
      <c r="G106" s="24"/>
      <c r="H106" s="26"/>
      <c r="I106" s="30"/>
      <c r="J106" s="40"/>
      <c r="K106" s="26"/>
      <c r="L106" s="32"/>
      <c r="M106" s="26"/>
      <c r="Y106" s="26"/>
      <c r="Z106" s="33"/>
      <c r="AA106" s="33"/>
      <c r="AB106" s="30"/>
      <c r="AC106" s="36"/>
      <c r="AD106" s="37"/>
      <c r="AF106" s="23"/>
      <c r="AG106" s="24"/>
      <c r="AH106" s="24"/>
      <c r="AI106" s="24"/>
      <c r="AJ106" s="12"/>
    </row>
    <row r="107" spans="2:36" ht="6.75" customHeight="1" thickBot="1" thickTop="1">
      <c r="B107" s="22">
        <v>51</v>
      </c>
      <c r="D107" s="23" t="s">
        <v>123</v>
      </c>
      <c r="E107" s="24" t="s">
        <v>5</v>
      </c>
      <c r="F107" s="24" t="s">
        <v>20</v>
      </c>
      <c r="G107" s="24" t="s">
        <v>7</v>
      </c>
      <c r="H107" s="26"/>
      <c r="I107" s="26"/>
      <c r="J107" s="38"/>
      <c r="K107" s="32"/>
      <c r="L107" s="32"/>
      <c r="M107" s="26"/>
      <c r="Y107" s="26"/>
      <c r="Z107" s="33"/>
      <c r="AA107" s="33"/>
      <c r="AB107" s="26"/>
      <c r="AC107" s="39"/>
      <c r="AD107" s="25"/>
      <c r="AF107" s="23" t="s">
        <v>124</v>
      </c>
      <c r="AG107" s="24" t="s">
        <v>5</v>
      </c>
      <c r="AH107" s="24" t="s">
        <v>16</v>
      </c>
      <c r="AI107" s="24" t="s">
        <v>7</v>
      </c>
      <c r="AJ107" s="12">
        <v>106</v>
      </c>
    </row>
    <row r="108" spans="2:36" ht="6.75" customHeight="1" thickBot="1" thickTop="1">
      <c r="B108" s="22"/>
      <c r="D108" s="23"/>
      <c r="E108" s="24"/>
      <c r="F108" s="24"/>
      <c r="G108" s="24"/>
      <c r="H108" s="35"/>
      <c r="I108" s="40"/>
      <c r="J108" s="32"/>
      <c r="K108" s="32"/>
      <c r="L108" s="32"/>
      <c r="M108" s="26"/>
      <c r="Y108" s="26"/>
      <c r="Z108" s="33"/>
      <c r="AA108" s="29"/>
      <c r="AB108" s="26"/>
      <c r="AC108" s="26"/>
      <c r="AD108" s="26"/>
      <c r="AF108" s="23"/>
      <c r="AG108" s="24"/>
      <c r="AH108" s="24"/>
      <c r="AI108" s="24"/>
      <c r="AJ108" s="12"/>
    </row>
    <row r="109" spans="2:36" ht="6.75" customHeight="1" thickBot="1" thickTop="1">
      <c r="B109" s="22">
        <v>52</v>
      </c>
      <c r="D109" s="23" t="s">
        <v>125</v>
      </c>
      <c r="E109" s="24" t="s">
        <v>5</v>
      </c>
      <c r="F109" s="24" t="s">
        <v>10</v>
      </c>
      <c r="G109" s="24" t="s">
        <v>7</v>
      </c>
      <c r="H109" s="25"/>
      <c r="I109" s="38"/>
      <c r="J109" s="26"/>
      <c r="K109" s="32"/>
      <c r="L109" s="32"/>
      <c r="M109" s="26"/>
      <c r="Y109" s="26"/>
      <c r="Z109" s="26"/>
      <c r="AA109" s="30"/>
      <c r="AB109" s="31"/>
      <c r="AC109" s="26"/>
      <c r="AD109" s="25"/>
      <c r="AF109" s="23" t="s">
        <v>126</v>
      </c>
      <c r="AG109" s="24" t="s">
        <v>5</v>
      </c>
      <c r="AH109" s="24" t="s">
        <v>20</v>
      </c>
      <c r="AI109" s="24" t="s">
        <v>7</v>
      </c>
      <c r="AJ109" s="12">
        <v>107</v>
      </c>
    </row>
    <row r="110" spans="2:36" ht="6.75" customHeight="1" thickBot="1" thickTop="1">
      <c r="B110" s="22"/>
      <c r="D110" s="23"/>
      <c r="E110" s="24"/>
      <c r="F110" s="24"/>
      <c r="G110" s="24"/>
      <c r="H110" s="26"/>
      <c r="I110" s="26"/>
      <c r="J110" s="26"/>
      <c r="K110" s="28"/>
      <c r="L110" s="32"/>
      <c r="M110" s="26"/>
      <c r="Y110" s="26"/>
      <c r="Z110" s="26"/>
      <c r="AA110" s="26"/>
      <c r="AB110" s="31"/>
      <c r="AC110" s="29"/>
      <c r="AD110" s="26"/>
      <c r="AF110" s="23"/>
      <c r="AG110" s="24"/>
      <c r="AH110" s="24"/>
      <c r="AI110" s="24"/>
      <c r="AJ110" s="12"/>
    </row>
    <row r="111" spans="2:36" ht="6.75" customHeight="1" thickBot="1" thickTop="1">
      <c r="B111" s="22">
        <v>53</v>
      </c>
      <c r="D111" s="23" t="s">
        <v>127</v>
      </c>
      <c r="E111" s="24" t="s">
        <v>5</v>
      </c>
      <c r="F111" s="24" t="s">
        <v>30</v>
      </c>
      <c r="G111" s="24" t="s">
        <v>7</v>
      </c>
      <c r="H111" s="25"/>
      <c r="I111" s="26"/>
      <c r="J111" s="26"/>
      <c r="K111" s="31"/>
      <c r="L111" s="26"/>
      <c r="M111" s="26"/>
      <c r="Y111" s="26"/>
      <c r="Z111" s="26"/>
      <c r="AA111" s="26"/>
      <c r="AB111" s="42"/>
      <c r="AC111" s="42"/>
      <c r="AD111" s="43"/>
      <c r="AF111" s="23" t="s">
        <v>128</v>
      </c>
      <c r="AG111" s="24" t="s">
        <v>5</v>
      </c>
      <c r="AH111" s="24" t="s">
        <v>22</v>
      </c>
      <c r="AI111" s="24" t="s">
        <v>7</v>
      </c>
      <c r="AJ111" s="12">
        <v>108</v>
      </c>
    </row>
    <row r="112" spans="2:36" ht="6.75" customHeight="1" thickBot="1" thickTop="1">
      <c r="B112" s="22"/>
      <c r="D112" s="23"/>
      <c r="E112" s="24"/>
      <c r="F112" s="24"/>
      <c r="G112" s="24"/>
      <c r="H112" s="26"/>
      <c r="I112" s="28"/>
      <c r="J112" s="26"/>
      <c r="K112" s="31"/>
      <c r="L112" s="26"/>
      <c r="M112" s="26"/>
      <c r="Y112" s="26"/>
      <c r="Z112" s="26"/>
      <c r="AA112" s="26"/>
      <c r="AB112" s="36"/>
      <c r="AC112" s="31"/>
      <c r="AD112" s="46"/>
      <c r="AF112" s="23"/>
      <c r="AG112" s="24"/>
      <c r="AH112" s="24"/>
      <c r="AI112" s="24"/>
      <c r="AJ112" s="12"/>
    </row>
    <row r="113" spans="2:36" ht="6.75" customHeight="1" thickBot="1" thickTop="1">
      <c r="B113" s="22">
        <v>54</v>
      </c>
      <c r="D113" s="23" t="s">
        <v>129</v>
      </c>
      <c r="E113" s="24" t="s">
        <v>5</v>
      </c>
      <c r="F113" s="24" t="s">
        <v>26</v>
      </c>
      <c r="G113" s="24" t="s">
        <v>7</v>
      </c>
      <c r="H113" s="49"/>
      <c r="I113" s="42"/>
      <c r="J113" s="31"/>
      <c r="K113" s="31"/>
      <c r="L113" s="26"/>
      <c r="M113" s="26"/>
      <c r="Y113" s="26"/>
      <c r="Z113" s="26"/>
      <c r="AA113" s="26"/>
      <c r="AB113" s="39"/>
      <c r="AC113" s="25"/>
      <c r="AD113" s="25"/>
      <c r="AF113" s="23" t="s">
        <v>130</v>
      </c>
      <c r="AG113" s="24" t="s">
        <v>5</v>
      </c>
      <c r="AH113" s="24" t="s">
        <v>6</v>
      </c>
      <c r="AI113" s="24" t="s">
        <v>7</v>
      </c>
      <c r="AJ113" s="12">
        <v>109</v>
      </c>
    </row>
    <row r="114" spans="2:36" ht="6.75" customHeight="1" thickBot="1" thickTop="1">
      <c r="B114" s="22"/>
      <c r="D114" s="23"/>
      <c r="E114" s="24"/>
      <c r="F114" s="24"/>
      <c r="G114" s="24"/>
      <c r="H114" s="26"/>
      <c r="I114" s="30"/>
      <c r="J114" s="40"/>
      <c r="K114" s="31"/>
      <c r="L114" s="26"/>
      <c r="M114" s="26"/>
      <c r="Y114" s="26"/>
      <c r="Z114" s="26"/>
      <c r="AA114" s="26"/>
      <c r="AB114" s="26"/>
      <c r="AC114" s="26"/>
      <c r="AD114" s="26"/>
      <c r="AF114" s="23"/>
      <c r="AG114" s="24"/>
      <c r="AH114" s="24"/>
      <c r="AI114" s="24"/>
      <c r="AJ114" s="12"/>
    </row>
    <row r="115" spans="2:13" ht="6.75" customHeight="1" thickBot="1" thickTop="1">
      <c r="B115" s="22">
        <v>55</v>
      </c>
      <c r="D115" s="23" t="s">
        <v>131</v>
      </c>
      <c r="E115" s="24" t="s">
        <v>5</v>
      </c>
      <c r="F115" s="24" t="s">
        <v>43</v>
      </c>
      <c r="G115" s="24" t="s">
        <v>7</v>
      </c>
      <c r="H115" s="25"/>
      <c r="I115" s="25"/>
      <c r="J115" s="38"/>
      <c r="K115" s="26"/>
      <c r="L115" s="26"/>
      <c r="M115" s="26"/>
    </row>
    <row r="116" spans="2:13" ht="6.75" customHeight="1" thickTop="1">
      <c r="B116" s="22"/>
      <c r="D116" s="23"/>
      <c r="E116" s="24"/>
      <c r="F116" s="24"/>
      <c r="G116" s="24"/>
      <c r="H116" s="26"/>
      <c r="I116" s="26"/>
      <c r="J116" s="26"/>
      <c r="K116" s="26"/>
      <c r="L116" s="26"/>
      <c r="M116" s="26"/>
    </row>
    <row r="117" ht="6.75" customHeight="1"/>
    <row r="118" ht="6.75" customHeight="1"/>
    <row r="119" ht="6.75" customHeight="1"/>
  </sheetData>
  <mergeCells count="566">
    <mergeCell ref="AF59:AF60"/>
    <mergeCell ref="AG59:AG60"/>
    <mergeCell ref="AH59:AH60"/>
    <mergeCell ref="AI59:AI60"/>
    <mergeCell ref="AI55:AI56"/>
    <mergeCell ref="AF57:AF58"/>
    <mergeCell ref="AG57:AG58"/>
    <mergeCell ref="AH57:AH58"/>
    <mergeCell ref="AI57:AI58"/>
    <mergeCell ref="AH55:AH56"/>
    <mergeCell ref="AF55:AF56"/>
    <mergeCell ref="AG55:AG56"/>
    <mergeCell ref="AJ55:AJ56"/>
    <mergeCell ref="AJ57:AJ58"/>
    <mergeCell ref="AJ59:AJ60"/>
    <mergeCell ref="D55:D56"/>
    <mergeCell ref="E55:E56"/>
    <mergeCell ref="F55:F56"/>
    <mergeCell ref="G55:G56"/>
    <mergeCell ref="D57:D58"/>
    <mergeCell ref="E57:E58"/>
    <mergeCell ref="F57:F58"/>
    <mergeCell ref="B59:B60"/>
    <mergeCell ref="G57:G58"/>
    <mergeCell ref="D59:D60"/>
    <mergeCell ref="E59:E60"/>
    <mergeCell ref="F59:F60"/>
    <mergeCell ref="G59:G60"/>
    <mergeCell ref="B57:B58"/>
    <mergeCell ref="D51:D52"/>
    <mergeCell ref="D53:D54"/>
    <mergeCell ref="B55:B56"/>
    <mergeCell ref="B49:B50"/>
    <mergeCell ref="B51:B52"/>
    <mergeCell ref="B53:B54"/>
    <mergeCell ref="AG45:AG46"/>
    <mergeCell ref="AG41:AG42"/>
    <mergeCell ref="F43:F44"/>
    <mergeCell ref="D49:D50"/>
    <mergeCell ref="E47:E48"/>
    <mergeCell ref="F47:F48"/>
    <mergeCell ref="G47:G48"/>
    <mergeCell ref="E45:E46"/>
    <mergeCell ref="F45:F46"/>
    <mergeCell ref="G45:G46"/>
    <mergeCell ref="E53:E54"/>
    <mergeCell ref="F53:F54"/>
    <mergeCell ref="G53:G54"/>
    <mergeCell ref="E51:E52"/>
    <mergeCell ref="F51:F52"/>
    <mergeCell ref="G51:G52"/>
    <mergeCell ref="E49:E50"/>
    <mergeCell ref="F49:F50"/>
    <mergeCell ref="G49:G50"/>
    <mergeCell ref="AJ43:AJ44"/>
    <mergeCell ref="AH45:AH46"/>
    <mergeCell ref="AG49:AG50"/>
    <mergeCell ref="AI49:AI50"/>
    <mergeCell ref="AI45:AI46"/>
    <mergeCell ref="G43:G44"/>
    <mergeCell ref="AF49:AF50"/>
    <mergeCell ref="AI33:AI34"/>
    <mergeCell ref="AG51:AG52"/>
    <mergeCell ref="AH49:AH50"/>
    <mergeCell ref="AG47:AG48"/>
    <mergeCell ref="AI47:AI48"/>
    <mergeCell ref="AH47:AH48"/>
    <mergeCell ref="AI43:AI44"/>
    <mergeCell ref="AG43:AG44"/>
    <mergeCell ref="AI39:AI40"/>
    <mergeCell ref="AG39:AG40"/>
    <mergeCell ref="AI23:AI24"/>
    <mergeCell ref="AI35:AI36"/>
    <mergeCell ref="AH29:AH30"/>
    <mergeCell ref="AH23:AH24"/>
    <mergeCell ref="AH25:AH26"/>
    <mergeCell ref="AI27:AI28"/>
    <mergeCell ref="AI25:AI26"/>
    <mergeCell ref="AI29:AI30"/>
    <mergeCell ref="AH33:AH34"/>
    <mergeCell ref="AH31:AH32"/>
    <mergeCell ref="AG23:AG24"/>
    <mergeCell ref="AG25:AG26"/>
    <mergeCell ref="AH37:AH38"/>
    <mergeCell ref="AG35:AG36"/>
    <mergeCell ref="AG31:AG32"/>
    <mergeCell ref="AG27:AG28"/>
    <mergeCell ref="AH35:AH36"/>
    <mergeCell ref="AH27:AH28"/>
    <mergeCell ref="AG29:AG30"/>
    <mergeCell ref="AG33:AG34"/>
    <mergeCell ref="AH19:AH20"/>
    <mergeCell ref="AG19:AG20"/>
    <mergeCell ref="AI13:AI14"/>
    <mergeCell ref="AG15:AG16"/>
    <mergeCell ref="AI15:AI16"/>
    <mergeCell ref="AH13:AH14"/>
    <mergeCell ref="AG13:AG14"/>
    <mergeCell ref="AH15:AH16"/>
    <mergeCell ref="AG11:AG12"/>
    <mergeCell ref="AI11:AI12"/>
    <mergeCell ref="AH7:AH8"/>
    <mergeCell ref="AH9:AH10"/>
    <mergeCell ref="AH11:AH12"/>
    <mergeCell ref="AG7:AG8"/>
    <mergeCell ref="AI7:AI8"/>
    <mergeCell ref="AG9:AG10"/>
    <mergeCell ref="AI9:AI10"/>
    <mergeCell ref="E41:E42"/>
    <mergeCell ref="F41:F42"/>
    <mergeCell ref="G41:G42"/>
    <mergeCell ref="G33:G34"/>
    <mergeCell ref="E35:E36"/>
    <mergeCell ref="E39:E40"/>
    <mergeCell ref="F39:F40"/>
    <mergeCell ref="G39:G40"/>
    <mergeCell ref="E37:E38"/>
    <mergeCell ref="F37:F38"/>
    <mergeCell ref="G37:G38"/>
    <mergeCell ref="E29:E30"/>
    <mergeCell ref="F29:F30"/>
    <mergeCell ref="G29:G30"/>
    <mergeCell ref="E31:E32"/>
    <mergeCell ref="F27:F28"/>
    <mergeCell ref="G27:G28"/>
    <mergeCell ref="E25:E26"/>
    <mergeCell ref="F25:F26"/>
    <mergeCell ref="G25:G26"/>
    <mergeCell ref="E27:E28"/>
    <mergeCell ref="F23:F24"/>
    <mergeCell ref="G23:G24"/>
    <mergeCell ref="E21:E22"/>
    <mergeCell ref="F21:F22"/>
    <mergeCell ref="G21:G22"/>
    <mergeCell ref="E23:E24"/>
    <mergeCell ref="F19:F20"/>
    <mergeCell ref="G19:G20"/>
    <mergeCell ref="E17:E18"/>
    <mergeCell ref="F17:F18"/>
    <mergeCell ref="G17:G18"/>
    <mergeCell ref="E19:E20"/>
    <mergeCell ref="F15:F16"/>
    <mergeCell ref="G15:G16"/>
    <mergeCell ref="E11:E12"/>
    <mergeCell ref="F11:F12"/>
    <mergeCell ref="G11:G12"/>
    <mergeCell ref="E13:E14"/>
    <mergeCell ref="F13:F14"/>
    <mergeCell ref="G13:G14"/>
    <mergeCell ref="E15:E16"/>
    <mergeCell ref="F7:F8"/>
    <mergeCell ref="G7:G8"/>
    <mergeCell ref="E9:E10"/>
    <mergeCell ref="F9:F10"/>
    <mergeCell ref="G9:G10"/>
    <mergeCell ref="E7:E8"/>
    <mergeCell ref="D17:D18"/>
    <mergeCell ref="D19:D20"/>
    <mergeCell ref="D25:D26"/>
    <mergeCell ref="D47:D48"/>
    <mergeCell ref="AF31:AF32"/>
    <mergeCell ref="AF33:AF34"/>
    <mergeCell ref="D37:D38"/>
    <mergeCell ref="D39:D40"/>
    <mergeCell ref="F31:F32"/>
    <mergeCell ref="G31:G32"/>
    <mergeCell ref="F35:F36"/>
    <mergeCell ref="G35:G36"/>
    <mergeCell ref="E33:E34"/>
    <mergeCell ref="F33:F34"/>
    <mergeCell ref="AF41:AF42"/>
    <mergeCell ref="AF43:AF44"/>
    <mergeCell ref="AF45:AF46"/>
    <mergeCell ref="AF47:AF48"/>
    <mergeCell ref="AJ7:AJ8"/>
    <mergeCell ref="AJ9:AJ10"/>
    <mergeCell ref="AJ11:AJ12"/>
    <mergeCell ref="AJ13:AJ14"/>
    <mergeCell ref="AJ21:AJ22"/>
    <mergeCell ref="AF25:AF26"/>
    <mergeCell ref="AF27:AF28"/>
    <mergeCell ref="AF29:AF30"/>
    <mergeCell ref="AF21:AF22"/>
    <mergeCell ref="AF23:AF24"/>
    <mergeCell ref="AG21:AG22"/>
    <mergeCell ref="AI21:AI22"/>
    <mergeCell ref="AH21:AH22"/>
    <mergeCell ref="AJ23:AJ24"/>
    <mergeCell ref="AF35:AF36"/>
    <mergeCell ref="B41:B42"/>
    <mergeCell ref="B43:B44"/>
    <mergeCell ref="B45:B46"/>
    <mergeCell ref="AF37:AF38"/>
    <mergeCell ref="AF39:AF40"/>
    <mergeCell ref="D41:D42"/>
    <mergeCell ref="D43:D44"/>
    <mergeCell ref="D45:D46"/>
    <mergeCell ref="E43:E44"/>
    <mergeCell ref="B47:B48"/>
    <mergeCell ref="B37:B38"/>
    <mergeCell ref="B39:B40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D21:D22"/>
    <mergeCell ref="D23:D24"/>
    <mergeCell ref="D29:D30"/>
    <mergeCell ref="D31:D32"/>
    <mergeCell ref="D27:D28"/>
    <mergeCell ref="D33:D34"/>
    <mergeCell ref="D35:D36"/>
    <mergeCell ref="B17:B18"/>
    <mergeCell ref="B9:B10"/>
    <mergeCell ref="B11:B12"/>
    <mergeCell ref="B13:B14"/>
    <mergeCell ref="B15:B16"/>
    <mergeCell ref="AF7:AF8"/>
    <mergeCell ref="AF9:AF10"/>
    <mergeCell ref="AF11:AF12"/>
    <mergeCell ref="AF13:AF14"/>
    <mergeCell ref="AF15:AF16"/>
    <mergeCell ref="AJ15:AJ16"/>
    <mergeCell ref="AJ17:AJ18"/>
    <mergeCell ref="AJ19:AJ20"/>
    <mergeCell ref="AF17:AF18"/>
    <mergeCell ref="AF19:AF20"/>
    <mergeCell ref="AG17:AG18"/>
    <mergeCell ref="AI17:AI18"/>
    <mergeCell ref="AH17:AH18"/>
    <mergeCell ref="AI19:AI20"/>
    <mergeCell ref="AJ25:AJ26"/>
    <mergeCell ref="AJ27:AJ28"/>
    <mergeCell ref="AJ29:AJ30"/>
    <mergeCell ref="AJ53:AJ54"/>
    <mergeCell ref="AJ49:AJ50"/>
    <mergeCell ref="AJ31:AJ32"/>
    <mergeCell ref="AJ35:AJ36"/>
    <mergeCell ref="AJ37:AJ38"/>
    <mergeCell ref="AJ33:AJ34"/>
    <mergeCell ref="AF53:AF54"/>
    <mergeCell ref="AG37:AG38"/>
    <mergeCell ref="AI37:AI38"/>
    <mergeCell ref="AG53:AG54"/>
    <mergeCell ref="AI53:AI54"/>
    <mergeCell ref="AH53:AH54"/>
    <mergeCell ref="AI51:AI52"/>
    <mergeCell ref="AH39:AH40"/>
    <mergeCell ref="AH51:AH52"/>
    <mergeCell ref="AF51:AF52"/>
    <mergeCell ref="AH43:AH44"/>
    <mergeCell ref="AJ39:AJ40"/>
    <mergeCell ref="AJ41:AJ42"/>
    <mergeCell ref="AH41:AH42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AJ61:AJ62"/>
    <mergeCell ref="AJ63:AJ64"/>
    <mergeCell ref="AJ65:AJ66"/>
    <mergeCell ref="AJ67:AJ68"/>
    <mergeCell ref="AJ69:AJ70"/>
    <mergeCell ref="AJ71:AJ72"/>
    <mergeCell ref="AJ73:AJ74"/>
    <mergeCell ref="AJ75:AJ76"/>
    <mergeCell ref="AJ77:AJ78"/>
    <mergeCell ref="AJ79:AJ80"/>
    <mergeCell ref="AJ81:AJ82"/>
    <mergeCell ref="AJ83:AJ84"/>
    <mergeCell ref="AJ85:AJ86"/>
    <mergeCell ref="AJ87:AJ88"/>
    <mergeCell ref="AJ89:AJ90"/>
    <mergeCell ref="AJ91:AJ92"/>
    <mergeCell ref="AJ93:AJ94"/>
    <mergeCell ref="AJ95:AJ96"/>
    <mergeCell ref="AJ97:AJ98"/>
    <mergeCell ref="AJ99:AJ100"/>
    <mergeCell ref="AJ101:AJ102"/>
    <mergeCell ref="AJ103:AJ104"/>
    <mergeCell ref="AJ105:AJ106"/>
    <mergeCell ref="AJ107:AJ108"/>
    <mergeCell ref="AJ109:AJ110"/>
    <mergeCell ref="AJ111:AJ112"/>
    <mergeCell ref="AJ113:AJ114"/>
    <mergeCell ref="D61:D62"/>
    <mergeCell ref="E61:E62"/>
    <mergeCell ref="F61:F62"/>
    <mergeCell ref="G61:G62"/>
    <mergeCell ref="D63:D64"/>
    <mergeCell ref="E63:E64"/>
    <mergeCell ref="F63:F64"/>
    <mergeCell ref="G63:G64"/>
    <mergeCell ref="D65:D66"/>
    <mergeCell ref="E65:E66"/>
    <mergeCell ref="F65:F66"/>
    <mergeCell ref="G65:G66"/>
    <mergeCell ref="D67:D68"/>
    <mergeCell ref="E67:E68"/>
    <mergeCell ref="F67:F68"/>
    <mergeCell ref="G67:G68"/>
    <mergeCell ref="D69:D70"/>
    <mergeCell ref="E69:E70"/>
    <mergeCell ref="F69:F70"/>
    <mergeCell ref="G69:G70"/>
    <mergeCell ref="D71:D72"/>
    <mergeCell ref="E71:E72"/>
    <mergeCell ref="F71:F72"/>
    <mergeCell ref="G71:G72"/>
    <mergeCell ref="D73:D74"/>
    <mergeCell ref="E73:E74"/>
    <mergeCell ref="F73:F74"/>
    <mergeCell ref="G73:G74"/>
    <mergeCell ref="D75:D76"/>
    <mergeCell ref="E75:E76"/>
    <mergeCell ref="F75:F76"/>
    <mergeCell ref="G75:G76"/>
    <mergeCell ref="D77:D78"/>
    <mergeCell ref="E77:E78"/>
    <mergeCell ref="F77:F78"/>
    <mergeCell ref="G77:G78"/>
    <mergeCell ref="D79:D80"/>
    <mergeCell ref="E79:E80"/>
    <mergeCell ref="F79:F80"/>
    <mergeCell ref="G79:G80"/>
    <mergeCell ref="D81:D82"/>
    <mergeCell ref="E81:E82"/>
    <mergeCell ref="F81:F82"/>
    <mergeCell ref="G81:G82"/>
    <mergeCell ref="D83:D84"/>
    <mergeCell ref="E83:E84"/>
    <mergeCell ref="F83:F84"/>
    <mergeCell ref="G83:G84"/>
    <mergeCell ref="D85:D86"/>
    <mergeCell ref="E85:E86"/>
    <mergeCell ref="F85:F86"/>
    <mergeCell ref="G85:G86"/>
    <mergeCell ref="D87:D88"/>
    <mergeCell ref="E87:E88"/>
    <mergeCell ref="F87:F88"/>
    <mergeCell ref="G87:G88"/>
    <mergeCell ref="D89:D90"/>
    <mergeCell ref="E89:E90"/>
    <mergeCell ref="F89:F90"/>
    <mergeCell ref="G89:G90"/>
    <mergeCell ref="D91:D92"/>
    <mergeCell ref="E91:E92"/>
    <mergeCell ref="F91:F92"/>
    <mergeCell ref="G91:G92"/>
    <mergeCell ref="D93:D94"/>
    <mergeCell ref="E93:E94"/>
    <mergeCell ref="F93:F94"/>
    <mergeCell ref="G93:G94"/>
    <mergeCell ref="D95:D96"/>
    <mergeCell ref="E95:E96"/>
    <mergeCell ref="F95:F96"/>
    <mergeCell ref="G95:G96"/>
    <mergeCell ref="D97:D98"/>
    <mergeCell ref="E97:E98"/>
    <mergeCell ref="F97:F98"/>
    <mergeCell ref="G97:G98"/>
    <mergeCell ref="D99:D100"/>
    <mergeCell ref="E99:E100"/>
    <mergeCell ref="F99:F100"/>
    <mergeCell ref="G99:G100"/>
    <mergeCell ref="D101:D102"/>
    <mergeCell ref="E101:E102"/>
    <mergeCell ref="F101:F102"/>
    <mergeCell ref="G101:G102"/>
    <mergeCell ref="D103:D104"/>
    <mergeCell ref="E103:E104"/>
    <mergeCell ref="F103:F104"/>
    <mergeCell ref="G103:G104"/>
    <mergeCell ref="D105:D106"/>
    <mergeCell ref="E105:E106"/>
    <mergeCell ref="F105:F106"/>
    <mergeCell ref="G105:G106"/>
    <mergeCell ref="D107:D108"/>
    <mergeCell ref="E107:E108"/>
    <mergeCell ref="F107:F108"/>
    <mergeCell ref="G107:G108"/>
    <mergeCell ref="D109:D110"/>
    <mergeCell ref="E109:E110"/>
    <mergeCell ref="F109:F110"/>
    <mergeCell ref="G109:G110"/>
    <mergeCell ref="D111:D112"/>
    <mergeCell ref="E111:E112"/>
    <mergeCell ref="F111:F112"/>
    <mergeCell ref="G111:G112"/>
    <mergeCell ref="D113:D114"/>
    <mergeCell ref="E113:E114"/>
    <mergeCell ref="F113:F114"/>
    <mergeCell ref="G113:G114"/>
    <mergeCell ref="D115:D116"/>
    <mergeCell ref="E115:E116"/>
    <mergeCell ref="F115:F116"/>
    <mergeCell ref="G115:G116"/>
    <mergeCell ref="AF61:AF62"/>
    <mergeCell ref="AG61:AG62"/>
    <mergeCell ref="AH61:AH62"/>
    <mergeCell ref="AI61:AI62"/>
    <mergeCell ref="AF63:AF64"/>
    <mergeCell ref="AG63:AG64"/>
    <mergeCell ref="AH63:AH64"/>
    <mergeCell ref="AI63:AI64"/>
    <mergeCell ref="AF65:AF66"/>
    <mergeCell ref="AG65:AG66"/>
    <mergeCell ref="AH65:AH66"/>
    <mergeCell ref="AI65:AI66"/>
    <mergeCell ref="AF67:AF68"/>
    <mergeCell ref="AG67:AG68"/>
    <mergeCell ref="AH67:AH68"/>
    <mergeCell ref="AI67:AI68"/>
    <mergeCell ref="AF69:AF70"/>
    <mergeCell ref="AG69:AG70"/>
    <mergeCell ref="AH69:AH70"/>
    <mergeCell ref="AI69:AI70"/>
    <mergeCell ref="AF71:AF72"/>
    <mergeCell ref="AG71:AG72"/>
    <mergeCell ref="AH71:AH72"/>
    <mergeCell ref="AI71:AI72"/>
    <mergeCell ref="AF73:AF74"/>
    <mergeCell ref="AG73:AG74"/>
    <mergeCell ref="AH73:AH74"/>
    <mergeCell ref="AI73:AI74"/>
    <mergeCell ref="AF75:AF76"/>
    <mergeCell ref="AG75:AG76"/>
    <mergeCell ref="AH75:AH76"/>
    <mergeCell ref="AI75:AI76"/>
    <mergeCell ref="AF77:AF78"/>
    <mergeCell ref="AG77:AG78"/>
    <mergeCell ref="AH77:AH78"/>
    <mergeCell ref="AI77:AI78"/>
    <mergeCell ref="AF79:AF80"/>
    <mergeCell ref="AG79:AG80"/>
    <mergeCell ref="AH79:AH80"/>
    <mergeCell ref="AI79:AI80"/>
    <mergeCell ref="AF81:AF82"/>
    <mergeCell ref="AG81:AG82"/>
    <mergeCell ref="AH81:AH82"/>
    <mergeCell ref="AI81:AI82"/>
    <mergeCell ref="AF83:AF84"/>
    <mergeCell ref="AG83:AG84"/>
    <mergeCell ref="AH83:AH84"/>
    <mergeCell ref="AI83:AI84"/>
    <mergeCell ref="AF85:AF86"/>
    <mergeCell ref="AG85:AG86"/>
    <mergeCell ref="AH85:AH86"/>
    <mergeCell ref="AI85:AI86"/>
    <mergeCell ref="AF87:AF88"/>
    <mergeCell ref="AG87:AG88"/>
    <mergeCell ref="AH87:AH88"/>
    <mergeCell ref="AI87:AI88"/>
    <mergeCell ref="AF89:AF90"/>
    <mergeCell ref="AG89:AG90"/>
    <mergeCell ref="AH89:AH90"/>
    <mergeCell ref="AI89:AI90"/>
    <mergeCell ref="AF91:AF92"/>
    <mergeCell ref="AG91:AG92"/>
    <mergeCell ref="AH91:AH92"/>
    <mergeCell ref="AI91:AI92"/>
    <mergeCell ref="AF93:AF94"/>
    <mergeCell ref="AG93:AG94"/>
    <mergeCell ref="AH93:AH94"/>
    <mergeCell ref="AI93:AI94"/>
    <mergeCell ref="AF95:AF96"/>
    <mergeCell ref="AG95:AG96"/>
    <mergeCell ref="AH95:AH96"/>
    <mergeCell ref="AI95:AI96"/>
    <mergeCell ref="AF97:AF98"/>
    <mergeCell ref="AG97:AG98"/>
    <mergeCell ref="AH97:AH98"/>
    <mergeCell ref="AI97:AI98"/>
    <mergeCell ref="AF99:AF100"/>
    <mergeCell ref="AG99:AG100"/>
    <mergeCell ref="AH99:AH100"/>
    <mergeCell ref="AI99:AI100"/>
    <mergeCell ref="AF101:AF102"/>
    <mergeCell ref="AG101:AG102"/>
    <mergeCell ref="AH101:AH102"/>
    <mergeCell ref="AI101:AI102"/>
    <mergeCell ref="AF103:AF104"/>
    <mergeCell ref="AG103:AG104"/>
    <mergeCell ref="AH103:AH104"/>
    <mergeCell ref="AI103:AI104"/>
    <mergeCell ref="AF105:AF106"/>
    <mergeCell ref="AG105:AG106"/>
    <mergeCell ref="AH105:AH106"/>
    <mergeCell ref="AI105:AI106"/>
    <mergeCell ref="AF107:AF108"/>
    <mergeCell ref="AG107:AG108"/>
    <mergeCell ref="AH107:AH108"/>
    <mergeCell ref="AI107:AI108"/>
    <mergeCell ref="AF109:AF110"/>
    <mergeCell ref="AG109:AG110"/>
    <mergeCell ref="AH109:AH110"/>
    <mergeCell ref="AI109:AI110"/>
    <mergeCell ref="AF111:AF112"/>
    <mergeCell ref="AG111:AG112"/>
    <mergeCell ref="AH111:AH112"/>
    <mergeCell ref="AI111:AI112"/>
    <mergeCell ref="AF113:AF114"/>
    <mergeCell ref="AG113:AG114"/>
    <mergeCell ref="AH113:AH114"/>
    <mergeCell ref="AI113:AI114"/>
    <mergeCell ref="Q57:R58"/>
    <mergeCell ref="T57:U58"/>
    <mergeCell ref="Q59:R60"/>
    <mergeCell ref="T59:U60"/>
    <mergeCell ref="Q65:R66"/>
    <mergeCell ref="T65:U66"/>
    <mergeCell ref="O60:P63"/>
    <mergeCell ref="V60:W63"/>
    <mergeCell ref="Q61:R62"/>
    <mergeCell ref="T61:U62"/>
    <mergeCell ref="Q63:R64"/>
    <mergeCell ref="T63:U64"/>
    <mergeCell ref="R16:T39"/>
    <mergeCell ref="R40:T53"/>
    <mergeCell ref="D1:AG1"/>
    <mergeCell ref="AB4:AJ4"/>
    <mergeCell ref="AB5:AJ5"/>
    <mergeCell ref="AJ45:AJ46"/>
    <mergeCell ref="AJ47:AJ48"/>
    <mergeCell ref="AJ51:AJ52"/>
    <mergeCell ref="AI31:AI32"/>
    <mergeCell ref="AI41:AI42"/>
    <mergeCell ref="J4:T4"/>
    <mergeCell ref="U4:Y4"/>
    <mergeCell ref="B2:H4"/>
    <mergeCell ref="R7:T15"/>
    <mergeCell ref="B7:B8"/>
    <mergeCell ref="D7:D8"/>
    <mergeCell ref="D9:D10"/>
    <mergeCell ref="D11:D12"/>
    <mergeCell ref="D13:D14"/>
    <mergeCell ref="D15:D1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2011-12-27T17:41:16Z</dcterms:created>
  <dcterms:modified xsi:type="dcterms:W3CDTF">2011-12-27T17:42:30Z</dcterms:modified>
  <cp:category/>
  <cp:version/>
  <cp:contentType/>
  <cp:contentStatus/>
</cp:coreProperties>
</file>