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1\"/>
    </mc:Choice>
  </mc:AlternateContent>
  <xr:revisionPtr revIDLastSave="0" documentId="8_{2CA673C3-7DBF-4213-BC16-E171F2A5AAE5}" xr6:coauthVersionLast="47" xr6:coauthVersionMax="47" xr10:uidLastSave="{00000000-0000-0000-0000-000000000000}"/>
  <bookViews>
    <workbookView xWindow="-108" yWindow="-108" windowWidth="23256" windowHeight="12456" activeTab="1" xr2:uid="{0D6BA8B5-1A7F-4CF1-8465-19736EFAD1DD}"/>
  </bookViews>
  <sheets>
    <sheet name="MS" sheetId="1" r:id="rId1"/>
    <sheet name="FS" sheetId="2" r:id="rId2"/>
  </sheets>
  <externalReferences>
    <externalReference r:id="rId3"/>
    <externalReference r:id="rId4"/>
  </externalReferences>
  <definedNames>
    <definedName name="_xlnm.Print_Area" localSheetId="1">FS!$A$1:$AK$119</definedName>
    <definedName name="_xlnm.Print_Area" localSheetId="0">MS!$A$1:$BV$145</definedName>
    <definedName name="ランキング大">[1]ランク表!$A$2:$AL$108</definedName>
    <definedName name="入力１">'[2]best32（トーナメント用）'!$A$2:$A$33,'[2]best32（トーナメント用）'!$D$2:$D$33,'[2]best32（トーナメント用）'!$F$2:$F$33,'[2]best32（トーナメント用）'!$H$2:$H$33,'[2]best32（トーナメント用）'!$J$2:$J$33,'[2]best32（トーナメント用）'!$L$2</definedName>
    <definedName name="入力２">'[2]best32（８リーグ用）'!$A$2:$A$33,'[2]best32（８リーグ用）'!$D$2:$D$33,'[2]best32（８リーグ用）'!$F$2:$F$33,'[2]best32（８リーグ用）'!$H$2:$H$33</definedName>
  </definedNames>
  <calcPr calcId="181029"/>
</workbook>
</file>

<file path=xl/calcChain.xml><?xml version="1.0" encoding="utf-8"?>
<calcChain xmlns="http://schemas.openxmlformats.org/spreadsheetml/2006/main">
  <c r="O60" i="2" l="1"/>
  <c r="V60" i="2"/>
  <c r="P73" i="1"/>
  <c r="V73" i="1"/>
  <c r="BA73" i="1"/>
  <c r="BG73" i="1"/>
  <c r="O135" i="1"/>
  <c r="V135" i="1"/>
</calcChain>
</file>

<file path=xl/sharedStrings.xml><?xml version="1.0" encoding="utf-8"?>
<sst xmlns="http://schemas.openxmlformats.org/spreadsheetml/2006/main" count="1558" uniqueCount="358">
  <si>
    <t>平成23年度　全国高等学校選抜卓球大会香川県予選会（個人の部）</t>
  </si>
  <si>
    <t xml:space="preserve">
</t>
    <phoneticPr fontId="1"/>
  </si>
  <si>
    <t>男子シングルス</t>
    <phoneticPr fontId="1"/>
  </si>
  <si>
    <t>（代表1名）</t>
    <rPh sb="1" eb="3">
      <t>ダイヒョウ</t>
    </rPh>
    <rPh sb="4" eb="5">
      <t>メイ</t>
    </rPh>
    <phoneticPr fontId="1"/>
  </si>
  <si>
    <t>期日：平成23年12月27日(火)</t>
  </si>
  <si>
    <t>会場：坂出市立体育館</t>
  </si>
  <si>
    <t>堀　江</t>
    <phoneticPr fontId="1"/>
  </si>
  <si>
    <t>(</t>
  </si>
  <si>
    <t>高松商</t>
  </si>
  <si>
    <t>)</t>
  </si>
  <si>
    <t>優勝</t>
    <rPh sb="0" eb="2">
      <t>ユウショウ</t>
    </rPh>
    <phoneticPr fontId="1"/>
  </si>
  <si>
    <t>笠　原</t>
  </si>
  <si>
    <t>高　松</t>
  </si>
  <si>
    <t>中　島</t>
  </si>
  <si>
    <t>三　好</t>
  </si>
  <si>
    <t>丸　亀</t>
  </si>
  <si>
    <t>松　本</t>
  </si>
  <si>
    <t>高専詫</t>
  </si>
  <si>
    <t>小　高</t>
  </si>
  <si>
    <t>高松東</t>
  </si>
  <si>
    <t>尾　崎</t>
  </si>
  <si>
    <t>三　木</t>
  </si>
  <si>
    <t>　堺</t>
  </si>
  <si>
    <t>坂出工</t>
  </si>
  <si>
    <t>山　田</t>
  </si>
  <si>
    <t>高松北</t>
  </si>
  <si>
    <t>玉　城</t>
  </si>
  <si>
    <t>氏　家</t>
  </si>
  <si>
    <t>前　塚</t>
  </si>
  <si>
    <t>多度津</t>
  </si>
  <si>
    <t>谷　風</t>
  </si>
  <si>
    <t>則　包</t>
  </si>
  <si>
    <t>山　口</t>
  </si>
  <si>
    <t>丸城西</t>
  </si>
  <si>
    <t>鈴　木</t>
  </si>
  <si>
    <t>宮　内</t>
  </si>
  <si>
    <t>高松西</t>
  </si>
  <si>
    <t>高松一</t>
  </si>
  <si>
    <t>松　田</t>
  </si>
  <si>
    <t>明　上</t>
  </si>
  <si>
    <t>玉　木</t>
  </si>
  <si>
    <t>白　峰</t>
  </si>
  <si>
    <t>高桜井</t>
  </si>
  <si>
    <t>河　内</t>
  </si>
  <si>
    <t>平　井</t>
  </si>
  <si>
    <t>津　田</t>
  </si>
  <si>
    <t>中島 直哉</t>
    <rPh sb="0" eb="2">
      <t>ナカシマ</t>
    </rPh>
    <rPh sb="3" eb="5">
      <t>ナオヤ</t>
    </rPh>
    <phoneticPr fontId="1"/>
  </si>
  <si>
    <t>山　路</t>
  </si>
  <si>
    <t>秋　山</t>
  </si>
  <si>
    <t>聾</t>
  </si>
  <si>
    <t>高　橋</t>
  </si>
  <si>
    <t>小　出</t>
  </si>
  <si>
    <t>三豊工</t>
  </si>
  <si>
    <t>大　江</t>
  </si>
  <si>
    <t>高専高</t>
  </si>
  <si>
    <t>安　藤</t>
  </si>
  <si>
    <t>観中央</t>
  </si>
  <si>
    <t>圖　子</t>
  </si>
  <si>
    <t>観　一</t>
  </si>
  <si>
    <t>矢　木</t>
  </si>
  <si>
    <t>英　明</t>
  </si>
  <si>
    <t>板　坂</t>
  </si>
  <si>
    <t>　森</t>
  </si>
  <si>
    <t>農　経</t>
  </si>
  <si>
    <t>西　村</t>
  </si>
  <si>
    <t>前　田</t>
  </si>
  <si>
    <t>井　上</t>
  </si>
  <si>
    <t>三本松</t>
  </si>
  <si>
    <t>上　笹</t>
  </si>
  <si>
    <t>植　松</t>
  </si>
  <si>
    <t>香中央</t>
  </si>
  <si>
    <t>山　本</t>
  </si>
  <si>
    <t>坂　本</t>
  </si>
  <si>
    <t>小　西</t>
  </si>
  <si>
    <t>島　田</t>
  </si>
  <si>
    <t>　嶋</t>
  </si>
  <si>
    <t>近　藤</t>
  </si>
  <si>
    <t>宇佐川</t>
  </si>
  <si>
    <t>濱　岡</t>
  </si>
  <si>
    <t>土　庄</t>
  </si>
  <si>
    <t>先　崎</t>
  </si>
  <si>
    <t>高工芸</t>
  </si>
  <si>
    <t>渡　邊</t>
  </si>
  <si>
    <t>石　井</t>
  </si>
  <si>
    <t>松　永</t>
  </si>
  <si>
    <t>髙　尾</t>
  </si>
  <si>
    <t>廣　瀬</t>
  </si>
  <si>
    <t>小豆島</t>
  </si>
  <si>
    <t>川　田</t>
  </si>
  <si>
    <t>宮　武</t>
  </si>
  <si>
    <t>浜　田</t>
  </si>
  <si>
    <t>坂　出</t>
  </si>
  <si>
    <t>宮宇地</t>
  </si>
  <si>
    <t>大　沢</t>
  </si>
  <si>
    <t>堀　尾</t>
  </si>
  <si>
    <t>藤　田</t>
  </si>
  <si>
    <t>牛　田</t>
  </si>
  <si>
    <t>野　口</t>
  </si>
  <si>
    <t>中　村</t>
  </si>
  <si>
    <t>山　下</t>
  </si>
  <si>
    <t>空　田</t>
  </si>
  <si>
    <t>四之宮</t>
  </si>
  <si>
    <t>琴　平</t>
  </si>
  <si>
    <t>大　西</t>
  </si>
  <si>
    <t>岡　崎</t>
  </si>
  <si>
    <t>脇　阪</t>
  </si>
  <si>
    <t>則　兼</t>
  </si>
  <si>
    <t>高　瀬</t>
  </si>
  <si>
    <t>牛　尾</t>
  </si>
  <si>
    <t>木　下</t>
  </si>
  <si>
    <t>大　林</t>
  </si>
  <si>
    <t>平　山</t>
  </si>
  <si>
    <t>（高松商）</t>
    <rPh sb="1" eb="4">
      <t>タカマツショウ</t>
    </rPh>
    <phoneticPr fontId="1"/>
  </si>
  <si>
    <t>岡　内</t>
  </si>
  <si>
    <t>小　原</t>
  </si>
  <si>
    <t>小　野</t>
  </si>
  <si>
    <t>　中</t>
  </si>
  <si>
    <t>　續</t>
  </si>
  <si>
    <t>水　澤</t>
  </si>
  <si>
    <t>善　一</t>
  </si>
  <si>
    <t>安　西</t>
  </si>
  <si>
    <t>木　内</t>
  </si>
  <si>
    <t>志　度</t>
  </si>
  <si>
    <t>江　口</t>
  </si>
  <si>
    <t>粟飯原</t>
  </si>
  <si>
    <t>瀬　尾</t>
  </si>
  <si>
    <t>中　川</t>
  </si>
  <si>
    <t>財　所</t>
  </si>
  <si>
    <t>宮　竹</t>
  </si>
  <si>
    <t>古　川</t>
  </si>
  <si>
    <t>辻　村</t>
  </si>
  <si>
    <t>増　田</t>
  </si>
  <si>
    <t>水　野</t>
  </si>
  <si>
    <t>豊　田</t>
  </si>
  <si>
    <t>藤　澤</t>
  </si>
  <si>
    <t>和　泉</t>
  </si>
  <si>
    <t>川　瀧</t>
  </si>
  <si>
    <t>真　鍋</t>
  </si>
  <si>
    <t>長　澤</t>
  </si>
  <si>
    <t>毛　利</t>
  </si>
  <si>
    <t>中　谷</t>
  </si>
  <si>
    <t>　清</t>
  </si>
  <si>
    <t>矢　野</t>
  </si>
  <si>
    <t>福　家</t>
  </si>
  <si>
    <t>西　岡</t>
  </si>
  <si>
    <t>中　桐</t>
  </si>
  <si>
    <t>吉　永</t>
  </si>
  <si>
    <t>中　山</t>
  </si>
  <si>
    <t>　辻</t>
  </si>
  <si>
    <t>深　野</t>
  </si>
  <si>
    <t>角　友</t>
  </si>
  <si>
    <t>坂　東</t>
  </si>
  <si>
    <t>平　田</t>
  </si>
  <si>
    <t>白　川</t>
  </si>
  <si>
    <t>國　村</t>
  </si>
  <si>
    <t>亀　山</t>
  </si>
  <si>
    <t>西　口</t>
  </si>
  <si>
    <t>中津川</t>
  </si>
  <si>
    <t>松　浦</t>
  </si>
  <si>
    <t>岩　田</t>
  </si>
  <si>
    <t>入　江</t>
  </si>
  <si>
    <t>竹　内</t>
  </si>
  <si>
    <t>濱　中</t>
  </si>
  <si>
    <t>藤　沢</t>
  </si>
  <si>
    <t>久　保</t>
  </si>
  <si>
    <t>豊　嶋</t>
  </si>
  <si>
    <t>溝　内</t>
  </si>
  <si>
    <t>堅　田</t>
  </si>
  <si>
    <t>橋　田</t>
  </si>
  <si>
    <t>佐々木</t>
  </si>
  <si>
    <t>牟　禮</t>
  </si>
  <si>
    <t>山　内</t>
  </si>
  <si>
    <t>東　原</t>
  </si>
  <si>
    <t>森　岡</t>
  </si>
  <si>
    <t>稲　村</t>
  </si>
  <si>
    <t>永　岑</t>
  </si>
  <si>
    <t>馬　場</t>
  </si>
  <si>
    <t>西　山</t>
  </si>
  <si>
    <t>藤　川</t>
  </si>
  <si>
    <t>宮　前</t>
  </si>
  <si>
    <t>高松南</t>
  </si>
  <si>
    <t>田　中</t>
  </si>
  <si>
    <t>渡　部</t>
  </si>
  <si>
    <t>眞　鍋</t>
  </si>
  <si>
    <t>香　西</t>
  </si>
  <si>
    <t>川　西</t>
  </si>
  <si>
    <t>松　澤</t>
  </si>
  <si>
    <t>細　川</t>
  </si>
  <si>
    <t>山　﨑</t>
  </si>
  <si>
    <t>櫻　庭</t>
  </si>
  <si>
    <t>石　田</t>
  </si>
  <si>
    <t>三　宅</t>
  </si>
  <si>
    <t>加　地</t>
  </si>
  <si>
    <t>横　澤</t>
  </si>
  <si>
    <t>　綾</t>
  </si>
  <si>
    <t>堀　山</t>
  </si>
  <si>
    <t>武　本</t>
  </si>
  <si>
    <t>宮　地</t>
  </si>
  <si>
    <t>中　本</t>
  </si>
  <si>
    <t>後　藤</t>
  </si>
  <si>
    <t>　楠</t>
  </si>
  <si>
    <t>堀　家</t>
  </si>
  <si>
    <t>多田羅</t>
  </si>
  <si>
    <t>　佃</t>
  </si>
  <si>
    <t>谷　口</t>
  </si>
  <si>
    <t>奴　賀</t>
  </si>
  <si>
    <t>髙　橋</t>
  </si>
  <si>
    <t>池　田</t>
  </si>
  <si>
    <t>香　川</t>
  </si>
  <si>
    <t>三　井</t>
  </si>
  <si>
    <t>佐　藤</t>
  </si>
  <si>
    <t>髙　杉</t>
  </si>
  <si>
    <t>喜　岡</t>
  </si>
  <si>
    <t>篠　原</t>
  </si>
  <si>
    <t>伊　藤</t>
  </si>
  <si>
    <t>六　車</t>
  </si>
  <si>
    <t>上　枝</t>
  </si>
  <si>
    <t>竹　上</t>
  </si>
  <si>
    <t>黒　田</t>
  </si>
  <si>
    <t>蔭　久</t>
  </si>
  <si>
    <t>羽　原</t>
  </si>
  <si>
    <t>森　田</t>
  </si>
  <si>
    <t>水無瀬</t>
  </si>
  <si>
    <t>三　枝</t>
  </si>
  <si>
    <t>武　田</t>
  </si>
  <si>
    <t>房　尾</t>
  </si>
  <si>
    <t>宮　本</t>
  </si>
  <si>
    <t>間　瀬</t>
  </si>
  <si>
    <t>新　名</t>
  </si>
  <si>
    <t>平　口</t>
  </si>
  <si>
    <t>山　地</t>
  </si>
  <si>
    <t>村　上</t>
  </si>
  <si>
    <t>宮　﨑</t>
  </si>
  <si>
    <t>大　谷</t>
  </si>
  <si>
    <t>中　岡</t>
  </si>
  <si>
    <t>大数賀</t>
  </si>
  <si>
    <t>岡　田</t>
  </si>
  <si>
    <t>中島</t>
    <rPh sb="0" eb="2">
      <t>ナカジマ</t>
    </rPh>
    <phoneticPr fontId="1"/>
  </si>
  <si>
    <t>宮　崎</t>
  </si>
  <si>
    <t>駒　松</t>
  </si>
  <si>
    <t>中　野</t>
  </si>
  <si>
    <t>河　野</t>
  </si>
  <si>
    <t>田野口</t>
  </si>
  <si>
    <t>筒　井</t>
  </si>
  <si>
    <t>飯　山</t>
  </si>
  <si>
    <t>野　﨑</t>
  </si>
  <si>
    <t>岡　林</t>
  </si>
  <si>
    <t>鎌　田</t>
  </si>
  <si>
    <t>國　方</t>
  </si>
  <si>
    <t>木　村</t>
  </si>
  <si>
    <t>猪木原</t>
  </si>
  <si>
    <t>髙　嶋</t>
  </si>
  <si>
    <t>藤　村</t>
  </si>
  <si>
    <t>決勝</t>
  </si>
  <si>
    <t>住　吉</t>
  </si>
  <si>
    <t>北　風</t>
  </si>
  <si>
    <t>全国高校選抜卓球大会
平成24年3月23日～25日
秋田市立体育館</t>
    <phoneticPr fontId="1"/>
  </si>
  <si>
    <r>
      <t>中　村</t>
    </r>
    <r>
      <rPr>
        <sz val="9"/>
        <rFont val="ＭＳ 明朝"/>
        <family val="1"/>
        <charset val="128"/>
      </rPr>
      <t>雄</t>
    </r>
  </si>
  <si>
    <r>
      <t>大　西</t>
    </r>
    <r>
      <rPr>
        <sz val="9"/>
        <rFont val="ＭＳ 明朝"/>
        <family val="1"/>
        <charset val="128"/>
      </rPr>
      <t>慎</t>
    </r>
  </si>
  <si>
    <r>
      <t>中　村</t>
    </r>
    <r>
      <rPr>
        <sz val="9"/>
        <rFont val="ＭＳ 明朝"/>
        <family val="1"/>
        <charset val="128"/>
      </rPr>
      <t>駿</t>
    </r>
  </si>
  <si>
    <r>
      <t>中　村</t>
    </r>
    <r>
      <rPr>
        <sz val="9"/>
        <rFont val="ＭＳ 明朝"/>
        <family val="1"/>
        <charset val="128"/>
      </rPr>
      <t>紀</t>
    </r>
  </si>
  <si>
    <r>
      <t>赤　谷</t>
    </r>
    <r>
      <rPr>
        <sz val="9"/>
        <rFont val="ＭＳ 明朝"/>
        <family val="1"/>
        <charset val="128"/>
      </rPr>
      <t>悠</t>
    </r>
  </si>
  <si>
    <r>
      <t>山　本</t>
    </r>
    <r>
      <rPr>
        <sz val="9"/>
        <rFont val="ＭＳ 明朝"/>
        <family val="1"/>
        <charset val="128"/>
      </rPr>
      <t>祐</t>
    </r>
  </si>
  <si>
    <r>
      <t>中　村</t>
    </r>
    <r>
      <rPr>
        <sz val="9"/>
        <rFont val="ＭＳ 明朝"/>
        <family val="1"/>
        <charset val="128"/>
      </rPr>
      <t>成</t>
    </r>
  </si>
  <si>
    <r>
      <t>赤　谷</t>
    </r>
    <r>
      <rPr>
        <sz val="9"/>
        <rFont val="ＭＳ 明朝"/>
        <family val="1"/>
        <charset val="128"/>
      </rPr>
      <t>勁</t>
    </r>
  </si>
  <si>
    <r>
      <t>山　神</t>
    </r>
    <r>
      <rPr>
        <sz val="9"/>
        <rFont val="ＭＳ 明朝"/>
        <family val="1"/>
        <charset val="128"/>
      </rPr>
      <t>樹</t>
    </r>
  </si>
  <si>
    <r>
      <t>亀　山</t>
    </r>
    <r>
      <rPr>
        <sz val="9"/>
        <rFont val="ＭＳ 明朝"/>
        <family val="1"/>
        <charset val="128"/>
      </rPr>
      <t>大</t>
    </r>
  </si>
  <si>
    <r>
      <t>大　西</t>
    </r>
    <r>
      <rPr>
        <sz val="9"/>
        <rFont val="ＭＳ 明朝"/>
        <family val="1"/>
        <charset val="128"/>
      </rPr>
      <t>朝</t>
    </r>
  </si>
  <si>
    <r>
      <t>山　本</t>
    </r>
    <r>
      <rPr>
        <sz val="9"/>
        <rFont val="ＭＳ 明朝"/>
        <family val="1"/>
        <charset val="128"/>
      </rPr>
      <t>洸</t>
    </r>
  </si>
  <si>
    <r>
      <t>山　神</t>
    </r>
    <r>
      <rPr>
        <sz val="9"/>
        <rFont val="ＭＳ 明朝"/>
        <family val="1"/>
        <charset val="128"/>
      </rPr>
      <t>颯</t>
    </r>
  </si>
  <si>
    <r>
      <t>大　西</t>
    </r>
    <r>
      <rPr>
        <sz val="9"/>
        <rFont val="ＭＳ 明朝"/>
        <family val="1"/>
        <charset val="128"/>
      </rPr>
      <t>康</t>
    </r>
  </si>
  <si>
    <r>
      <t>山　地</t>
    </r>
    <r>
      <rPr>
        <sz val="9"/>
        <rFont val="ＭＳ 明朝"/>
        <family val="1"/>
        <charset val="128"/>
      </rPr>
      <t>貴</t>
    </r>
  </si>
  <si>
    <r>
      <t>亀　山</t>
    </r>
    <r>
      <rPr>
        <sz val="9"/>
        <rFont val="ＭＳ 明朝"/>
        <family val="1"/>
        <charset val="128"/>
      </rPr>
      <t>周</t>
    </r>
  </si>
  <si>
    <r>
      <t>山　地</t>
    </r>
    <r>
      <rPr>
        <sz val="9"/>
        <rFont val="ＭＳ 明朝"/>
        <family val="1"/>
        <charset val="128"/>
      </rPr>
      <t>大</t>
    </r>
  </si>
  <si>
    <r>
      <t>大　西</t>
    </r>
    <r>
      <rPr>
        <sz val="9"/>
        <rFont val="ＭＳ 明朝"/>
        <family val="1"/>
        <charset val="128"/>
      </rPr>
      <t>将</t>
    </r>
  </si>
  <si>
    <t>堀江</t>
    <rPh sb="0" eb="2">
      <t>ホリエ</t>
    </rPh>
    <phoneticPr fontId="1"/>
  </si>
  <si>
    <t>冨　永</t>
  </si>
  <si>
    <t>北　岡</t>
  </si>
  <si>
    <t>蓮　井</t>
  </si>
  <si>
    <t>横　山</t>
  </si>
  <si>
    <t>福　濱</t>
  </si>
  <si>
    <t>今　川</t>
  </si>
  <si>
    <t>永　峰</t>
  </si>
  <si>
    <t>森　野</t>
  </si>
  <si>
    <t>中　西</t>
  </si>
  <si>
    <t>川　上</t>
  </si>
  <si>
    <t>廣　田</t>
  </si>
  <si>
    <t>大河内</t>
  </si>
  <si>
    <t>谷　定</t>
  </si>
  <si>
    <t>髙　石</t>
  </si>
  <si>
    <t>福　田</t>
  </si>
  <si>
    <t>　柳</t>
  </si>
  <si>
    <t>丸　山</t>
  </si>
  <si>
    <t>尾　形</t>
  </si>
  <si>
    <t>合　田</t>
  </si>
  <si>
    <t>髙　木</t>
  </si>
  <si>
    <t>福　崎</t>
  </si>
  <si>
    <t>大　住</t>
  </si>
  <si>
    <t>表　崎</t>
  </si>
  <si>
    <t>村　井</t>
  </si>
  <si>
    <t>左　直</t>
  </si>
  <si>
    <t>先　﨑</t>
  </si>
  <si>
    <t>西　谷</t>
  </si>
  <si>
    <t>奥　野</t>
  </si>
  <si>
    <t>大　道</t>
  </si>
  <si>
    <t>柴　坂</t>
  </si>
  <si>
    <t>田　辺</t>
  </si>
  <si>
    <t>松　岡</t>
  </si>
  <si>
    <t>内　山</t>
  </si>
  <si>
    <t>貞　廣</t>
  </si>
  <si>
    <t>住　瀬</t>
  </si>
  <si>
    <t>細　谷</t>
  </si>
  <si>
    <t>玉　野</t>
  </si>
  <si>
    <t>神　原</t>
  </si>
  <si>
    <t>岩　﨑</t>
  </si>
  <si>
    <t>平　松</t>
  </si>
  <si>
    <t>図　子</t>
  </si>
  <si>
    <t>並　川</t>
  </si>
  <si>
    <t>石　川</t>
  </si>
  <si>
    <t>岡　本</t>
  </si>
  <si>
    <t>黒　原</t>
  </si>
  <si>
    <t>内　田</t>
  </si>
  <si>
    <t>長　尾</t>
  </si>
  <si>
    <t>板　倉</t>
  </si>
  <si>
    <t>吉　見</t>
  </si>
  <si>
    <t>森　安</t>
  </si>
  <si>
    <t>中　浦</t>
  </si>
  <si>
    <t>阿　部</t>
  </si>
  <si>
    <t>冨　岡</t>
  </si>
  <si>
    <t>塩　谷</t>
  </si>
  <si>
    <t>渡　辺</t>
  </si>
  <si>
    <t>（観一）</t>
    <rPh sb="1" eb="3">
      <t>カンイチ</t>
    </rPh>
    <phoneticPr fontId="1"/>
  </si>
  <si>
    <t>柳　生</t>
  </si>
  <si>
    <t>立　石</t>
  </si>
  <si>
    <t>齋　藤</t>
  </si>
  <si>
    <t>中　澤</t>
  </si>
  <si>
    <t>　堀</t>
  </si>
  <si>
    <t>千　秋</t>
  </si>
  <si>
    <t>牧　野</t>
  </si>
  <si>
    <t>多　田</t>
  </si>
  <si>
    <t>上　野</t>
  </si>
  <si>
    <t>河　田</t>
  </si>
  <si>
    <t>坂　田</t>
  </si>
  <si>
    <t>吉　田</t>
  </si>
  <si>
    <t>楠　本</t>
  </si>
  <si>
    <t>中屋敷</t>
  </si>
  <si>
    <t>小　木</t>
  </si>
  <si>
    <t>奈尾明日香</t>
    <rPh sb="0" eb="2">
      <t>ナオ</t>
    </rPh>
    <rPh sb="2" eb="5">
      <t>アスカ</t>
    </rPh>
    <phoneticPr fontId="1"/>
  </si>
  <si>
    <t>居　石</t>
  </si>
  <si>
    <t>村　尾</t>
  </si>
  <si>
    <t>　岡</t>
  </si>
  <si>
    <t>尾　木</t>
  </si>
  <si>
    <t>井　原</t>
  </si>
  <si>
    <t>神　高</t>
  </si>
  <si>
    <t>倉　本</t>
  </si>
  <si>
    <t>奈　尾</t>
  </si>
  <si>
    <t>女子シングルス</t>
  </si>
  <si>
    <t>平成23年度　全国高等学校選抜卓球大会香川県予選会（個人の部）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</si>
</sst>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8"/>
      <name val="ＭＳ Ｐ明朝"/>
      <family val="1"/>
      <charset val="128"/>
    </font>
    <font>
      <sz val="9"/>
      <name val="ＭＳ 明朝"/>
      <family val="1"/>
      <charset val="128"/>
    </font>
    <font>
      <sz val="22"/>
      <name val="ＭＳ Ｐ明朝"/>
      <family val="1"/>
      <charset val="128"/>
    </font>
    <font>
      <sz val="12"/>
      <name val="Times New Roman"/>
      <family val="1"/>
    </font>
    <font>
      <sz val="12"/>
      <name val="ＭＳ Ｐゴシック"/>
      <family val="3"/>
      <charset val="128"/>
    </font>
    <font>
      <sz val="18"/>
      <name val="Bookman Old Style"/>
      <family val="1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Ｐゴシック"/>
      <family val="3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0" fillId="0" borderId="0" xfId="0" applyFont="1"/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32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Border="1" applyAlignment="1">
      <alignment horizontal="distributed" vertical="center" shrinkToFit="1"/>
    </xf>
    <xf numFmtId="0" fontId="8" fillId="0" borderId="0" xfId="0" applyFont="1" applyAlignment="1">
      <alignment vertical="center" shrinkToFit="1"/>
    </xf>
    <xf numFmtId="0" fontId="14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1" fillId="0" borderId="0" xfId="0" applyFont="1" applyBorder="1" applyAlignment="1">
      <alignment horizontal="center" vertical="center" textRotation="255" shrinkToFit="1"/>
    </xf>
    <xf numFmtId="0" fontId="13" fillId="0" borderId="0" xfId="0" applyFont="1" applyBorder="1" applyAlignment="1">
      <alignment horizontal="center" vertical="center" textRotation="255" shrinkToFit="1"/>
    </xf>
    <xf numFmtId="0" fontId="17" fillId="0" borderId="0" xfId="0" applyFont="1" applyBorder="1" applyAlignment="1">
      <alignment horizontal="center" vertical="center" textRotation="255" shrinkToFit="1"/>
    </xf>
    <xf numFmtId="0" fontId="17" fillId="0" borderId="4" xfId="0" applyFont="1" applyBorder="1" applyAlignment="1">
      <alignment horizontal="center" vertical="center" textRotation="255" shrinkToFit="1"/>
    </xf>
    <xf numFmtId="0" fontId="17" fillId="0" borderId="5" xfId="0" applyFont="1" applyBorder="1" applyAlignment="1">
      <alignment horizontal="center" vertical="center" textRotation="255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 textRotation="255" shrinkToFit="1"/>
    </xf>
    <xf numFmtId="0" fontId="9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right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wrapText="1" shrinkToFit="1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C7D18FA6-A68B-EA2C-BF43-B739968FDE2E}"/>
            </a:ext>
          </a:extLst>
        </xdr:cNvPr>
        <xdr:cNvSpPr>
          <a:spLocks noChangeShapeType="1"/>
        </xdr:cNvSpPr>
      </xdr:nvSpPr>
      <xdr:spPr bwMode="auto">
        <a:xfrm>
          <a:off x="182880" y="37338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0</xdr:colOff>
      <xdr:row>78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DF13CCE1-F458-DC68-8D62-A2C8C021788E}"/>
            </a:ext>
          </a:extLst>
        </xdr:cNvPr>
        <xdr:cNvSpPr>
          <a:spLocks noChangeShapeType="1"/>
        </xdr:cNvSpPr>
      </xdr:nvSpPr>
      <xdr:spPr bwMode="auto">
        <a:xfrm>
          <a:off x="182880" y="67818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90</xdr:row>
      <xdr:rowOff>0</xdr:rowOff>
    </xdr:from>
    <xdr:to>
      <xdr:col>7</xdr:col>
      <xdr:colOff>0</xdr:colOff>
      <xdr:row>90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9E6CECA9-09E6-E42C-6937-3A921D37FA75}"/>
            </a:ext>
          </a:extLst>
        </xdr:cNvPr>
        <xdr:cNvSpPr>
          <a:spLocks noChangeShapeType="1"/>
        </xdr:cNvSpPr>
      </xdr:nvSpPr>
      <xdr:spPr bwMode="auto">
        <a:xfrm>
          <a:off x="182880" y="76962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136</xdr:row>
      <xdr:rowOff>0</xdr:rowOff>
    </xdr:from>
    <xdr:to>
      <xdr:col>7</xdr:col>
      <xdr:colOff>0</xdr:colOff>
      <xdr:row>136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9F13C1C2-C594-888B-85F3-CEC178485E31}"/>
            </a:ext>
          </a:extLst>
        </xdr:cNvPr>
        <xdr:cNvSpPr>
          <a:spLocks noChangeShapeType="1"/>
        </xdr:cNvSpPr>
      </xdr:nvSpPr>
      <xdr:spPr bwMode="auto">
        <a:xfrm>
          <a:off x="182880" y="112014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22</xdr:row>
      <xdr:rowOff>0</xdr:rowOff>
    </xdr:from>
    <xdr:to>
      <xdr:col>36</xdr:col>
      <xdr:colOff>0</xdr:colOff>
      <xdr:row>22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31B119E7-A64C-03C2-2E01-6BF241203451}"/>
            </a:ext>
          </a:extLst>
        </xdr:cNvPr>
        <xdr:cNvSpPr>
          <a:spLocks noChangeShapeType="1"/>
        </xdr:cNvSpPr>
      </xdr:nvSpPr>
      <xdr:spPr bwMode="auto">
        <a:xfrm flipH="1">
          <a:off x="5981700" y="25146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42</xdr:row>
      <xdr:rowOff>0</xdr:rowOff>
    </xdr:from>
    <xdr:to>
      <xdr:col>36</xdr:col>
      <xdr:colOff>0</xdr:colOff>
      <xdr:row>42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C7B314B3-D7BF-B99B-FAF2-DD73F7499ADD}"/>
            </a:ext>
          </a:extLst>
        </xdr:cNvPr>
        <xdr:cNvSpPr>
          <a:spLocks noChangeShapeType="1"/>
        </xdr:cNvSpPr>
      </xdr:nvSpPr>
      <xdr:spPr bwMode="auto">
        <a:xfrm flipH="1">
          <a:off x="5981700" y="40386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48</xdr:row>
      <xdr:rowOff>0</xdr:rowOff>
    </xdr:from>
    <xdr:to>
      <xdr:col>36</xdr:col>
      <xdr:colOff>0</xdr:colOff>
      <xdr:row>48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3CAAAB53-19EE-17A1-BFB7-60010D814680}"/>
            </a:ext>
          </a:extLst>
        </xdr:cNvPr>
        <xdr:cNvSpPr>
          <a:spLocks noChangeShapeType="1"/>
        </xdr:cNvSpPr>
      </xdr:nvSpPr>
      <xdr:spPr bwMode="auto">
        <a:xfrm flipH="1" flipV="1">
          <a:off x="5981700" y="44958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88</xdr:row>
      <xdr:rowOff>0</xdr:rowOff>
    </xdr:from>
    <xdr:to>
      <xdr:col>36</xdr:col>
      <xdr:colOff>0</xdr:colOff>
      <xdr:row>88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62D113FB-A223-A740-055C-3380653BBEF2}"/>
            </a:ext>
          </a:extLst>
        </xdr:cNvPr>
        <xdr:cNvSpPr>
          <a:spLocks noChangeShapeType="1"/>
        </xdr:cNvSpPr>
      </xdr:nvSpPr>
      <xdr:spPr bwMode="auto">
        <a:xfrm flipH="1">
          <a:off x="5981700" y="75438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112</xdr:row>
      <xdr:rowOff>0</xdr:rowOff>
    </xdr:from>
    <xdr:to>
      <xdr:col>36</xdr:col>
      <xdr:colOff>0</xdr:colOff>
      <xdr:row>112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48752B4D-12F6-D10D-0260-48231D966CFA}"/>
            </a:ext>
          </a:extLst>
        </xdr:cNvPr>
        <xdr:cNvSpPr>
          <a:spLocks noChangeShapeType="1"/>
        </xdr:cNvSpPr>
      </xdr:nvSpPr>
      <xdr:spPr bwMode="auto">
        <a:xfrm flipH="1">
          <a:off x="5981700" y="93726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136</xdr:row>
      <xdr:rowOff>0</xdr:rowOff>
    </xdr:from>
    <xdr:to>
      <xdr:col>36</xdr:col>
      <xdr:colOff>0</xdr:colOff>
      <xdr:row>136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93348DC4-AC41-9792-7B1E-2E0D6EF8DE83}"/>
            </a:ext>
          </a:extLst>
        </xdr:cNvPr>
        <xdr:cNvSpPr>
          <a:spLocks noChangeShapeType="1"/>
        </xdr:cNvSpPr>
      </xdr:nvSpPr>
      <xdr:spPr bwMode="auto">
        <a:xfrm flipH="1">
          <a:off x="5981700" y="112014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24</xdr:row>
      <xdr:rowOff>0</xdr:rowOff>
    </xdr:from>
    <xdr:to>
      <xdr:col>44</xdr:col>
      <xdr:colOff>0</xdr:colOff>
      <xdr:row>24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B33EE553-778A-99AD-4A83-B001A5F10EAA}"/>
            </a:ext>
          </a:extLst>
        </xdr:cNvPr>
        <xdr:cNvSpPr>
          <a:spLocks noChangeShapeType="1"/>
        </xdr:cNvSpPr>
      </xdr:nvSpPr>
      <xdr:spPr bwMode="auto">
        <a:xfrm>
          <a:off x="7940040" y="26670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46</xdr:row>
      <xdr:rowOff>0</xdr:rowOff>
    </xdr:from>
    <xdr:to>
      <xdr:col>44</xdr:col>
      <xdr:colOff>0</xdr:colOff>
      <xdr:row>46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F664530E-7966-75FD-0717-2B0B1FD0DBA4}"/>
            </a:ext>
          </a:extLst>
        </xdr:cNvPr>
        <xdr:cNvSpPr>
          <a:spLocks noChangeShapeType="1"/>
        </xdr:cNvSpPr>
      </xdr:nvSpPr>
      <xdr:spPr bwMode="auto">
        <a:xfrm>
          <a:off x="7940040" y="43434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102</xdr:row>
      <xdr:rowOff>0</xdr:rowOff>
    </xdr:from>
    <xdr:to>
      <xdr:col>44</xdr:col>
      <xdr:colOff>0</xdr:colOff>
      <xdr:row>102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30FA9D49-581F-227C-6B21-79B9DCA27AD8}"/>
            </a:ext>
          </a:extLst>
        </xdr:cNvPr>
        <xdr:cNvSpPr>
          <a:spLocks noChangeShapeType="1"/>
        </xdr:cNvSpPr>
      </xdr:nvSpPr>
      <xdr:spPr bwMode="auto">
        <a:xfrm>
          <a:off x="7940040" y="86106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140</xdr:row>
      <xdr:rowOff>0</xdr:rowOff>
    </xdr:from>
    <xdr:to>
      <xdr:col>44</xdr:col>
      <xdr:colOff>0</xdr:colOff>
      <xdr:row>140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2E95D9E8-E44E-C96A-3A35-55BD7D3F7988}"/>
            </a:ext>
          </a:extLst>
        </xdr:cNvPr>
        <xdr:cNvSpPr>
          <a:spLocks noChangeShapeType="1"/>
        </xdr:cNvSpPr>
      </xdr:nvSpPr>
      <xdr:spPr bwMode="auto">
        <a:xfrm>
          <a:off x="7940040" y="115062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</xdr:row>
      <xdr:rowOff>0</xdr:rowOff>
    </xdr:from>
    <xdr:to>
      <xdr:col>73</xdr:col>
      <xdr:colOff>0</xdr:colOff>
      <xdr:row>10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A96D55C1-D190-D7C9-6043-8F00299CC30F}"/>
            </a:ext>
          </a:extLst>
        </xdr:cNvPr>
        <xdr:cNvSpPr>
          <a:spLocks noChangeShapeType="1"/>
        </xdr:cNvSpPr>
      </xdr:nvSpPr>
      <xdr:spPr bwMode="auto">
        <a:xfrm>
          <a:off x="13738860" y="16002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18</xdr:row>
      <xdr:rowOff>0</xdr:rowOff>
    </xdr:from>
    <xdr:to>
      <xdr:col>73</xdr:col>
      <xdr:colOff>0</xdr:colOff>
      <xdr:row>18</xdr:row>
      <xdr:rowOff>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39DE1510-510D-CC6B-E60F-B1F5BD40C703}"/>
            </a:ext>
          </a:extLst>
        </xdr:cNvPr>
        <xdr:cNvSpPr>
          <a:spLocks noChangeShapeType="1"/>
        </xdr:cNvSpPr>
      </xdr:nvSpPr>
      <xdr:spPr bwMode="auto">
        <a:xfrm>
          <a:off x="13738860" y="22098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76</xdr:row>
      <xdr:rowOff>0</xdr:rowOff>
    </xdr:from>
    <xdr:to>
      <xdr:col>73</xdr:col>
      <xdr:colOff>0</xdr:colOff>
      <xdr:row>76</xdr:row>
      <xdr:rowOff>0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DCD07194-28E7-B394-F062-A0F39A03BAB6}"/>
            </a:ext>
          </a:extLst>
        </xdr:cNvPr>
        <xdr:cNvSpPr>
          <a:spLocks noChangeShapeType="1"/>
        </xdr:cNvSpPr>
      </xdr:nvSpPr>
      <xdr:spPr bwMode="auto">
        <a:xfrm>
          <a:off x="13738860" y="66294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78</xdr:row>
      <xdr:rowOff>0</xdr:rowOff>
    </xdr:from>
    <xdr:to>
      <xdr:col>73</xdr:col>
      <xdr:colOff>0</xdr:colOff>
      <xdr:row>78</xdr:row>
      <xdr:rowOff>0</xdr:rowOff>
    </xdr:to>
    <xdr:sp macro="" textlink="">
      <xdr:nvSpPr>
        <xdr:cNvPr id="1042" name="Line 18">
          <a:extLst>
            <a:ext uri="{FF2B5EF4-FFF2-40B4-BE49-F238E27FC236}">
              <a16:creationId xmlns:a16="http://schemas.microsoft.com/office/drawing/2014/main" id="{29AB1E85-C57A-75E9-B7BE-2C5BB3F27072}"/>
            </a:ext>
          </a:extLst>
        </xdr:cNvPr>
        <xdr:cNvSpPr>
          <a:spLocks noChangeShapeType="1"/>
        </xdr:cNvSpPr>
      </xdr:nvSpPr>
      <xdr:spPr bwMode="auto">
        <a:xfrm>
          <a:off x="13738860" y="67818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104</xdr:row>
      <xdr:rowOff>0</xdr:rowOff>
    </xdr:from>
    <xdr:to>
      <xdr:col>73</xdr:col>
      <xdr:colOff>0</xdr:colOff>
      <xdr:row>104</xdr:row>
      <xdr:rowOff>0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A21E0442-FB2B-28A9-2FCC-7EF52FDD63C5}"/>
            </a:ext>
          </a:extLst>
        </xdr:cNvPr>
        <xdr:cNvSpPr>
          <a:spLocks noChangeShapeType="1"/>
        </xdr:cNvSpPr>
      </xdr:nvSpPr>
      <xdr:spPr bwMode="auto">
        <a:xfrm>
          <a:off x="13738860" y="87630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0</xdr:rowOff>
    </xdr:from>
    <xdr:to>
      <xdr:col>13</xdr:col>
      <xdr:colOff>0</xdr:colOff>
      <xdr:row>67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DD5B4FC4-7F12-3DF7-0EF7-CD16544E6208}"/>
            </a:ext>
          </a:extLst>
        </xdr:cNvPr>
        <xdr:cNvSpPr txBox="1">
          <a:spLocks noChangeArrowheads="1"/>
        </xdr:cNvSpPr>
      </xdr:nvSpPr>
      <xdr:spPr bwMode="auto">
        <a:xfrm>
          <a:off x="2689860" y="5638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0</xdr:colOff>
      <xdr:row>17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D8723B43-D61B-921A-75A3-7FBA9D290DA6}"/>
            </a:ext>
          </a:extLst>
        </xdr:cNvPr>
        <xdr:cNvSpPr txBox="1">
          <a:spLocks noChangeArrowheads="1"/>
        </xdr:cNvSpPr>
      </xdr:nvSpPr>
      <xdr:spPr bwMode="auto">
        <a:xfrm>
          <a:off x="2689860" y="1828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CC770C3D-96C4-8561-B339-E9379572A008}"/>
            </a:ext>
          </a:extLst>
        </xdr:cNvPr>
        <xdr:cNvSpPr txBox="1">
          <a:spLocks noChangeArrowheads="1"/>
        </xdr:cNvSpPr>
      </xdr:nvSpPr>
      <xdr:spPr bwMode="auto">
        <a:xfrm>
          <a:off x="2689860" y="304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A3F40E61-6310-D5A9-9D1A-4C42FEF7DC58}"/>
            </a:ext>
          </a:extLst>
        </xdr:cNvPr>
        <xdr:cNvSpPr txBox="1">
          <a:spLocks noChangeArrowheads="1"/>
        </xdr:cNvSpPr>
      </xdr:nvSpPr>
      <xdr:spPr bwMode="auto">
        <a:xfrm>
          <a:off x="2689860" y="441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99</xdr:row>
      <xdr:rowOff>0</xdr:rowOff>
    </xdr:from>
    <xdr:to>
      <xdr:col>13</xdr:col>
      <xdr:colOff>0</xdr:colOff>
      <xdr:row>103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D39FDD40-1553-8E85-93F4-DB3B31921123}"/>
            </a:ext>
          </a:extLst>
        </xdr:cNvPr>
        <xdr:cNvSpPr txBox="1">
          <a:spLocks noChangeArrowheads="1"/>
        </xdr:cNvSpPr>
      </xdr:nvSpPr>
      <xdr:spPr bwMode="auto">
        <a:xfrm>
          <a:off x="268986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131</xdr:row>
      <xdr:rowOff>0</xdr:rowOff>
    </xdr:from>
    <xdr:to>
      <xdr:col>13</xdr:col>
      <xdr:colOff>0</xdr:colOff>
      <xdr:row>135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F2FB0DC6-3BD3-F751-74C5-5FB6447642FA}"/>
            </a:ext>
          </a:extLst>
        </xdr:cNvPr>
        <xdr:cNvSpPr txBox="1">
          <a:spLocks noChangeArrowheads="1"/>
        </xdr:cNvSpPr>
      </xdr:nvSpPr>
      <xdr:spPr bwMode="auto">
        <a:xfrm>
          <a:off x="2689860" y="1082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83</xdr:row>
      <xdr:rowOff>0</xdr:rowOff>
    </xdr:from>
    <xdr:to>
      <xdr:col>13</xdr:col>
      <xdr:colOff>0</xdr:colOff>
      <xdr:row>87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D407E39C-71D5-668D-7E07-6BB331267A37}"/>
            </a:ext>
          </a:extLst>
        </xdr:cNvPr>
        <xdr:cNvSpPr txBox="1">
          <a:spLocks noChangeArrowheads="1"/>
        </xdr:cNvSpPr>
      </xdr:nvSpPr>
      <xdr:spPr bwMode="auto">
        <a:xfrm>
          <a:off x="268986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115</xdr:row>
      <xdr:rowOff>0</xdr:rowOff>
    </xdr:from>
    <xdr:to>
      <xdr:col>13</xdr:col>
      <xdr:colOff>0</xdr:colOff>
      <xdr:row>119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C00CD722-DE6D-0548-2DB4-57906A1CF9FC}"/>
            </a:ext>
          </a:extLst>
        </xdr:cNvPr>
        <xdr:cNvSpPr txBox="1">
          <a:spLocks noChangeArrowheads="1"/>
        </xdr:cNvSpPr>
      </xdr:nvSpPr>
      <xdr:spPr bwMode="auto">
        <a:xfrm>
          <a:off x="2689860" y="9601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FA12FAD5-8AB2-9F24-9462-E63EA6586F40}"/>
            </a:ext>
          </a:extLst>
        </xdr:cNvPr>
        <xdr:cNvSpPr txBox="1">
          <a:spLocks noChangeArrowheads="1"/>
        </xdr:cNvSpPr>
      </xdr:nvSpPr>
      <xdr:spPr bwMode="auto">
        <a:xfrm>
          <a:off x="4884420" y="1828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25</xdr:col>
      <xdr:colOff>0</xdr:colOff>
      <xdr:row>33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E8C30BCC-1FD0-84F3-5FAD-2D4817B7291D}"/>
            </a:ext>
          </a:extLst>
        </xdr:cNvPr>
        <xdr:cNvSpPr txBox="1">
          <a:spLocks noChangeArrowheads="1"/>
        </xdr:cNvSpPr>
      </xdr:nvSpPr>
      <xdr:spPr bwMode="auto">
        <a:xfrm>
          <a:off x="4884420" y="304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25</xdr:col>
      <xdr:colOff>0</xdr:colOff>
      <xdr:row>65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D8721A79-08A6-E66D-D68B-D6F9B89C0CB6}"/>
            </a:ext>
          </a:extLst>
        </xdr:cNvPr>
        <xdr:cNvSpPr txBox="1">
          <a:spLocks noChangeArrowheads="1"/>
        </xdr:cNvSpPr>
      </xdr:nvSpPr>
      <xdr:spPr bwMode="auto">
        <a:xfrm>
          <a:off x="4884420" y="5486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45</xdr:row>
      <xdr:rowOff>0</xdr:rowOff>
    </xdr:from>
    <xdr:to>
      <xdr:col>25</xdr:col>
      <xdr:colOff>0</xdr:colOff>
      <xdr:row>49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AC61A44C-A35F-5080-FC2F-521363B2B10C}"/>
            </a:ext>
          </a:extLst>
        </xdr:cNvPr>
        <xdr:cNvSpPr txBox="1">
          <a:spLocks noChangeArrowheads="1"/>
        </xdr:cNvSpPr>
      </xdr:nvSpPr>
      <xdr:spPr bwMode="auto">
        <a:xfrm>
          <a:off x="4884420" y="426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857116E1-3EDF-6AF9-58C0-E45E15140420}"/>
            </a:ext>
          </a:extLst>
        </xdr:cNvPr>
        <xdr:cNvSpPr txBox="1">
          <a:spLocks noChangeArrowheads="1"/>
        </xdr:cNvSpPr>
      </xdr:nvSpPr>
      <xdr:spPr bwMode="auto">
        <a:xfrm>
          <a:off x="488442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97</xdr:row>
      <xdr:rowOff>0</xdr:rowOff>
    </xdr:from>
    <xdr:to>
      <xdr:col>25</xdr:col>
      <xdr:colOff>0</xdr:colOff>
      <xdr:row>101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55A019F7-B07B-DE21-0D1A-877465CB7035}"/>
            </a:ext>
          </a:extLst>
        </xdr:cNvPr>
        <xdr:cNvSpPr txBox="1">
          <a:spLocks noChangeArrowheads="1"/>
        </xdr:cNvSpPr>
      </xdr:nvSpPr>
      <xdr:spPr bwMode="auto">
        <a:xfrm>
          <a:off x="488442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129</xdr:row>
      <xdr:rowOff>0</xdr:rowOff>
    </xdr:from>
    <xdr:to>
      <xdr:col>25</xdr:col>
      <xdr:colOff>0</xdr:colOff>
      <xdr:row>133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CEE1BC4B-E9D4-18B4-729F-4233C1C4F7DE}"/>
            </a:ext>
          </a:extLst>
        </xdr:cNvPr>
        <xdr:cNvSpPr txBox="1">
          <a:spLocks noChangeArrowheads="1"/>
        </xdr:cNvSpPr>
      </xdr:nvSpPr>
      <xdr:spPr bwMode="auto">
        <a:xfrm>
          <a:off x="4884420" y="1066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113</xdr:row>
      <xdr:rowOff>0</xdr:rowOff>
    </xdr:from>
    <xdr:to>
      <xdr:col>25</xdr:col>
      <xdr:colOff>0</xdr:colOff>
      <xdr:row>117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43CF18C6-53D2-0D7B-43BC-10E91D8BB8F1}"/>
            </a:ext>
          </a:extLst>
        </xdr:cNvPr>
        <xdr:cNvSpPr txBox="1">
          <a:spLocks noChangeArrowheads="1"/>
        </xdr:cNvSpPr>
      </xdr:nvSpPr>
      <xdr:spPr bwMode="auto">
        <a:xfrm>
          <a:off x="4884420" y="9448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29</xdr:row>
      <xdr:rowOff>0</xdr:rowOff>
    </xdr:from>
    <xdr:to>
      <xdr:col>50</xdr:col>
      <xdr:colOff>0</xdr:colOff>
      <xdr:row>33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FDBE1D32-9FB5-98DF-D1CE-127E90787F59}"/>
            </a:ext>
          </a:extLst>
        </xdr:cNvPr>
        <xdr:cNvSpPr txBox="1">
          <a:spLocks noChangeArrowheads="1"/>
        </xdr:cNvSpPr>
      </xdr:nvSpPr>
      <xdr:spPr bwMode="auto">
        <a:xfrm>
          <a:off x="10447020" y="304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13</xdr:row>
      <xdr:rowOff>0</xdr:rowOff>
    </xdr:from>
    <xdr:to>
      <xdr:col>50</xdr:col>
      <xdr:colOff>0</xdr:colOff>
      <xdr:row>17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8510D9B4-F2C7-75B6-6A6F-D33232531002}"/>
            </a:ext>
          </a:extLst>
        </xdr:cNvPr>
        <xdr:cNvSpPr txBox="1">
          <a:spLocks noChangeArrowheads="1"/>
        </xdr:cNvSpPr>
      </xdr:nvSpPr>
      <xdr:spPr bwMode="auto">
        <a:xfrm>
          <a:off x="10447020" y="1828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47</xdr:row>
      <xdr:rowOff>0</xdr:rowOff>
    </xdr:from>
    <xdr:to>
      <xdr:col>50</xdr:col>
      <xdr:colOff>0</xdr:colOff>
      <xdr:row>51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F84CB9F4-DBBB-EFD6-457F-E9E804944A8F}"/>
            </a:ext>
          </a:extLst>
        </xdr:cNvPr>
        <xdr:cNvSpPr txBox="1">
          <a:spLocks noChangeArrowheads="1"/>
        </xdr:cNvSpPr>
      </xdr:nvSpPr>
      <xdr:spPr bwMode="auto">
        <a:xfrm>
          <a:off x="10447020" y="441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63</xdr:row>
      <xdr:rowOff>0</xdr:rowOff>
    </xdr:from>
    <xdr:to>
      <xdr:col>50</xdr:col>
      <xdr:colOff>0</xdr:colOff>
      <xdr:row>67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C735A083-818B-FC48-D771-C024704A8A2B}"/>
            </a:ext>
          </a:extLst>
        </xdr:cNvPr>
        <xdr:cNvSpPr txBox="1">
          <a:spLocks noChangeArrowheads="1"/>
        </xdr:cNvSpPr>
      </xdr:nvSpPr>
      <xdr:spPr bwMode="auto">
        <a:xfrm>
          <a:off x="10447020" y="5638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99</xdr:row>
      <xdr:rowOff>0</xdr:rowOff>
    </xdr:from>
    <xdr:to>
      <xdr:col>50</xdr:col>
      <xdr:colOff>0</xdr:colOff>
      <xdr:row>103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11394F16-CB24-B18E-FC7E-96D3FF68052F}"/>
            </a:ext>
          </a:extLst>
        </xdr:cNvPr>
        <xdr:cNvSpPr txBox="1">
          <a:spLocks noChangeArrowheads="1"/>
        </xdr:cNvSpPr>
      </xdr:nvSpPr>
      <xdr:spPr bwMode="auto">
        <a:xfrm>
          <a:off x="1044702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131</xdr:row>
      <xdr:rowOff>0</xdr:rowOff>
    </xdr:from>
    <xdr:to>
      <xdr:col>50</xdr:col>
      <xdr:colOff>0</xdr:colOff>
      <xdr:row>135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FF0D97F7-10EE-43E9-7C3B-8FD9AA419BDD}"/>
            </a:ext>
          </a:extLst>
        </xdr:cNvPr>
        <xdr:cNvSpPr txBox="1">
          <a:spLocks noChangeArrowheads="1"/>
        </xdr:cNvSpPr>
      </xdr:nvSpPr>
      <xdr:spPr bwMode="auto">
        <a:xfrm>
          <a:off x="10447020" y="1082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115</xdr:row>
      <xdr:rowOff>0</xdr:rowOff>
    </xdr:from>
    <xdr:to>
      <xdr:col>50</xdr:col>
      <xdr:colOff>0</xdr:colOff>
      <xdr:row>119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40392C39-2E0D-A658-B1BA-E7CDAA95C7FE}"/>
            </a:ext>
          </a:extLst>
        </xdr:cNvPr>
        <xdr:cNvSpPr txBox="1">
          <a:spLocks noChangeArrowheads="1"/>
        </xdr:cNvSpPr>
      </xdr:nvSpPr>
      <xdr:spPr bwMode="auto">
        <a:xfrm>
          <a:off x="10447020" y="9601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83</xdr:row>
      <xdr:rowOff>0</xdr:rowOff>
    </xdr:from>
    <xdr:to>
      <xdr:col>50</xdr:col>
      <xdr:colOff>0</xdr:colOff>
      <xdr:row>87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FA199043-CFA0-5EE3-172C-0691D079BAD7}"/>
            </a:ext>
          </a:extLst>
        </xdr:cNvPr>
        <xdr:cNvSpPr txBox="1">
          <a:spLocks noChangeArrowheads="1"/>
        </xdr:cNvSpPr>
      </xdr:nvSpPr>
      <xdr:spPr bwMode="auto">
        <a:xfrm>
          <a:off x="1044702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13</xdr:row>
      <xdr:rowOff>0</xdr:rowOff>
    </xdr:from>
    <xdr:to>
      <xdr:col>62</xdr:col>
      <xdr:colOff>0</xdr:colOff>
      <xdr:row>17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AD83CE00-B26F-AD8C-3AE3-BE5C76FBA69E}"/>
            </a:ext>
          </a:extLst>
        </xdr:cNvPr>
        <xdr:cNvSpPr txBox="1">
          <a:spLocks noChangeArrowheads="1"/>
        </xdr:cNvSpPr>
      </xdr:nvSpPr>
      <xdr:spPr bwMode="auto">
        <a:xfrm>
          <a:off x="12641580" y="1828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29</xdr:row>
      <xdr:rowOff>0</xdr:rowOff>
    </xdr:from>
    <xdr:to>
      <xdr:col>62</xdr:col>
      <xdr:colOff>0</xdr:colOff>
      <xdr:row>33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BBB2F111-CBE0-C766-FAAE-37D362CF8CAC}"/>
            </a:ext>
          </a:extLst>
        </xdr:cNvPr>
        <xdr:cNvSpPr txBox="1">
          <a:spLocks noChangeArrowheads="1"/>
        </xdr:cNvSpPr>
      </xdr:nvSpPr>
      <xdr:spPr bwMode="auto">
        <a:xfrm>
          <a:off x="12641580" y="304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45</xdr:row>
      <xdr:rowOff>0</xdr:rowOff>
    </xdr:from>
    <xdr:to>
      <xdr:col>62</xdr:col>
      <xdr:colOff>0</xdr:colOff>
      <xdr:row>49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0A6F5335-033A-70AC-5B1A-1F7BA0F56DCF}"/>
            </a:ext>
          </a:extLst>
        </xdr:cNvPr>
        <xdr:cNvSpPr txBox="1">
          <a:spLocks noChangeArrowheads="1"/>
        </xdr:cNvSpPr>
      </xdr:nvSpPr>
      <xdr:spPr bwMode="auto">
        <a:xfrm>
          <a:off x="12641580" y="426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61</xdr:row>
      <xdr:rowOff>0</xdr:rowOff>
    </xdr:from>
    <xdr:to>
      <xdr:col>62</xdr:col>
      <xdr:colOff>0</xdr:colOff>
      <xdr:row>65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05AD16AF-EC46-40A1-263B-949F9F1D1247}"/>
            </a:ext>
          </a:extLst>
        </xdr:cNvPr>
        <xdr:cNvSpPr txBox="1">
          <a:spLocks noChangeArrowheads="1"/>
        </xdr:cNvSpPr>
      </xdr:nvSpPr>
      <xdr:spPr bwMode="auto">
        <a:xfrm>
          <a:off x="12641580" y="5486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21</xdr:row>
      <xdr:rowOff>0</xdr:rowOff>
    </xdr:from>
    <xdr:to>
      <xdr:col>61</xdr:col>
      <xdr:colOff>0</xdr:colOff>
      <xdr:row>25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65F073BF-2038-C418-7A73-17A1DCBD9CF4}"/>
            </a:ext>
          </a:extLst>
        </xdr:cNvPr>
        <xdr:cNvSpPr txBox="1">
          <a:spLocks noChangeArrowheads="1"/>
        </xdr:cNvSpPr>
      </xdr:nvSpPr>
      <xdr:spPr bwMode="auto">
        <a:xfrm>
          <a:off x="12458700" y="243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53</xdr:row>
      <xdr:rowOff>0</xdr:rowOff>
    </xdr:from>
    <xdr:to>
      <xdr:col>61</xdr:col>
      <xdr:colOff>0</xdr:colOff>
      <xdr:row>57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076524A6-1782-16AC-639E-B13013013534}"/>
            </a:ext>
          </a:extLst>
        </xdr:cNvPr>
        <xdr:cNvSpPr txBox="1">
          <a:spLocks noChangeArrowheads="1"/>
        </xdr:cNvSpPr>
      </xdr:nvSpPr>
      <xdr:spPr bwMode="auto">
        <a:xfrm>
          <a:off x="12458700" y="4876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97</xdr:row>
      <xdr:rowOff>0</xdr:rowOff>
    </xdr:from>
    <xdr:to>
      <xdr:col>62</xdr:col>
      <xdr:colOff>0</xdr:colOff>
      <xdr:row>101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A1D3F816-0228-B364-6062-C3FB7A075215}"/>
            </a:ext>
          </a:extLst>
        </xdr:cNvPr>
        <xdr:cNvSpPr txBox="1">
          <a:spLocks noChangeArrowheads="1"/>
        </xdr:cNvSpPr>
      </xdr:nvSpPr>
      <xdr:spPr bwMode="auto">
        <a:xfrm>
          <a:off x="1264158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81</xdr:row>
      <xdr:rowOff>0</xdr:rowOff>
    </xdr:from>
    <xdr:to>
      <xdr:col>62</xdr:col>
      <xdr:colOff>0</xdr:colOff>
      <xdr:row>85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2B3AE3D0-223B-6673-1EFD-ADB280A2817D}"/>
            </a:ext>
          </a:extLst>
        </xdr:cNvPr>
        <xdr:cNvSpPr txBox="1">
          <a:spLocks noChangeArrowheads="1"/>
        </xdr:cNvSpPr>
      </xdr:nvSpPr>
      <xdr:spPr bwMode="auto">
        <a:xfrm>
          <a:off x="1264158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115</xdr:row>
      <xdr:rowOff>0</xdr:rowOff>
    </xdr:from>
    <xdr:to>
      <xdr:col>62</xdr:col>
      <xdr:colOff>0</xdr:colOff>
      <xdr:row>119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57C83E3C-D94F-F597-547D-778336D4798C}"/>
            </a:ext>
          </a:extLst>
        </xdr:cNvPr>
        <xdr:cNvSpPr txBox="1">
          <a:spLocks noChangeArrowheads="1"/>
        </xdr:cNvSpPr>
      </xdr:nvSpPr>
      <xdr:spPr bwMode="auto">
        <a:xfrm>
          <a:off x="12641580" y="9601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131</xdr:row>
      <xdr:rowOff>0</xdr:rowOff>
    </xdr:from>
    <xdr:to>
      <xdr:col>62</xdr:col>
      <xdr:colOff>0</xdr:colOff>
      <xdr:row>135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6781C535-7603-F0F3-0CAA-8D8FA24A1808}"/>
            </a:ext>
          </a:extLst>
        </xdr:cNvPr>
        <xdr:cNvSpPr txBox="1">
          <a:spLocks noChangeArrowheads="1"/>
        </xdr:cNvSpPr>
      </xdr:nvSpPr>
      <xdr:spPr bwMode="auto">
        <a:xfrm>
          <a:off x="12641580" y="1082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123</xdr:row>
      <xdr:rowOff>0</xdr:rowOff>
    </xdr:from>
    <xdr:to>
      <xdr:col>61</xdr:col>
      <xdr:colOff>0</xdr:colOff>
      <xdr:row>127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95F6D7A3-EED9-9984-EF96-93B11D4D299F}"/>
            </a:ext>
          </a:extLst>
        </xdr:cNvPr>
        <xdr:cNvSpPr txBox="1">
          <a:spLocks noChangeArrowheads="1"/>
        </xdr:cNvSpPr>
      </xdr:nvSpPr>
      <xdr:spPr bwMode="auto">
        <a:xfrm>
          <a:off x="12458700" y="1021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89</xdr:row>
      <xdr:rowOff>0</xdr:rowOff>
    </xdr:from>
    <xdr:to>
      <xdr:col>61</xdr:col>
      <xdr:colOff>0</xdr:colOff>
      <xdr:row>93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E97F2C48-A38A-C033-8887-C82F422DBCC7}"/>
            </a:ext>
          </a:extLst>
        </xdr:cNvPr>
        <xdr:cNvSpPr txBox="1">
          <a:spLocks noChangeArrowheads="1"/>
        </xdr:cNvSpPr>
      </xdr:nvSpPr>
      <xdr:spPr bwMode="auto">
        <a:xfrm>
          <a:off x="1245870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59</xdr:col>
      <xdr:colOff>0</xdr:colOff>
      <xdr:row>107</xdr:row>
      <xdr:rowOff>0</xdr:rowOff>
    </xdr:from>
    <xdr:to>
      <xdr:col>60</xdr:col>
      <xdr:colOff>0</xdr:colOff>
      <xdr:row>111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9F832DAD-EC79-76FC-4118-C23953FB5F1B}"/>
            </a:ext>
          </a:extLst>
        </xdr:cNvPr>
        <xdr:cNvSpPr txBox="1">
          <a:spLocks noChangeArrowheads="1"/>
        </xdr:cNvSpPr>
      </xdr:nvSpPr>
      <xdr:spPr bwMode="auto">
        <a:xfrm>
          <a:off x="1227582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59</xdr:col>
      <xdr:colOff>0</xdr:colOff>
      <xdr:row>37</xdr:row>
      <xdr:rowOff>0</xdr:rowOff>
    </xdr:from>
    <xdr:to>
      <xdr:col>60</xdr:col>
      <xdr:colOff>0</xdr:colOff>
      <xdr:row>41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52992339-5271-1F2B-C4BF-864DDB4B6CC6}"/>
            </a:ext>
          </a:extLst>
        </xdr:cNvPr>
        <xdr:cNvSpPr txBox="1">
          <a:spLocks noChangeArrowheads="1"/>
        </xdr:cNvSpPr>
      </xdr:nvSpPr>
      <xdr:spPr bwMode="auto">
        <a:xfrm>
          <a:off x="12275820" y="365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55</xdr:row>
      <xdr:rowOff>0</xdr:rowOff>
    </xdr:from>
    <xdr:to>
      <xdr:col>51</xdr:col>
      <xdr:colOff>0</xdr:colOff>
      <xdr:row>59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5A382844-06F2-0823-F141-281C317D0000}"/>
            </a:ext>
          </a:extLst>
        </xdr:cNvPr>
        <xdr:cNvSpPr txBox="1">
          <a:spLocks noChangeArrowheads="1"/>
        </xdr:cNvSpPr>
      </xdr:nvSpPr>
      <xdr:spPr bwMode="auto">
        <a:xfrm>
          <a:off x="10629900" y="5029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21</xdr:row>
      <xdr:rowOff>0</xdr:rowOff>
    </xdr:from>
    <xdr:to>
      <xdr:col>51</xdr:col>
      <xdr:colOff>0</xdr:colOff>
      <xdr:row>25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D165421E-BAC3-D321-7301-68CF86A26384}"/>
            </a:ext>
          </a:extLst>
        </xdr:cNvPr>
        <xdr:cNvSpPr txBox="1">
          <a:spLocks noChangeArrowheads="1"/>
        </xdr:cNvSpPr>
      </xdr:nvSpPr>
      <xdr:spPr bwMode="auto">
        <a:xfrm>
          <a:off x="10629900" y="243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123</xdr:row>
      <xdr:rowOff>0</xdr:rowOff>
    </xdr:from>
    <xdr:to>
      <xdr:col>51</xdr:col>
      <xdr:colOff>0</xdr:colOff>
      <xdr:row>127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9AD19965-BAF4-74F2-CE1E-567046C8A54D}"/>
            </a:ext>
          </a:extLst>
        </xdr:cNvPr>
        <xdr:cNvSpPr txBox="1">
          <a:spLocks noChangeArrowheads="1"/>
        </xdr:cNvSpPr>
      </xdr:nvSpPr>
      <xdr:spPr bwMode="auto">
        <a:xfrm>
          <a:off x="10629900" y="1021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91</xdr:row>
      <xdr:rowOff>0</xdr:rowOff>
    </xdr:from>
    <xdr:to>
      <xdr:col>51</xdr:col>
      <xdr:colOff>0</xdr:colOff>
      <xdr:row>95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A93E39DC-55FC-CE07-9D95-419BAFB959A6}"/>
            </a:ext>
          </a:extLst>
        </xdr:cNvPr>
        <xdr:cNvSpPr txBox="1">
          <a:spLocks noChangeArrowheads="1"/>
        </xdr:cNvSpPr>
      </xdr:nvSpPr>
      <xdr:spPr bwMode="auto">
        <a:xfrm>
          <a:off x="106299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FC57212D-94D1-FF47-D994-005A8774E642}"/>
            </a:ext>
          </a:extLst>
        </xdr:cNvPr>
        <xdr:cNvSpPr txBox="1">
          <a:spLocks noChangeArrowheads="1"/>
        </xdr:cNvSpPr>
      </xdr:nvSpPr>
      <xdr:spPr bwMode="auto">
        <a:xfrm>
          <a:off x="2872740" y="243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55</xdr:row>
      <xdr:rowOff>0</xdr:rowOff>
    </xdr:from>
    <xdr:to>
      <xdr:col>14</xdr:col>
      <xdr:colOff>0</xdr:colOff>
      <xdr:row>59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B2C124E1-6463-7DED-B981-AFDAA39B377E}"/>
            </a:ext>
          </a:extLst>
        </xdr:cNvPr>
        <xdr:cNvSpPr txBox="1">
          <a:spLocks noChangeArrowheads="1"/>
        </xdr:cNvSpPr>
      </xdr:nvSpPr>
      <xdr:spPr bwMode="auto">
        <a:xfrm>
          <a:off x="2872740" y="5029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91</xdr:row>
      <xdr:rowOff>0</xdr:rowOff>
    </xdr:from>
    <xdr:to>
      <xdr:col>14</xdr:col>
      <xdr:colOff>0</xdr:colOff>
      <xdr:row>95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A01CBBAA-A2E4-7759-812F-595059D41BEA}"/>
            </a:ext>
          </a:extLst>
        </xdr:cNvPr>
        <xdr:cNvSpPr txBox="1">
          <a:spLocks noChangeArrowheads="1"/>
        </xdr:cNvSpPr>
      </xdr:nvSpPr>
      <xdr:spPr bwMode="auto">
        <a:xfrm>
          <a:off x="287274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123</xdr:row>
      <xdr:rowOff>0</xdr:rowOff>
    </xdr:from>
    <xdr:to>
      <xdr:col>14</xdr:col>
      <xdr:colOff>0</xdr:colOff>
      <xdr:row>127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E92B94DB-BE85-F5E8-2D2C-C7919D0B1790}"/>
            </a:ext>
          </a:extLst>
        </xdr:cNvPr>
        <xdr:cNvSpPr txBox="1">
          <a:spLocks noChangeArrowheads="1"/>
        </xdr:cNvSpPr>
      </xdr:nvSpPr>
      <xdr:spPr bwMode="auto">
        <a:xfrm>
          <a:off x="2872740" y="10210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14</xdr:col>
      <xdr:colOff>0</xdr:colOff>
      <xdr:row>107</xdr:row>
      <xdr:rowOff>0</xdr:rowOff>
    </xdr:from>
    <xdr:to>
      <xdr:col>15</xdr:col>
      <xdr:colOff>0</xdr:colOff>
      <xdr:row>111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D73F4680-9309-F40B-36E0-23F3B3B87321}"/>
            </a:ext>
          </a:extLst>
        </xdr:cNvPr>
        <xdr:cNvSpPr txBox="1">
          <a:spLocks noChangeArrowheads="1"/>
        </xdr:cNvSpPr>
      </xdr:nvSpPr>
      <xdr:spPr bwMode="auto">
        <a:xfrm>
          <a:off x="305562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14</xdr:col>
      <xdr:colOff>0</xdr:colOff>
      <xdr:row>37</xdr:row>
      <xdr:rowOff>0</xdr:rowOff>
    </xdr:from>
    <xdr:to>
      <xdr:col>15</xdr:col>
      <xdr:colOff>0</xdr:colOff>
      <xdr:row>41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027BE620-8F84-5F99-4CC9-67FB1A135582}"/>
            </a:ext>
          </a:extLst>
        </xdr:cNvPr>
        <xdr:cNvSpPr txBox="1">
          <a:spLocks noChangeArrowheads="1"/>
        </xdr:cNvSpPr>
      </xdr:nvSpPr>
      <xdr:spPr bwMode="auto">
        <a:xfrm>
          <a:off x="3055620" y="365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21</xdr:row>
      <xdr:rowOff>0</xdr:rowOff>
    </xdr:from>
    <xdr:to>
      <xdr:col>24</xdr:col>
      <xdr:colOff>0</xdr:colOff>
      <xdr:row>25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B0298240-922E-08D0-80CA-332DDED184C6}"/>
            </a:ext>
          </a:extLst>
        </xdr:cNvPr>
        <xdr:cNvSpPr txBox="1">
          <a:spLocks noChangeArrowheads="1"/>
        </xdr:cNvSpPr>
      </xdr:nvSpPr>
      <xdr:spPr bwMode="auto">
        <a:xfrm>
          <a:off x="4701540" y="243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53</xdr:row>
      <xdr:rowOff>0</xdr:rowOff>
    </xdr:from>
    <xdr:to>
      <xdr:col>24</xdr:col>
      <xdr:colOff>0</xdr:colOff>
      <xdr:row>57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4417AF47-67E1-E13E-72C3-05F3D0E2FB4D}"/>
            </a:ext>
          </a:extLst>
        </xdr:cNvPr>
        <xdr:cNvSpPr txBox="1">
          <a:spLocks noChangeArrowheads="1"/>
        </xdr:cNvSpPr>
      </xdr:nvSpPr>
      <xdr:spPr bwMode="auto">
        <a:xfrm>
          <a:off x="4701540" y="4876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37</xdr:row>
      <xdr:rowOff>0</xdr:rowOff>
    </xdr:from>
    <xdr:to>
      <xdr:col>23</xdr:col>
      <xdr:colOff>0</xdr:colOff>
      <xdr:row>41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6E179D71-383E-3240-FCBE-3A5D33A06641}"/>
            </a:ext>
          </a:extLst>
        </xdr:cNvPr>
        <xdr:cNvSpPr txBox="1">
          <a:spLocks noChangeArrowheads="1"/>
        </xdr:cNvSpPr>
      </xdr:nvSpPr>
      <xdr:spPr bwMode="auto">
        <a:xfrm>
          <a:off x="4518660" y="365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105</xdr:row>
      <xdr:rowOff>0</xdr:rowOff>
    </xdr:from>
    <xdr:to>
      <xdr:col>23</xdr:col>
      <xdr:colOff>0</xdr:colOff>
      <xdr:row>109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CAC95E5E-EBD1-6071-F9F8-1CFAA7AE3FF7}"/>
            </a:ext>
          </a:extLst>
        </xdr:cNvPr>
        <xdr:cNvSpPr txBox="1">
          <a:spLocks noChangeArrowheads="1"/>
        </xdr:cNvSpPr>
      </xdr:nvSpPr>
      <xdr:spPr bwMode="auto">
        <a:xfrm>
          <a:off x="4518660" y="8839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121</xdr:row>
      <xdr:rowOff>0</xdr:rowOff>
    </xdr:from>
    <xdr:to>
      <xdr:col>24</xdr:col>
      <xdr:colOff>0</xdr:colOff>
      <xdr:row>125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B5CC709D-FE91-05A3-11C1-3E8CFA5D32CE}"/>
            </a:ext>
          </a:extLst>
        </xdr:cNvPr>
        <xdr:cNvSpPr txBox="1">
          <a:spLocks noChangeArrowheads="1"/>
        </xdr:cNvSpPr>
      </xdr:nvSpPr>
      <xdr:spPr bwMode="auto">
        <a:xfrm>
          <a:off x="4701540" y="1005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89</xdr:row>
      <xdr:rowOff>0</xdr:rowOff>
    </xdr:from>
    <xdr:to>
      <xdr:col>24</xdr:col>
      <xdr:colOff>0</xdr:colOff>
      <xdr:row>93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116D5332-03DB-7214-3E2C-65BE909C46A4}"/>
            </a:ext>
          </a:extLst>
        </xdr:cNvPr>
        <xdr:cNvSpPr txBox="1">
          <a:spLocks noChangeArrowheads="1"/>
        </xdr:cNvSpPr>
      </xdr:nvSpPr>
      <xdr:spPr bwMode="auto">
        <a:xfrm>
          <a:off x="470154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51</xdr:col>
      <xdr:colOff>0</xdr:colOff>
      <xdr:row>37</xdr:row>
      <xdr:rowOff>0</xdr:rowOff>
    </xdr:from>
    <xdr:to>
      <xdr:col>52</xdr:col>
      <xdr:colOff>0</xdr:colOff>
      <xdr:row>41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F080DEDE-26AF-CB56-F970-5291FB42883D}"/>
            </a:ext>
          </a:extLst>
        </xdr:cNvPr>
        <xdr:cNvSpPr txBox="1">
          <a:spLocks noChangeArrowheads="1"/>
        </xdr:cNvSpPr>
      </xdr:nvSpPr>
      <xdr:spPr bwMode="auto">
        <a:xfrm>
          <a:off x="10812780" y="365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51</xdr:col>
      <xdr:colOff>0</xdr:colOff>
      <xdr:row>107</xdr:row>
      <xdr:rowOff>0</xdr:rowOff>
    </xdr:from>
    <xdr:to>
      <xdr:col>52</xdr:col>
      <xdr:colOff>0</xdr:colOff>
      <xdr:row>111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35512340-722B-B06F-E8C4-7683E5DA9DC1}"/>
            </a:ext>
          </a:extLst>
        </xdr:cNvPr>
        <xdr:cNvSpPr txBox="1">
          <a:spLocks noChangeArrowheads="1"/>
        </xdr:cNvSpPr>
      </xdr:nvSpPr>
      <xdr:spPr bwMode="auto">
        <a:xfrm>
          <a:off x="10812780" y="8991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19AC1D2-9016-401F-B5B3-68AC8968A762}"/>
            </a:ext>
          </a:extLst>
        </xdr:cNvPr>
        <xdr:cNvSpPr>
          <a:spLocks noChangeShapeType="1"/>
        </xdr:cNvSpPr>
      </xdr:nvSpPr>
      <xdr:spPr bwMode="auto">
        <a:xfrm flipH="1">
          <a:off x="617220" y="34213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15</xdr:row>
      <xdr:rowOff>0</xdr:rowOff>
    </xdr:from>
    <xdr:to>
      <xdr:col>36</xdr:col>
      <xdr:colOff>0</xdr:colOff>
      <xdr:row>15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3CC0ADF-DA03-4DE4-8001-50C86163E906}"/>
            </a:ext>
          </a:extLst>
        </xdr:cNvPr>
        <xdr:cNvSpPr>
          <a:spLocks noChangeShapeType="1"/>
        </xdr:cNvSpPr>
      </xdr:nvSpPr>
      <xdr:spPr bwMode="auto">
        <a:xfrm flipH="1">
          <a:off x="19133820" y="21412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29</xdr:row>
      <xdr:rowOff>0</xdr:rowOff>
    </xdr:from>
    <xdr:to>
      <xdr:col>36</xdr:col>
      <xdr:colOff>0</xdr:colOff>
      <xdr:row>29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8C4B5B4-3C26-4D2A-A867-E06189619456}"/>
            </a:ext>
          </a:extLst>
        </xdr:cNvPr>
        <xdr:cNvSpPr>
          <a:spLocks noChangeShapeType="1"/>
        </xdr:cNvSpPr>
      </xdr:nvSpPr>
      <xdr:spPr bwMode="auto">
        <a:xfrm flipH="1">
          <a:off x="19133820" y="34213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36</xdr:col>
      <xdr:colOff>0</xdr:colOff>
      <xdr:row>31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0C99811-83CD-49F1-A451-0A7DF1045B74}"/>
            </a:ext>
          </a:extLst>
        </xdr:cNvPr>
        <xdr:cNvSpPr>
          <a:spLocks noChangeShapeType="1"/>
        </xdr:cNvSpPr>
      </xdr:nvSpPr>
      <xdr:spPr bwMode="auto">
        <a:xfrm flipH="1">
          <a:off x="19133820" y="36042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97</xdr:row>
      <xdr:rowOff>0</xdr:rowOff>
    </xdr:from>
    <xdr:to>
      <xdr:col>36</xdr:col>
      <xdr:colOff>0</xdr:colOff>
      <xdr:row>97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FAC27B1-2D81-4DC8-9F74-9F8D79CE4497}"/>
            </a:ext>
          </a:extLst>
        </xdr:cNvPr>
        <xdr:cNvSpPr>
          <a:spLocks noChangeShapeType="1"/>
        </xdr:cNvSpPr>
      </xdr:nvSpPr>
      <xdr:spPr bwMode="auto">
        <a:xfrm flipH="1">
          <a:off x="19133820" y="96393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3A9D1FB-7F6A-4304-A725-4276476E46C9}"/>
            </a:ext>
          </a:extLst>
        </xdr:cNvPr>
        <xdr:cNvSpPr txBox="1">
          <a:spLocks noChangeArrowheads="1"/>
        </xdr:cNvSpPr>
      </xdr:nvSpPr>
      <xdr:spPr bwMode="auto">
        <a:xfrm>
          <a:off x="6789420" y="296418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2B19F97-D917-4C52-B750-3E400707BC50}"/>
            </a:ext>
          </a:extLst>
        </xdr:cNvPr>
        <xdr:cNvSpPr txBox="1">
          <a:spLocks noChangeArrowheads="1"/>
        </xdr:cNvSpPr>
      </xdr:nvSpPr>
      <xdr:spPr bwMode="auto">
        <a:xfrm>
          <a:off x="7406640" y="479298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9B0723D-2817-46CA-A598-B054D3C598B5}"/>
            </a:ext>
          </a:extLst>
        </xdr:cNvPr>
        <xdr:cNvSpPr txBox="1">
          <a:spLocks noChangeArrowheads="1"/>
        </xdr:cNvSpPr>
      </xdr:nvSpPr>
      <xdr:spPr bwMode="auto">
        <a:xfrm>
          <a:off x="6789420" y="552450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C21DCA4-6CFB-4578-9D7A-B9F774428D45}"/>
            </a:ext>
          </a:extLst>
        </xdr:cNvPr>
        <xdr:cNvSpPr txBox="1">
          <a:spLocks noChangeArrowheads="1"/>
        </xdr:cNvSpPr>
      </xdr:nvSpPr>
      <xdr:spPr bwMode="auto">
        <a:xfrm>
          <a:off x="6789420" y="808482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92</xdr:row>
      <xdr:rowOff>0</xdr:rowOff>
    </xdr:from>
    <xdr:to>
      <xdr:col>12</xdr:col>
      <xdr:colOff>0</xdr:colOff>
      <xdr:row>96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4261F7A-C875-441A-9C3C-EF93CFCDE24A}"/>
            </a:ext>
          </a:extLst>
        </xdr:cNvPr>
        <xdr:cNvSpPr txBox="1">
          <a:spLocks noChangeArrowheads="1"/>
        </xdr:cNvSpPr>
      </xdr:nvSpPr>
      <xdr:spPr bwMode="auto">
        <a:xfrm>
          <a:off x="6789420" y="918210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100</xdr:row>
      <xdr:rowOff>0</xdr:rowOff>
    </xdr:from>
    <xdr:to>
      <xdr:col>13</xdr:col>
      <xdr:colOff>0</xdr:colOff>
      <xdr:row>104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94212C91-6C1D-40BC-A288-E3732D552B0E}"/>
            </a:ext>
          </a:extLst>
        </xdr:cNvPr>
        <xdr:cNvSpPr txBox="1">
          <a:spLocks noChangeArrowheads="1"/>
        </xdr:cNvSpPr>
      </xdr:nvSpPr>
      <xdr:spPr bwMode="auto">
        <a:xfrm>
          <a:off x="7406640" y="991362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68796EC0-6B9A-4937-BB39-587C45BF4BAE}"/>
            </a:ext>
          </a:extLst>
        </xdr:cNvPr>
        <xdr:cNvSpPr txBox="1">
          <a:spLocks noChangeArrowheads="1"/>
        </xdr:cNvSpPr>
      </xdr:nvSpPr>
      <xdr:spPr bwMode="auto">
        <a:xfrm>
          <a:off x="15430500" y="296418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604AD34-16FA-4119-8A2C-D0DCF4AF566D}"/>
            </a:ext>
          </a:extLst>
        </xdr:cNvPr>
        <xdr:cNvSpPr txBox="1">
          <a:spLocks noChangeArrowheads="1"/>
        </xdr:cNvSpPr>
      </xdr:nvSpPr>
      <xdr:spPr bwMode="auto">
        <a:xfrm>
          <a:off x="15430500" y="406146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26</xdr:col>
      <xdr:colOff>0</xdr:colOff>
      <xdr:row>96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70C30FC-8385-4216-BFF3-680B38838139}"/>
            </a:ext>
          </a:extLst>
        </xdr:cNvPr>
        <xdr:cNvSpPr txBox="1">
          <a:spLocks noChangeArrowheads="1"/>
        </xdr:cNvSpPr>
      </xdr:nvSpPr>
      <xdr:spPr bwMode="auto">
        <a:xfrm>
          <a:off x="15430500" y="918210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2CDC6F62-4B9D-4785-BDC6-CB417AC9FE0B}"/>
            </a:ext>
          </a:extLst>
        </xdr:cNvPr>
        <xdr:cNvSpPr txBox="1">
          <a:spLocks noChangeArrowheads="1"/>
        </xdr:cNvSpPr>
      </xdr:nvSpPr>
      <xdr:spPr bwMode="auto">
        <a:xfrm>
          <a:off x="15430500" y="808482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0049530-4B5A-4B28-ADFD-C93B216DF8F7}"/>
            </a:ext>
          </a:extLst>
        </xdr:cNvPr>
        <xdr:cNvSpPr txBox="1">
          <a:spLocks noChangeArrowheads="1"/>
        </xdr:cNvSpPr>
      </xdr:nvSpPr>
      <xdr:spPr bwMode="auto">
        <a:xfrm>
          <a:off x="6789420" y="168402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93622E4-B450-45A0-B3D1-4F289212F467}"/>
            </a:ext>
          </a:extLst>
        </xdr:cNvPr>
        <xdr:cNvSpPr txBox="1">
          <a:spLocks noChangeArrowheads="1"/>
        </xdr:cNvSpPr>
      </xdr:nvSpPr>
      <xdr:spPr bwMode="auto">
        <a:xfrm>
          <a:off x="7406640" y="241554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3E3BFA95-98D5-43ED-9422-4EBB907759E2}"/>
            </a:ext>
          </a:extLst>
        </xdr:cNvPr>
        <xdr:cNvSpPr txBox="1">
          <a:spLocks noChangeArrowheads="1"/>
        </xdr:cNvSpPr>
      </xdr:nvSpPr>
      <xdr:spPr bwMode="auto">
        <a:xfrm>
          <a:off x="6789420" y="406146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B970765-6718-417B-930F-1D5265047DB9}"/>
            </a:ext>
          </a:extLst>
        </xdr:cNvPr>
        <xdr:cNvSpPr txBox="1">
          <a:spLocks noChangeArrowheads="1"/>
        </xdr:cNvSpPr>
      </xdr:nvSpPr>
      <xdr:spPr bwMode="auto">
        <a:xfrm>
          <a:off x="6789420" y="662178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2A32E066-A51F-4200-8256-B6FA82A2BF00}"/>
            </a:ext>
          </a:extLst>
        </xdr:cNvPr>
        <xdr:cNvSpPr txBox="1">
          <a:spLocks noChangeArrowheads="1"/>
        </xdr:cNvSpPr>
      </xdr:nvSpPr>
      <xdr:spPr bwMode="auto">
        <a:xfrm>
          <a:off x="7406640" y="735330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12</xdr:col>
      <xdr:colOff>0</xdr:colOff>
      <xdr:row>112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C525054-9352-4CF3-92CC-B6501F679FAE}"/>
            </a:ext>
          </a:extLst>
        </xdr:cNvPr>
        <xdr:cNvSpPr txBox="1">
          <a:spLocks noChangeArrowheads="1"/>
        </xdr:cNvSpPr>
      </xdr:nvSpPr>
      <xdr:spPr bwMode="auto">
        <a:xfrm>
          <a:off x="6789420" y="1064514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106</xdr:row>
      <xdr:rowOff>0</xdr:rowOff>
    </xdr:from>
    <xdr:to>
      <xdr:col>26</xdr:col>
      <xdr:colOff>0</xdr:colOff>
      <xdr:row>110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5FD28F-6060-43E0-8900-54D05BFCB182}"/>
            </a:ext>
          </a:extLst>
        </xdr:cNvPr>
        <xdr:cNvSpPr txBox="1">
          <a:spLocks noChangeArrowheads="1"/>
        </xdr:cNvSpPr>
      </xdr:nvSpPr>
      <xdr:spPr bwMode="auto">
        <a:xfrm>
          <a:off x="15430500" y="1046226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E2AD94D0-2FCE-4F0F-B93C-D7751EFA03B0}"/>
            </a:ext>
          </a:extLst>
        </xdr:cNvPr>
        <xdr:cNvSpPr txBox="1">
          <a:spLocks noChangeArrowheads="1"/>
        </xdr:cNvSpPr>
      </xdr:nvSpPr>
      <xdr:spPr bwMode="auto">
        <a:xfrm>
          <a:off x="15430500" y="662178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1FE43C19-4F1E-42D9-B214-9183075E2F71}"/>
            </a:ext>
          </a:extLst>
        </xdr:cNvPr>
        <xdr:cNvSpPr txBox="1">
          <a:spLocks noChangeArrowheads="1"/>
        </xdr:cNvSpPr>
      </xdr:nvSpPr>
      <xdr:spPr bwMode="auto">
        <a:xfrm>
          <a:off x="15430500" y="552450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DFB89A4-6FBD-409D-97DC-98B5CACB881F}"/>
            </a:ext>
          </a:extLst>
        </xdr:cNvPr>
        <xdr:cNvSpPr txBox="1">
          <a:spLocks noChangeArrowheads="1"/>
        </xdr:cNvSpPr>
      </xdr:nvSpPr>
      <xdr:spPr bwMode="auto">
        <a:xfrm>
          <a:off x="15430500" y="168402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88A9D73C-55BC-4107-9088-2A7FCDB66B02}"/>
            </a:ext>
          </a:extLst>
        </xdr:cNvPr>
        <xdr:cNvSpPr txBox="1">
          <a:spLocks noChangeArrowheads="1"/>
        </xdr:cNvSpPr>
      </xdr:nvSpPr>
      <xdr:spPr bwMode="auto">
        <a:xfrm>
          <a:off x="8023860" y="351282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86</xdr:row>
      <xdr:rowOff>0</xdr:rowOff>
    </xdr:from>
    <xdr:to>
      <xdr:col>14</xdr:col>
      <xdr:colOff>0</xdr:colOff>
      <xdr:row>90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B824C489-CCB8-4E21-B738-5672041A4511}"/>
            </a:ext>
          </a:extLst>
        </xdr:cNvPr>
        <xdr:cNvSpPr txBox="1">
          <a:spLocks noChangeArrowheads="1"/>
        </xdr:cNvSpPr>
      </xdr:nvSpPr>
      <xdr:spPr bwMode="auto">
        <a:xfrm>
          <a:off x="8023860" y="863346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E21C1F4-3F09-4A05-BD76-5F7696E8B422}"/>
            </a:ext>
          </a:extLst>
        </xdr:cNvPr>
        <xdr:cNvSpPr txBox="1">
          <a:spLocks noChangeArrowheads="1"/>
        </xdr:cNvSpPr>
      </xdr:nvSpPr>
      <xdr:spPr bwMode="auto">
        <a:xfrm>
          <a:off x="14813280" y="241554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989DFEA-FBFF-4AEC-8879-F5DFDEE9FB79}"/>
            </a:ext>
          </a:extLst>
        </xdr:cNvPr>
        <xdr:cNvSpPr txBox="1">
          <a:spLocks noChangeArrowheads="1"/>
        </xdr:cNvSpPr>
      </xdr:nvSpPr>
      <xdr:spPr bwMode="auto">
        <a:xfrm>
          <a:off x="14813280" y="479298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25</xdr:col>
      <xdr:colOff>0</xdr:colOff>
      <xdr:row>76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7AA7B82-11A5-4CAC-9D8C-65BD2EAD79C7}"/>
            </a:ext>
          </a:extLst>
        </xdr:cNvPr>
        <xdr:cNvSpPr txBox="1">
          <a:spLocks noChangeArrowheads="1"/>
        </xdr:cNvSpPr>
      </xdr:nvSpPr>
      <xdr:spPr bwMode="auto">
        <a:xfrm>
          <a:off x="14813280" y="735330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86</xdr:row>
      <xdr:rowOff>0</xdr:rowOff>
    </xdr:from>
    <xdr:to>
      <xdr:col>24</xdr:col>
      <xdr:colOff>0</xdr:colOff>
      <xdr:row>90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B0DCEFA9-4DC8-4024-BDC0-62D254FD3B6C}"/>
            </a:ext>
          </a:extLst>
        </xdr:cNvPr>
        <xdr:cNvSpPr txBox="1">
          <a:spLocks noChangeArrowheads="1"/>
        </xdr:cNvSpPr>
      </xdr:nvSpPr>
      <xdr:spPr bwMode="auto">
        <a:xfrm>
          <a:off x="14196060" y="863346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25</xdr:col>
      <xdr:colOff>0</xdr:colOff>
      <xdr:row>102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744BDFD8-BD81-4057-AD68-1B8C7E72D2EE}"/>
            </a:ext>
          </a:extLst>
        </xdr:cNvPr>
        <xdr:cNvSpPr txBox="1">
          <a:spLocks noChangeArrowheads="1"/>
        </xdr:cNvSpPr>
      </xdr:nvSpPr>
      <xdr:spPr bwMode="auto">
        <a:xfrm>
          <a:off x="14813280" y="9730740"/>
          <a:ext cx="61722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31</xdr:col>
      <xdr:colOff>0</xdr:colOff>
      <xdr:row>55</xdr:row>
      <xdr:rowOff>0</xdr:rowOff>
    </xdr:from>
    <xdr:to>
      <xdr:col>36</xdr:col>
      <xdr:colOff>0</xdr:colOff>
      <xdr:row>55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234BCF40-522F-4A23-882E-F3EC2934E19F}"/>
            </a:ext>
          </a:extLst>
        </xdr:cNvPr>
        <xdr:cNvSpPr>
          <a:spLocks noChangeShapeType="1"/>
        </xdr:cNvSpPr>
      </xdr:nvSpPr>
      <xdr:spPr bwMode="auto">
        <a:xfrm>
          <a:off x="19133820" y="57988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&#12488;&#12540;&#12490;&#12513;&#12531;&#12488;/&#12488;&#12540;&#12490;&#12513;&#12531;&#12488;&#25913;Ver1.1&#20908;&#23395;&#24375;&#21270;&#22899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&#12488;&#12540;&#12490;&#12513;&#12531;&#12488;/BEST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前回対戦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</v>
          </cell>
          <cell r="B2">
            <v>7</v>
          </cell>
          <cell r="C2" t="str">
            <v>○</v>
          </cell>
          <cell r="D2">
            <v>1301</v>
          </cell>
          <cell r="E2" t="str">
            <v>松　山</v>
          </cell>
          <cell r="F2" t="str">
            <v>高松商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str">
            <v>○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1302</v>
          </cell>
          <cell r="E3" t="str">
            <v>西　畑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str">
            <v>○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宮　花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str">
            <v>○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1202</v>
          </cell>
          <cell r="E5" t="str">
            <v>森　木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str">
            <v>○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1304</v>
          </cell>
          <cell r="E6" t="str">
            <v>岡　田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str">
            <v>○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1303</v>
          </cell>
          <cell r="E7" t="str">
            <v>壺　井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str">
            <v>○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3802</v>
          </cell>
          <cell r="E8" t="str">
            <v>　伴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str">
            <v>○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2301</v>
          </cell>
          <cell r="E9" t="str">
            <v>唐　渡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str">
            <v>○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4301</v>
          </cell>
          <cell r="E10" t="str">
            <v>小　林</v>
          </cell>
          <cell r="F10" t="str">
            <v>観　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str">
            <v>○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1401</v>
          </cell>
          <cell r="E11" t="str">
            <v>奈　良</v>
          </cell>
          <cell r="F11" t="str">
            <v>高　松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str">
            <v>○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4401</v>
          </cell>
          <cell r="E12" t="str">
            <v>加　藤</v>
          </cell>
          <cell r="F12" t="str">
            <v>観中央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str">
            <v>○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801</v>
          </cell>
          <cell r="E13" t="str">
            <v>小　田</v>
          </cell>
          <cell r="F13" t="str">
            <v>志　度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str">
            <v>○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3801</v>
          </cell>
          <cell r="E14" t="str">
            <v>礒　野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str">
            <v>○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4302</v>
          </cell>
          <cell r="E15" t="str">
            <v>大　西</v>
          </cell>
          <cell r="F15" t="str">
            <v>観　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str">
            <v>○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201</v>
          </cell>
          <cell r="E16" t="str">
            <v>中　澤</v>
          </cell>
          <cell r="F16" t="str">
            <v>土　庄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str">
            <v>○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1203</v>
          </cell>
          <cell r="E17" t="str">
            <v>田　所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str">
            <v>○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5</v>
          </cell>
          <cell r="C18" t="str">
            <v>①</v>
          </cell>
          <cell r="D18">
            <v>1901</v>
          </cell>
          <cell r="E18" t="str">
            <v>吉　本</v>
          </cell>
          <cell r="F18" t="str">
            <v>英　明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str">
            <v>○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5</v>
          </cell>
          <cell r="C19" t="str">
            <v>①</v>
          </cell>
          <cell r="D19">
            <v>1801</v>
          </cell>
          <cell r="E19" t="str">
            <v>　森</v>
          </cell>
          <cell r="F19" t="str">
            <v>香中央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str">
            <v>○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5</v>
          </cell>
          <cell r="C20" t="str">
            <v>①</v>
          </cell>
          <cell r="D20">
            <v>1001</v>
          </cell>
          <cell r="E20" t="str">
            <v>五　藤</v>
          </cell>
          <cell r="F20" t="str">
            <v>高松北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str">
            <v>○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5</v>
          </cell>
          <cell r="C21" t="str">
            <v>①</v>
          </cell>
          <cell r="D21">
            <v>1501</v>
          </cell>
          <cell r="E21" t="str">
            <v>石　田</v>
          </cell>
          <cell r="F21" t="str">
            <v>高松一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str">
            <v>○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5</v>
          </cell>
          <cell r="C22" t="str">
            <v>①</v>
          </cell>
          <cell r="D22">
            <v>1601</v>
          </cell>
          <cell r="E22" t="str">
            <v>野　崎</v>
          </cell>
          <cell r="F22" t="str">
            <v>高桜井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str">
            <v>○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4101</v>
          </cell>
          <cell r="E23" t="str">
            <v>杉　浦</v>
          </cell>
          <cell r="F23" t="str">
            <v>香川西</v>
          </cell>
          <cell r="G23">
            <v>107</v>
          </cell>
          <cell r="H23">
            <v>3606</v>
          </cell>
          <cell r="I23" t="str">
            <v>谷　口</v>
          </cell>
          <cell r="J23">
            <v>36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str">
            <v>○</v>
          </cell>
          <cell r="AD23" t="e">
            <v>#N/A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3601</v>
          </cell>
          <cell r="E24" t="str">
            <v>花　岡</v>
          </cell>
          <cell r="F24" t="str">
            <v>善　一</v>
          </cell>
          <cell r="G24">
            <v>106</v>
          </cell>
          <cell r="H24">
            <v>4303</v>
          </cell>
          <cell r="I24" t="str">
            <v>前　川</v>
          </cell>
          <cell r="J24">
            <v>43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str">
            <v>○</v>
          </cell>
          <cell r="AD24" t="e">
            <v>#N/A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3803</v>
          </cell>
          <cell r="E25" t="str">
            <v>図　司</v>
          </cell>
          <cell r="F25" t="str">
            <v>尽　誠</v>
          </cell>
          <cell r="G25">
            <v>105</v>
          </cell>
          <cell r="H25">
            <v>3604</v>
          </cell>
          <cell r="I25" t="str">
            <v>山　本</v>
          </cell>
          <cell r="J25">
            <v>36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str">
            <v>○</v>
          </cell>
          <cell r="AD25" t="e">
            <v>#N/A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4001</v>
          </cell>
          <cell r="E26" t="str">
            <v>藤　川</v>
          </cell>
          <cell r="F26" t="str">
            <v>高　瀬</v>
          </cell>
          <cell r="G26">
            <v>104</v>
          </cell>
          <cell r="H26">
            <v>1603</v>
          </cell>
          <cell r="I26" t="str">
            <v>筒　井</v>
          </cell>
          <cell r="J26">
            <v>16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str">
            <v>○</v>
          </cell>
          <cell r="AD26" t="e">
            <v>#N/A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3901</v>
          </cell>
          <cell r="E27" t="str">
            <v>渡　辺</v>
          </cell>
          <cell r="F27" t="str">
            <v>琴　平</v>
          </cell>
          <cell r="G27">
            <v>103</v>
          </cell>
          <cell r="H27">
            <v>203</v>
          </cell>
          <cell r="I27" t="str">
            <v>松　岡</v>
          </cell>
          <cell r="J27">
            <v>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str">
            <v>○</v>
          </cell>
          <cell r="AD27" t="e">
            <v>#N/A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2302</v>
          </cell>
          <cell r="E28" t="str">
            <v>泉　川</v>
          </cell>
          <cell r="F28" t="str">
            <v>高松西</v>
          </cell>
          <cell r="G28">
            <v>102</v>
          </cell>
          <cell r="H28">
            <v>3908</v>
          </cell>
          <cell r="I28" t="str">
            <v>雉　尾</v>
          </cell>
          <cell r="J28">
            <v>39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str">
            <v>○</v>
          </cell>
          <cell r="AD28" t="e">
            <v>#N/A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2601</v>
          </cell>
          <cell r="E29" t="str">
            <v>田　川</v>
          </cell>
          <cell r="F29" t="str">
            <v>坂　出</v>
          </cell>
          <cell r="G29">
            <v>101</v>
          </cell>
          <cell r="H29">
            <v>3602</v>
          </cell>
          <cell r="I29" t="str">
            <v>高　原</v>
          </cell>
          <cell r="J29">
            <v>36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str">
            <v>○</v>
          </cell>
          <cell r="AD29" t="e">
            <v>#N/A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1305</v>
          </cell>
          <cell r="E30" t="str">
            <v>佐々木</v>
          </cell>
          <cell r="F30" t="str">
            <v>高松商</v>
          </cell>
          <cell r="G30">
            <v>100</v>
          </cell>
          <cell r="H30">
            <v>4009</v>
          </cell>
          <cell r="I30" t="str">
            <v>水　口</v>
          </cell>
          <cell r="J30">
            <v>40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str">
            <v>○</v>
          </cell>
          <cell r="AD30" t="e">
            <v>#N/A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3804</v>
          </cell>
          <cell r="E31" t="str">
            <v>上　原</v>
          </cell>
          <cell r="F31" t="str">
            <v>尽　誠</v>
          </cell>
          <cell r="G31">
            <v>99</v>
          </cell>
          <cell r="H31">
            <v>2304</v>
          </cell>
          <cell r="I31" t="str">
            <v>矢　代</v>
          </cell>
          <cell r="J31">
            <v>23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str">
            <v>○</v>
          </cell>
          <cell r="AD31" t="e">
            <v>#N/A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1204</v>
          </cell>
          <cell r="E32" t="str">
            <v>津　川</v>
          </cell>
          <cell r="F32" t="str">
            <v>高中央</v>
          </cell>
          <cell r="G32">
            <v>98</v>
          </cell>
          <cell r="H32">
            <v>1502</v>
          </cell>
          <cell r="I32" t="str">
            <v>稲　田</v>
          </cell>
          <cell r="J32">
            <v>15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str">
            <v>○</v>
          </cell>
          <cell r="AD32" t="e">
            <v>#N/A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2501</v>
          </cell>
          <cell r="E33" t="str">
            <v>三　谷</v>
          </cell>
          <cell r="F33" t="str">
            <v>飯　山</v>
          </cell>
          <cell r="G33">
            <v>97</v>
          </cell>
          <cell r="H33">
            <v>1208</v>
          </cell>
          <cell r="I33" t="str">
            <v>南　原</v>
          </cell>
          <cell r="J33">
            <v>12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str">
            <v>○</v>
          </cell>
          <cell r="AD33" t="e">
            <v>#N/A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4</v>
          </cell>
          <cell r="C34" t="str">
            <v>②</v>
          </cell>
          <cell r="D34">
            <v>4005</v>
          </cell>
          <cell r="E34" t="str">
            <v>大　西</v>
          </cell>
          <cell r="F34" t="str">
            <v>高　瀬</v>
          </cell>
          <cell r="G34">
            <v>96</v>
          </cell>
          <cell r="H34">
            <v>2303</v>
          </cell>
          <cell r="I34" t="str">
            <v>細　谷</v>
          </cell>
          <cell r="J34">
            <v>23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str">
            <v>○</v>
          </cell>
          <cell r="AD34" t="e">
            <v>#N/A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4</v>
          </cell>
          <cell r="C35" t="str">
            <v>②</v>
          </cell>
          <cell r="D35">
            <v>3905</v>
          </cell>
          <cell r="E35" t="str">
            <v>三　村</v>
          </cell>
          <cell r="F35" t="str">
            <v>琴　平</v>
          </cell>
          <cell r="G35">
            <v>95</v>
          </cell>
          <cell r="H35">
            <v>4006</v>
          </cell>
          <cell r="I35" t="str">
            <v>冨　山</v>
          </cell>
          <cell r="J35">
            <v>40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str">
            <v>○</v>
          </cell>
          <cell r="AD35" t="e">
            <v>#N/A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4</v>
          </cell>
          <cell r="C36" t="str">
            <v>②</v>
          </cell>
          <cell r="D36">
            <v>3903</v>
          </cell>
          <cell r="E36" t="str">
            <v>近　井</v>
          </cell>
          <cell r="F36" t="str">
            <v>琴　平</v>
          </cell>
          <cell r="G36">
            <v>94</v>
          </cell>
          <cell r="H36">
            <v>1306</v>
          </cell>
          <cell r="I36" t="str">
            <v>東　谷</v>
          </cell>
          <cell r="J36">
            <v>13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str">
            <v>○</v>
          </cell>
          <cell r="AD36" t="e">
            <v>#N/A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4</v>
          </cell>
          <cell r="C37" t="str">
            <v>②</v>
          </cell>
          <cell r="D37">
            <v>1802</v>
          </cell>
          <cell r="E37" t="str">
            <v>川　口</v>
          </cell>
          <cell r="F37" t="str">
            <v>香中央</v>
          </cell>
          <cell r="G37">
            <v>93</v>
          </cell>
          <cell r="H37">
            <v>1004</v>
          </cell>
          <cell r="I37" t="str">
            <v>植　村美</v>
          </cell>
          <cell r="J37">
            <v>10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str">
            <v>○</v>
          </cell>
          <cell r="AD37" t="e">
            <v>#N/A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4</v>
          </cell>
          <cell r="D38">
            <v>4201</v>
          </cell>
          <cell r="E38" t="str">
            <v>大　廣</v>
          </cell>
          <cell r="F38" t="str">
            <v>笠　田</v>
          </cell>
          <cell r="G38">
            <v>92</v>
          </cell>
          <cell r="H38">
            <v>4007</v>
          </cell>
          <cell r="I38" t="str">
            <v>三　好</v>
          </cell>
          <cell r="J38">
            <v>40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str">
            <v>○</v>
          </cell>
          <cell r="AD38" t="e">
            <v>#N/A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4</v>
          </cell>
          <cell r="C39" t="str">
            <v>②</v>
          </cell>
          <cell r="D39">
            <v>202</v>
          </cell>
          <cell r="E39" t="str">
            <v>丸　岡</v>
          </cell>
          <cell r="F39" t="str">
            <v>土　庄</v>
          </cell>
          <cell r="G39">
            <v>91</v>
          </cell>
          <cell r="H39">
            <v>3603</v>
          </cell>
          <cell r="I39" t="str">
            <v>宮　武</v>
          </cell>
          <cell r="J39">
            <v>36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str">
            <v>○</v>
          </cell>
          <cell r="AD39" t="e">
            <v>#N/A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4</v>
          </cell>
          <cell r="D40">
            <v>1003</v>
          </cell>
          <cell r="E40" t="str">
            <v>川　根</v>
          </cell>
          <cell r="F40" t="str">
            <v>高松北</v>
          </cell>
          <cell r="G40">
            <v>90</v>
          </cell>
          <cell r="H40">
            <v>4004</v>
          </cell>
          <cell r="I40" t="str">
            <v>藤　田</v>
          </cell>
          <cell r="J40">
            <v>40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str">
            <v>○</v>
          </cell>
          <cell r="AD40" t="e">
            <v>#N/A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4</v>
          </cell>
          <cell r="C41" t="str">
            <v>②</v>
          </cell>
          <cell r="D41">
            <v>1205</v>
          </cell>
          <cell r="E41" t="str">
            <v>尾　崎</v>
          </cell>
          <cell r="F41" t="str">
            <v>高中央</v>
          </cell>
          <cell r="G41">
            <v>89</v>
          </cell>
          <cell r="H41">
            <v>3906</v>
          </cell>
          <cell r="I41" t="str">
            <v>一ツ屋</v>
          </cell>
          <cell r="J41">
            <v>39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str">
            <v>○</v>
          </cell>
          <cell r="AD41" t="e">
            <v>#N/A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4</v>
          </cell>
          <cell r="D42">
            <v>1402</v>
          </cell>
          <cell r="E42" t="str">
            <v>久　保</v>
          </cell>
          <cell r="F42" t="str">
            <v>高　松</v>
          </cell>
          <cell r="G42">
            <v>88</v>
          </cell>
          <cell r="H42">
            <v>4008</v>
          </cell>
          <cell r="I42" t="str">
            <v>小　野</v>
          </cell>
          <cell r="J42">
            <v>40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str">
            <v>○</v>
          </cell>
          <cell r="AD42" t="e">
            <v>#N/A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4</v>
          </cell>
          <cell r="C43" t="str">
            <v>②</v>
          </cell>
          <cell r="D43">
            <v>4402</v>
          </cell>
          <cell r="E43" t="str">
            <v>田　井</v>
          </cell>
          <cell r="F43" t="str">
            <v>観中央</v>
          </cell>
          <cell r="G43">
            <v>87</v>
          </cell>
          <cell r="H43">
            <v>1206</v>
          </cell>
          <cell r="I43" t="str">
            <v>大　槻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str">
            <v>○</v>
          </cell>
          <cell r="AD43" t="e">
            <v>#N/A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4</v>
          </cell>
          <cell r="D44">
            <v>2502</v>
          </cell>
          <cell r="E44" t="str">
            <v>多田羅</v>
          </cell>
          <cell r="F44" t="str">
            <v>飯　山</v>
          </cell>
          <cell r="G44">
            <v>86</v>
          </cell>
          <cell r="H44">
            <v>3907</v>
          </cell>
          <cell r="I44" t="str">
            <v>松　永</v>
          </cell>
          <cell r="J44">
            <v>39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str">
            <v>○</v>
          </cell>
          <cell r="AD44" t="e">
            <v>#N/A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4</v>
          </cell>
          <cell r="C45" t="str">
            <v>②</v>
          </cell>
          <cell r="D45">
            <v>1002</v>
          </cell>
          <cell r="E45" t="str">
            <v>馬　場</v>
          </cell>
          <cell r="F45" t="str">
            <v>高松北</v>
          </cell>
          <cell r="G45">
            <v>85</v>
          </cell>
          <cell r="H45">
            <v>3904</v>
          </cell>
          <cell r="I45" t="str">
            <v>宮　田</v>
          </cell>
          <cell r="J45">
            <v>39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str">
            <v>○</v>
          </cell>
          <cell r="AD45" t="e">
            <v>#N/A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4</v>
          </cell>
          <cell r="C46" t="str">
            <v>②</v>
          </cell>
          <cell r="D46">
            <v>2503</v>
          </cell>
          <cell r="E46" t="str">
            <v>土　田</v>
          </cell>
          <cell r="F46" t="str">
            <v>飯　山</v>
          </cell>
          <cell r="G46">
            <v>84</v>
          </cell>
          <cell r="H46">
            <v>4003</v>
          </cell>
          <cell r="I46" t="str">
            <v>藤　原</v>
          </cell>
          <cell r="J46">
            <v>40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str">
            <v>○</v>
          </cell>
          <cell r="AD46" t="e">
            <v>#N/A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4</v>
          </cell>
          <cell r="D47">
            <v>1207</v>
          </cell>
          <cell r="E47" t="str">
            <v>宇　川</v>
          </cell>
          <cell r="F47" t="str">
            <v>高中央</v>
          </cell>
          <cell r="G47">
            <v>83</v>
          </cell>
          <cell r="H47">
            <v>4002</v>
          </cell>
          <cell r="I47" t="str">
            <v>豊　嶋</v>
          </cell>
          <cell r="J47">
            <v>40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str">
            <v>○</v>
          </cell>
          <cell r="AD47" t="e">
            <v>#N/A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4</v>
          </cell>
          <cell r="C48" t="str">
            <v>②</v>
          </cell>
          <cell r="D48">
            <v>3605</v>
          </cell>
          <cell r="E48" t="str">
            <v>槌　谷</v>
          </cell>
          <cell r="F48" t="str">
            <v>善　一</v>
          </cell>
          <cell r="G48">
            <v>82</v>
          </cell>
          <cell r="H48">
            <v>1602</v>
          </cell>
          <cell r="I48" t="str">
            <v>大　野</v>
          </cell>
          <cell r="J48">
            <v>16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str">
            <v>○</v>
          </cell>
          <cell r="AD48" t="e">
            <v>#N/A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4</v>
          </cell>
          <cell r="D49">
            <v>1503</v>
          </cell>
          <cell r="E49" t="str">
            <v>泉　川</v>
          </cell>
          <cell r="F49" t="str">
            <v>高松一</v>
          </cell>
          <cell r="G49">
            <v>81</v>
          </cell>
          <cell r="H49">
            <v>3902</v>
          </cell>
          <cell r="I49" t="str">
            <v>中　所</v>
          </cell>
          <cell r="J49">
            <v>39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str">
            <v>○</v>
          </cell>
          <cell r="AD49" t="e">
            <v>#N/A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3</v>
          </cell>
          <cell r="C50" t="str">
            <v>①</v>
          </cell>
          <cell r="D50">
            <v>1803</v>
          </cell>
          <cell r="E50" t="str">
            <v>赤　澤</v>
          </cell>
          <cell r="F50" t="str">
            <v>香中央</v>
          </cell>
          <cell r="G50">
            <v>80</v>
          </cell>
          <cell r="H50">
            <v>3608</v>
          </cell>
          <cell r="I50" t="str">
            <v>矢　野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str">
            <v>○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3</v>
          </cell>
          <cell r="C51" t="str">
            <v>①</v>
          </cell>
          <cell r="D51">
            <v>4010</v>
          </cell>
          <cell r="E51" t="str">
            <v>　関</v>
          </cell>
          <cell r="F51" t="str">
            <v>高　瀬</v>
          </cell>
          <cell r="G51">
            <v>79</v>
          </cell>
          <cell r="H51">
            <v>2602</v>
          </cell>
          <cell r="I51" t="str">
            <v>宮　武</v>
          </cell>
          <cell r="J51">
            <v>26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str">
            <v>○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3</v>
          </cell>
          <cell r="C52" t="str">
            <v>①</v>
          </cell>
          <cell r="D52">
            <v>1504</v>
          </cell>
          <cell r="E52" t="str">
            <v>　森</v>
          </cell>
          <cell r="F52" t="str">
            <v>高松一</v>
          </cell>
          <cell r="G52">
            <v>78</v>
          </cell>
          <cell r="H52">
            <v>2504</v>
          </cell>
          <cell r="I52" t="str">
            <v>野　坂</v>
          </cell>
          <cell r="J52">
            <v>25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str">
            <v>○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3</v>
          </cell>
          <cell r="C53" t="str">
            <v>①</v>
          </cell>
          <cell r="D53">
            <v>3607</v>
          </cell>
          <cell r="E53" t="str">
            <v>香　川</v>
          </cell>
          <cell r="F53" t="str">
            <v>善　一</v>
          </cell>
          <cell r="G53">
            <v>77</v>
          </cell>
          <cell r="H53">
            <v>3909</v>
          </cell>
          <cell r="I53" t="str">
            <v>吉　田</v>
          </cell>
          <cell r="J53">
            <v>39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str">
            <v>○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3</v>
          </cell>
          <cell r="C54" t="str">
            <v>①</v>
          </cell>
          <cell r="D54">
            <v>4012</v>
          </cell>
          <cell r="E54" t="str">
            <v>河　津</v>
          </cell>
          <cell r="F54" t="str">
            <v>高　瀬</v>
          </cell>
          <cell r="G54">
            <v>76</v>
          </cell>
          <cell r="H54">
            <v>4403</v>
          </cell>
          <cell r="I54" t="str">
            <v>藤　村</v>
          </cell>
          <cell r="J54">
            <v>44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str">
            <v>○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3</v>
          </cell>
          <cell r="C55" t="str">
            <v>①</v>
          </cell>
          <cell r="D55">
            <v>1209</v>
          </cell>
          <cell r="E55" t="str">
            <v>細　川</v>
          </cell>
          <cell r="F55" t="str">
            <v>高中央</v>
          </cell>
          <cell r="G55">
            <v>75</v>
          </cell>
          <cell r="H55">
            <v>1604</v>
          </cell>
          <cell r="I55" t="str">
            <v>十　河</v>
          </cell>
          <cell r="J55">
            <v>16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str">
            <v>○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3</v>
          </cell>
          <cell r="C56" t="str">
            <v>①</v>
          </cell>
          <cell r="D56">
            <v>1307</v>
          </cell>
          <cell r="E56" t="str">
            <v>奥　田</v>
          </cell>
          <cell r="F56" t="str">
            <v>高松商</v>
          </cell>
          <cell r="G56">
            <v>74</v>
          </cell>
          <cell r="H56">
            <v>1902</v>
          </cell>
          <cell r="I56" t="str">
            <v>鎌　倉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str">
            <v>○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3</v>
          </cell>
          <cell r="C57" t="str">
            <v>①</v>
          </cell>
          <cell r="D57">
            <v>1005</v>
          </cell>
          <cell r="E57" t="str">
            <v>植　村香</v>
          </cell>
          <cell r="F57" t="str">
            <v>高松北</v>
          </cell>
          <cell r="G57">
            <v>73</v>
          </cell>
          <cell r="H57">
            <v>204</v>
          </cell>
          <cell r="I57" t="str">
            <v>山　田</v>
          </cell>
          <cell r="J57">
            <v>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str">
            <v>○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1505</v>
          </cell>
          <cell r="E58" t="str">
            <v>高　橋</v>
          </cell>
          <cell r="F58" t="str">
            <v>高松一</v>
          </cell>
          <cell r="G58">
            <v>72</v>
          </cell>
          <cell r="H58">
            <v>4404</v>
          </cell>
          <cell r="I58" t="str">
            <v>大河内</v>
          </cell>
          <cell r="J58">
            <v>44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str">
            <v>○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4202</v>
          </cell>
          <cell r="E59" t="str">
            <v>岡　崎</v>
          </cell>
          <cell r="F59" t="str">
            <v>笠　田</v>
          </cell>
          <cell r="G59">
            <v>71</v>
          </cell>
          <cell r="H59">
            <v>2305</v>
          </cell>
          <cell r="I59" t="str">
            <v>大　熊</v>
          </cell>
          <cell r="J59">
            <v>23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str">
            <v>○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4011</v>
          </cell>
          <cell r="E60" t="str">
            <v>　綾</v>
          </cell>
          <cell r="F60" t="str">
            <v>高　瀬</v>
          </cell>
          <cell r="G60">
            <v>70</v>
          </cell>
          <cell r="H60">
            <v>1804</v>
          </cell>
          <cell r="I60" t="str">
            <v>　橘</v>
          </cell>
          <cell r="J60">
            <v>18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str">
            <v>○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1210</v>
          </cell>
          <cell r="E61" t="str">
            <v>香　川</v>
          </cell>
          <cell r="F61" t="str">
            <v>高中央</v>
          </cell>
          <cell r="G61">
            <v>69</v>
          </cell>
          <cell r="H61">
            <v>4304</v>
          </cell>
          <cell r="I61" t="str">
            <v>秋　山</v>
          </cell>
          <cell r="J61">
            <v>43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str">
            <v>○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205</v>
          </cell>
          <cell r="E62" t="str">
            <v>秋　山</v>
          </cell>
          <cell r="F62" t="str">
            <v>土　庄</v>
          </cell>
          <cell r="G62">
            <v>68</v>
          </cell>
          <cell r="H62">
            <v>2306</v>
          </cell>
          <cell r="I62" t="str">
            <v>田　中</v>
          </cell>
          <cell r="J62">
            <v>23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str">
            <v>○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4013</v>
          </cell>
          <cell r="E63" t="str">
            <v>宮　本</v>
          </cell>
          <cell r="F63" t="str">
            <v>高　瀬</v>
          </cell>
          <cell r="G63">
            <v>67</v>
          </cell>
          <cell r="H63">
            <v>3609</v>
          </cell>
          <cell r="I63" t="str">
            <v>黒　川</v>
          </cell>
          <cell r="J63">
            <v>36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str">
            <v>○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1006</v>
          </cell>
          <cell r="E64" t="str">
            <v>青　木</v>
          </cell>
          <cell r="F64" t="str">
            <v>高松北</v>
          </cell>
          <cell r="G64">
            <v>66</v>
          </cell>
          <cell r="H64">
            <v>2505</v>
          </cell>
          <cell r="I64" t="str">
            <v>河　田</v>
          </cell>
          <cell r="J64">
            <v>25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str">
            <v>○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3910</v>
          </cell>
          <cell r="E65" t="str">
            <v>野　嶋</v>
          </cell>
          <cell r="F65" t="str">
            <v>琴　平</v>
          </cell>
          <cell r="G65">
            <v>65</v>
          </cell>
          <cell r="H65">
            <v>1605</v>
          </cell>
          <cell r="I65" t="str">
            <v>　森</v>
          </cell>
          <cell r="J65">
            <v>16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str">
            <v>○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1605</v>
          </cell>
          <cell r="E66" t="str">
            <v>　森</v>
          </cell>
          <cell r="F66" t="str">
            <v>高桜井</v>
          </cell>
          <cell r="G66">
            <v>64</v>
          </cell>
          <cell r="H66">
            <v>3910</v>
          </cell>
          <cell r="I66" t="str">
            <v>野　嶋</v>
          </cell>
          <cell r="J66">
            <v>39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str">
            <v>○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2505</v>
          </cell>
          <cell r="E67" t="str">
            <v>河　田</v>
          </cell>
          <cell r="F67" t="str">
            <v>飯　山</v>
          </cell>
          <cell r="G67">
            <v>63</v>
          </cell>
          <cell r="H67">
            <v>1006</v>
          </cell>
          <cell r="I67" t="str">
            <v>青　木</v>
          </cell>
          <cell r="J67">
            <v>10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str">
            <v>○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3609</v>
          </cell>
          <cell r="E68" t="str">
            <v>黒　川</v>
          </cell>
          <cell r="F68" t="str">
            <v>善　一</v>
          </cell>
          <cell r="G68">
            <v>62</v>
          </cell>
          <cell r="H68">
            <v>4013</v>
          </cell>
          <cell r="I68" t="str">
            <v>宮　本</v>
          </cell>
          <cell r="J68">
            <v>40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str">
            <v>○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2306</v>
          </cell>
          <cell r="E69" t="str">
            <v>田　中</v>
          </cell>
          <cell r="F69" t="str">
            <v>高松西</v>
          </cell>
          <cell r="G69">
            <v>61</v>
          </cell>
          <cell r="H69">
            <v>205</v>
          </cell>
          <cell r="I69" t="str">
            <v>秋　山</v>
          </cell>
          <cell r="J69">
            <v>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str">
            <v>○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4304</v>
          </cell>
          <cell r="E70" t="str">
            <v>秋　山</v>
          </cell>
          <cell r="F70" t="str">
            <v>観　一</v>
          </cell>
          <cell r="G70">
            <v>60</v>
          </cell>
          <cell r="H70">
            <v>1210</v>
          </cell>
          <cell r="I70" t="str">
            <v>香　川</v>
          </cell>
          <cell r="J70">
            <v>12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str">
            <v>○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1804</v>
          </cell>
          <cell r="E71" t="str">
            <v>　橘</v>
          </cell>
          <cell r="F71" t="str">
            <v>香中央</v>
          </cell>
          <cell r="G71">
            <v>59</v>
          </cell>
          <cell r="H71">
            <v>4011</v>
          </cell>
          <cell r="I71" t="str">
            <v>　綾</v>
          </cell>
          <cell r="J71">
            <v>40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str">
            <v>○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2305</v>
          </cell>
          <cell r="E72" t="str">
            <v>大　熊</v>
          </cell>
          <cell r="F72" t="str">
            <v>高松西</v>
          </cell>
          <cell r="G72">
            <v>58</v>
          </cell>
          <cell r="H72">
            <v>4202</v>
          </cell>
          <cell r="I72" t="str">
            <v>岡　崎</v>
          </cell>
          <cell r="J72">
            <v>42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str">
            <v>○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4404</v>
          </cell>
          <cell r="E73" t="str">
            <v>大河内</v>
          </cell>
          <cell r="F73" t="str">
            <v>観中央</v>
          </cell>
          <cell r="G73">
            <v>57</v>
          </cell>
          <cell r="H73">
            <v>1505</v>
          </cell>
          <cell r="I73" t="str">
            <v>高　橋</v>
          </cell>
          <cell r="J73">
            <v>15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str">
            <v>○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3</v>
          </cell>
          <cell r="C74" t="str">
            <v>①</v>
          </cell>
          <cell r="D74">
            <v>204</v>
          </cell>
          <cell r="E74" t="str">
            <v>山　田</v>
          </cell>
          <cell r="F74" t="str">
            <v>土　庄</v>
          </cell>
          <cell r="G74">
            <v>56</v>
          </cell>
          <cell r="H74">
            <v>1005</v>
          </cell>
          <cell r="I74" t="str">
            <v>植　村香</v>
          </cell>
          <cell r="J74">
            <v>10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str">
            <v>○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3</v>
          </cell>
          <cell r="C75" t="str">
            <v>①</v>
          </cell>
          <cell r="D75">
            <v>1902</v>
          </cell>
          <cell r="E75" t="str">
            <v>鎌　倉</v>
          </cell>
          <cell r="F75" t="str">
            <v>英　明</v>
          </cell>
          <cell r="G75">
            <v>55</v>
          </cell>
          <cell r="H75">
            <v>1307</v>
          </cell>
          <cell r="I75" t="str">
            <v>奥　田</v>
          </cell>
          <cell r="J75">
            <v>13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str">
            <v>○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3</v>
          </cell>
          <cell r="C76" t="str">
            <v>①</v>
          </cell>
          <cell r="D76">
            <v>1604</v>
          </cell>
          <cell r="E76" t="str">
            <v>十　河</v>
          </cell>
          <cell r="F76" t="str">
            <v>高桜井</v>
          </cell>
          <cell r="G76">
            <v>54</v>
          </cell>
          <cell r="H76">
            <v>1209</v>
          </cell>
          <cell r="I76" t="str">
            <v>細　川</v>
          </cell>
          <cell r="J76">
            <v>12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str">
            <v>○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3</v>
          </cell>
          <cell r="C77" t="str">
            <v>①</v>
          </cell>
          <cell r="D77">
            <v>4403</v>
          </cell>
          <cell r="E77" t="str">
            <v>藤　村</v>
          </cell>
          <cell r="F77" t="str">
            <v>観中央</v>
          </cell>
          <cell r="G77">
            <v>53</v>
          </cell>
          <cell r="H77">
            <v>4012</v>
          </cell>
          <cell r="I77" t="str">
            <v>河　津</v>
          </cell>
          <cell r="J77">
            <v>40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str">
            <v>○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3</v>
          </cell>
          <cell r="C78" t="str">
            <v>①</v>
          </cell>
          <cell r="D78">
            <v>3909</v>
          </cell>
          <cell r="E78" t="str">
            <v>吉　田</v>
          </cell>
          <cell r="F78" t="str">
            <v>琴　平</v>
          </cell>
          <cell r="G78">
            <v>52</v>
          </cell>
          <cell r="H78">
            <v>3607</v>
          </cell>
          <cell r="I78" t="str">
            <v>香　川</v>
          </cell>
          <cell r="J78">
            <v>36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str">
            <v>○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3</v>
          </cell>
          <cell r="C79" t="str">
            <v>①</v>
          </cell>
          <cell r="D79">
            <v>2504</v>
          </cell>
          <cell r="E79" t="str">
            <v>野　坂</v>
          </cell>
          <cell r="F79" t="str">
            <v>飯　山</v>
          </cell>
          <cell r="G79">
            <v>51</v>
          </cell>
          <cell r="H79">
            <v>1504</v>
          </cell>
          <cell r="I79" t="str">
            <v>　森</v>
          </cell>
          <cell r="J79">
            <v>15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str">
            <v>○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3</v>
          </cell>
          <cell r="C80" t="str">
            <v>①</v>
          </cell>
          <cell r="D80">
            <v>2602</v>
          </cell>
          <cell r="E80" t="str">
            <v>宮　武</v>
          </cell>
          <cell r="F80" t="str">
            <v>坂　出</v>
          </cell>
          <cell r="G80">
            <v>50</v>
          </cell>
          <cell r="H80">
            <v>4010</v>
          </cell>
          <cell r="I80" t="str">
            <v>　関</v>
          </cell>
          <cell r="J80">
            <v>40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str">
            <v>○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3</v>
          </cell>
          <cell r="C81" t="str">
            <v>①</v>
          </cell>
          <cell r="D81">
            <v>3608</v>
          </cell>
          <cell r="E81" t="str">
            <v>矢　野</v>
          </cell>
          <cell r="F81" t="str">
            <v>善　一</v>
          </cell>
          <cell r="G81">
            <v>49</v>
          </cell>
          <cell r="H81">
            <v>1803</v>
          </cell>
          <cell r="I81" t="str">
            <v>赤　澤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str">
            <v>○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D82">
            <v>3902</v>
          </cell>
          <cell r="E82" t="str">
            <v>中　所</v>
          </cell>
          <cell r="F82" t="str">
            <v>琴　平</v>
          </cell>
          <cell r="G82">
            <v>48</v>
          </cell>
          <cell r="H82">
            <v>1503</v>
          </cell>
          <cell r="I82" t="str">
            <v>泉　川</v>
          </cell>
          <cell r="J82">
            <v>15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str">
            <v>○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1602</v>
          </cell>
          <cell r="E83" t="str">
            <v>大　野</v>
          </cell>
          <cell r="F83" t="str">
            <v>高桜井</v>
          </cell>
          <cell r="G83">
            <v>47</v>
          </cell>
          <cell r="H83">
            <v>3605</v>
          </cell>
          <cell r="I83" t="str">
            <v>槌　谷</v>
          </cell>
          <cell r="J83">
            <v>36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str">
            <v>○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4002</v>
          </cell>
          <cell r="E84" t="str">
            <v>豊　嶋</v>
          </cell>
          <cell r="F84" t="str">
            <v>高　瀬</v>
          </cell>
          <cell r="G84">
            <v>46</v>
          </cell>
          <cell r="H84">
            <v>1207</v>
          </cell>
          <cell r="I84" t="str">
            <v>宇　川</v>
          </cell>
          <cell r="J84">
            <v>12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str">
            <v>○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4003</v>
          </cell>
          <cell r="E85" t="str">
            <v>藤　原</v>
          </cell>
          <cell r="F85" t="str">
            <v>高　瀬</v>
          </cell>
          <cell r="G85">
            <v>45</v>
          </cell>
          <cell r="H85">
            <v>2503</v>
          </cell>
          <cell r="I85" t="str">
            <v>土　田</v>
          </cell>
          <cell r="J85">
            <v>25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str">
            <v>○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3904</v>
          </cell>
          <cell r="E86" t="str">
            <v>宮　田</v>
          </cell>
          <cell r="F86" t="str">
            <v>琴　平</v>
          </cell>
          <cell r="G86">
            <v>44</v>
          </cell>
          <cell r="H86">
            <v>1002</v>
          </cell>
          <cell r="I86" t="str">
            <v>馬　場</v>
          </cell>
          <cell r="J86">
            <v>10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str">
            <v>○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3907</v>
          </cell>
          <cell r="E87" t="str">
            <v>松　永</v>
          </cell>
          <cell r="F87" t="str">
            <v>琴　平</v>
          </cell>
          <cell r="G87">
            <v>43</v>
          </cell>
          <cell r="H87">
            <v>2502</v>
          </cell>
          <cell r="I87" t="str">
            <v>多田羅</v>
          </cell>
          <cell r="J87">
            <v>25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str">
            <v>○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C88" t="str">
            <v>②</v>
          </cell>
          <cell r="D88">
            <v>1206</v>
          </cell>
          <cell r="E88" t="str">
            <v>大　槻</v>
          </cell>
          <cell r="F88" t="str">
            <v>高中央</v>
          </cell>
          <cell r="G88">
            <v>42</v>
          </cell>
          <cell r="H88">
            <v>4402</v>
          </cell>
          <cell r="I88" t="str">
            <v>田　井</v>
          </cell>
          <cell r="J88">
            <v>44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str">
            <v>○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4008</v>
          </cell>
          <cell r="E89" t="str">
            <v>小　野</v>
          </cell>
          <cell r="F89" t="str">
            <v>高　瀬</v>
          </cell>
          <cell r="G89">
            <v>41</v>
          </cell>
          <cell r="H89">
            <v>1402</v>
          </cell>
          <cell r="I89" t="str">
            <v>久　保</v>
          </cell>
          <cell r="J89">
            <v>14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str">
            <v>○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C90" t="str">
            <v>②</v>
          </cell>
          <cell r="D90">
            <v>3906</v>
          </cell>
          <cell r="E90" t="str">
            <v>一ツ屋</v>
          </cell>
          <cell r="F90" t="str">
            <v>琴　平</v>
          </cell>
          <cell r="G90">
            <v>40</v>
          </cell>
          <cell r="H90">
            <v>1205</v>
          </cell>
          <cell r="I90" t="str">
            <v>尾　崎</v>
          </cell>
          <cell r="J90">
            <v>12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str">
            <v>○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4004</v>
          </cell>
          <cell r="E91" t="str">
            <v>藤　田</v>
          </cell>
          <cell r="F91" t="str">
            <v>高　瀬</v>
          </cell>
          <cell r="G91">
            <v>39</v>
          </cell>
          <cell r="H91">
            <v>1003</v>
          </cell>
          <cell r="I91" t="str">
            <v>川　根</v>
          </cell>
          <cell r="J91">
            <v>10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str">
            <v>○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C92" t="str">
            <v>②</v>
          </cell>
          <cell r="D92">
            <v>3603</v>
          </cell>
          <cell r="E92" t="str">
            <v>宮　武</v>
          </cell>
          <cell r="F92" t="str">
            <v>善　一</v>
          </cell>
          <cell r="G92">
            <v>38</v>
          </cell>
          <cell r="H92">
            <v>202</v>
          </cell>
          <cell r="I92" t="str">
            <v>丸　岡</v>
          </cell>
          <cell r="J92">
            <v>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str">
            <v>○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4007</v>
          </cell>
          <cell r="E93" t="str">
            <v>三　好</v>
          </cell>
          <cell r="F93" t="str">
            <v>高　瀬</v>
          </cell>
          <cell r="G93">
            <v>37</v>
          </cell>
          <cell r="H93">
            <v>4201</v>
          </cell>
          <cell r="I93" t="str">
            <v>大　廣</v>
          </cell>
          <cell r="J93">
            <v>42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str">
            <v>○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D94">
            <v>1004</v>
          </cell>
          <cell r="E94" t="str">
            <v>植　村美</v>
          </cell>
          <cell r="F94" t="str">
            <v>高松北</v>
          </cell>
          <cell r="G94">
            <v>36</v>
          </cell>
          <cell r="H94">
            <v>1802</v>
          </cell>
          <cell r="I94" t="str">
            <v>川　口</v>
          </cell>
          <cell r="J94">
            <v>18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str">
            <v>○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D95">
            <v>1306</v>
          </cell>
          <cell r="E95" t="str">
            <v>東　谷</v>
          </cell>
          <cell r="F95" t="str">
            <v>高松商</v>
          </cell>
          <cell r="G95">
            <v>35</v>
          </cell>
          <cell r="H95">
            <v>3903</v>
          </cell>
          <cell r="I95" t="str">
            <v>近　井</v>
          </cell>
          <cell r="J95">
            <v>39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str">
            <v>○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4006</v>
          </cell>
          <cell r="E96" t="str">
            <v>冨　山</v>
          </cell>
          <cell r="F96" t="str">
            <v>高　瀬</v>
          </cell>
          <cell r="G96">
            <v>34</v>
          </cell>
          <cell r="H96">
            <v>3905</v>
          </cell>
          <cell r="I96" t="str">
            <v>三　村</v>
          </cell>
          <cell r="J96">
            <v>39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str">
            <v>○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D97">
            <v>2303</v>
          </cell>
          <cell r="E97" t="str">
            <v>細　谷</v>
          </cell>
          <cell r="F97" t="str">
            <v>高松西</v>
          </cell>
          <cell r="G97">
            <v>33</v>
          </cell>
          <cell r="H97">
            <v>4005</v>
          </cell>
          <cell r="I97" t="str">
            <v>大　西</v>
          </cell>
          <cell r="J97">
            <v>40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str">
            <v>○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D98">
            <v>1208</v>
          </cell>
          <cell r="E98" t="str">
            <v>南　原</v>
          </cell>
          <cell r="F98" t="str">
            <v>高中央</v>
          </cell>
          <cell r="G98">
            <v>32</v>
          </cell>
          <cell r="H98">
            <v>2501</v>
          </cell>
          <cell r="I98" t="str">
            <v>三　谷</v>
          </cell>
          <cell r="J98">
            <v>25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str">
            <v>○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1502</v>
          </cell>
          <cell r="E99" t="str">
            <v>稲　田</v>
          </cell>
          <cell r="F99" t="str">
            <v>高松一</v>
          </cell>
          <cell r="G99">
            <v>31</v>
          </cell>
          <cell r="H99">
            <v>1204</v>
          </cell>
          <cell r="I99" t="str">
            <v>津　川</v>
          </cell>
          <cell r="J99">
            <v>12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str">
            <v>○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2304</v>
          </cell>
          <cell r="E100" t="str">
            <v>矢　代</v>
          </cell>
          <cell r="F100" t="str">
            <v>高松西</v>
          </cell>
          <cell r="G100">
            <v>30</v>
          </cell>
          <cell r="H100">
            <v>3804</v>
          </cell>
          <cell r="I100" t="str">
            <v>上　原</v>
          </cell>
          <cell r="J100">
            <v>38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str">
            <v>○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D101">
            <v>4009</v>
          </cell>
          <cell r="E101" t="str">
            <v>水　口</v>
          </cell>
          <cell r="F101" t="str">
            <v>高　瀬</v>
          </cell>
          <cell r="G101">
            <v>29</v>
          </cell>
          <cell r="H101">
            <v>1305</v>
          </cell>
          <cell r="I101" t="str">
            <v>佐々木</v>
          </cell>
          <cell r="J101">
            <v>13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str">
            <v>○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C102" t="str">
            <v>②</v>
          </cell>
          <cell r="D102">
            <v>3602</v>
          </cell>
          <cell r="E102" t="str">
            <v>高　原</v>
          </cell>
          <cell r="F102" t="str">
            <v>善　一</v>
          </cell>
          <cell r="G102">
            <v>28</v>
          </cell>
          <cell r="H102">
            <v>2601</v>
          </cell>
          <cell r="I102" t="str">
            <v>田　川</v>
          </cell>
          <cell r="J102">
            <v>26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str">
            <v>○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D103">
            <v>3908</v>
          </cell>
          <cell r="E103" t="str">
            <v>雉　尾</v>
          </cell>
          <cell r="F103" t="str">
            <v>琴　平</v>
          </cell>
          <cell r="G103">
            <v>27</v>
          </cell>
          <cell r="H103">
            <v>2302</v>
          </cell>
          <cell r="I103" t="str">
            <v>泉　川</v>
          </cell>
          <cell r="J103">
            <v>23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str">
            <v>○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D104">
            <v>203</v>
          </cell>
          <cell r="E104" t="str">
            <v>松　岡</v>
          </cell>
          <cell r="F104" t="str">
            <v>土　庄</v>
          </cell>
          <cell r="G104">
            <v>26</v>
          </cell>
          <cell r="H104">
            <v>3901</v>
          </cell>
          <cell r="I104" t="str">
            <v>渡　辺</v>
          </cell>
          <cell r="J104">
            <v>39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str">
            <v>○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D105">
            <v>1603</v>
          </cell>
          <cell r="E105" t="str">
            <v>筒　井</v>
          </cell>
          <cell r="F105" t="str">
            <v>高桜井</v>
          </cell>
          <cell r="G105">
            <v>25</v>
          </cell>
          <cell r="H105">
            <v>4001</v>
          </cell>
          <cell r="I105" t="str">
            <v>藤　川</v>
          </cell>
          <cell r="J105">
            <v>40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str">
            <v>○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C106" t="str">
            <v>②</v>
          </cell>
          <cell r="D106">
            <v>3604</v>
          </cell>
          <cell r="E106" t="str">
            <v>山　本</v>
          </cell>
          <cell r="F106" t="str">
            <v>善　一</v>
          </cell>
          <cell r="G106">
            <v>24</v>
          </cell>
          <cell r="H106">
            <v>3803</v>
          </cell>
          <cell r="I106" t="str">
            <v>図　司</v>
          </cell>
          <cell r="J106">
            <v>38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str">
            <v>○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C107" t="str">
            <v>②</v>
          </cell>
          <cell r="D107">
            <v>4303</v>
          </cell>
          <cell r="E107" t="str">
            <v>前　川</v>
          </cell>
          <cell r="F107" t="str">
            <v>観　一</v>
          </cell>
          <cell r="G107">
            <v>23</v>
          </cell>
          <cell r="H107">
            <v>3601</v>
          </cell>
          <cell r="I107" t="str">
            <v>花　岡</v>
          </cell>
          <cell r="J107">
            <v>36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str">
            <v>○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D108">
            <v>3606</v>
          </cell>
          <cell r="E108" t="str">
            <v>谷　口</v>
          </cell>
          <cell r="F108" t="str">
            <v>善　一</v>
          </cell>
          <cell r="G108">
            <v>22</v>
          </cell>
          <cell r="H108">
            <v>4101</v>
          </cell>
          <cell r="I108" t="str">
            <v>杉　浦</v>
          </cell>
          <cell r="J108">
            <v>41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str">
            <v>○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トーナメント"/>
      <sheetName val="作業"/>
      <sheetName val="best32（トーナメント用）"/>
      <sheetName val="best32（８リーグ用）"/>
      <sheetName val="best32（４リーグ用）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B4D7-4BFB-4FC6-9194-D824924DF029}">
  <sheetPr codeName="Sheet20"/>
  <dimension ref="B1:BY146"/>
  <sheetViews>
    <sheetView view="pageBreakPreview" zoomScale="85" zoomScaleNormal="100" zoomScaleSheetLayoutView="85" workbookViewId="0">
      <selection activeCell="R1" sqref="R1:BE1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8" customWidth="1"/>
    <col min="5" max="5" width="1.6640625" style="7" customWidth="1"/>
    <col min="6" max="6" width="6.6640625" style="7" customWidth="1"/>
    <col min="7" max="7" width="1.6640625" style="7" customWidth="1"/>
    <col min="8" max="30" width="2.6640625" style="7" customWidth="1"/>
    <col min="31" max="31" width="0" style="7" hidden="1" customWidth="1"/>
    <col min="32" max="32" width="9.109375" style="8" customWidth="1"/>
    <col min="33" max="33" width="1.6640625" style="7" customWidth="1"/>
    <col min="34" max="34" width="6.6640625" style="7" customWidth="1"/>
    <col min="35" max="35" width="1.6640625" style="7" customWidth="1"/>
    <col min="36" max="36" width="4.109375" style="9" customWidth="1"/>
    <col min="37" max="38" width="2.6640625" style="7" customWidth="1"/>
    <col min="39" max="39" width="4.109375" style="9" customWidth="1"/>
    <col min="40" max="40" width="0" style="7" hidden="1" customWidth="1"/>
    <col min="41" max="41" width="9.109375" style="8" customWidth="1"/>
    <col min="42" max="42" width="1.6640625" style="7" customWidth="1"/>
    <col min="43" max="43" width="6.6640625" style="7" customWidth="1"/>
    <col min="44" max="44" width="1.6640625" style="7" customWidth="1"/>
    <col min="45" max="67" width="2.6640625" style="7" customWidth="1"/>
    <col min="68" max="68" width="0" style="7" hidden="1" customWidth="1"/>
    <col min="69" max="69" width="9.109375" style="8" customWidth="1"/>
    <col min="70" max="70" width="1.6640625" style="7" customWidth="1"/>
    <col min="71" max="71" width="6.6640625" style="7" customWidth="1"/>
    <col min="72" max="72" width="1.6640625" style="7" customWidth="1"/>
    <col min="73" max="73" width="4.109375" style="9" customWidth="1"/>
    <col min="74" max="74" width="2.6640625" style="7" customWidth="1"/>
    <col min="75" max="77" width="9" style="7"/>
    <col min="78" max="16384" width="9" style="2"/>
  </cols>
  <sheetData>
    <row r="1" spans="2:73" ht="30" customHeight="1" x14ac:dyDescent="0.2"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64" t="s">
        <v>0</v>
      </c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4"/>
      <c r="BG1" s="4"/>
      <c r="BH1" s="4"/>
      <c r="BI1" s="5" t="s">
        <v>1</v>
      </c>
      <c r="BJ1" s="5"/>
      <c r="BK1" s="5"/>
      <c r="BL1" s="5"/>
      <c r="BM1" s="5"/>
      <c r="BN1" s="5"/>
      <c r="BO1" s="5"/>
      <c r="BP1" s="5"/>
      <c r="BQ1" s="5"/>
      <c r="BR1" s="6"/>
      <c r="BS1" s="6"/>
      <c r="BT1" s="6"/>
      <c r="BU1" s="6"/>
    </row>
    <row r="2" spans="2:73" ht="13.95" customHeight="1" x14ac:dyDescent="0.2">
      <c r="F2" s="65" t="s">
        <v>256</v>
      </c>
      <c r="G2" s="66"/>
      <c r="H2" s="66"/>
      <c r="I2" s="66"/>
      <c r="J2" s="66"/>
      <c r="K2" s="66"/>
      <c r="L2" s="66"/>
      <c r="M2" s="66"/>
      <c r="N2" s="66"/>
      <c r="O2" s="67"/>
      <c r="BI2" s="5"/>
      <c r="BJ2" s="5"/>
      <c r="BK2" s="5"/>
      <c r="BL2" s="5"/>
      <c r="BM2" s="5"/>
      <c r="BN2" s="5"/>
      <c r="BO2" s="5"/>
      <c r="BP2" s="5"/>
      <c r="BQ2" s="5"/>
      <c r="BR2" s="6"/>
      <c r="BS2" s="6"/>
      <c r="BT2" s="6"/>
      <c r="BU2" s="6"/>
    </row>
    <row r="3" spans="2:73" ht="24.9" customHeight="1" x14ac:dyDescent="0.2">
      <c r="F3" s="68"/>
      <c r="G3" s="69"/>
      <c r="H3" s="69"/>
      <c r="I3" s="69"/>
      <c r="J3" s="69"/>
      <c r="K3" s="69"/>
      <c r="L3" s="69"/>
      <c r="M3" s="69"/>
      <c r="N3" s="69"/>
      <c r="O3" s="70"/>
      <c r="U3" s="10"/>
      <c r="V3" s="10"/>
      <c r="W3" s="10"/>
      <c r="X3" s="10"/>
      <c r="Y3" s="10"/>
      <c r="Z3" s="10"/>
      <c r="AA3" s="10"/>
      <c r="AB3" s="10"/>
      <c r="AC3" s="10"/>
      <c r="AE3" s="81" t="s">
        <v>2</v>
      </c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S3" s="74" t="s">
        <v>3</v>
      </c>
      <c r="AT3" s="74"/>
      <c r="AU3" s="74"/>
      <c r="AV3" s="74"/>
      <c r="AW3" s="74"/>
      <c r="AX3" s="74"/>
      <c r="BM3" s="79" t="s">
        <v>4</v>
      </c>
      <c r="BN3" s="80"/>
      <c r="BO3" s="80"/>
      <c r="BP3" s="80"/>
      <c r="BQ3" s="80"/>
      <c r="BR3" s="80"/>
      <c r="BS3" s="80"/>
      <c r="BT3" s="80"/>
      <c r="BU3" s="80"/>
    </row>
    <row r="4" spans="2:73" x14ac:dyDescent="0.2">
      <c r="F4" s="71"/>
      <c r="G4" s="72"/>
      <c r="H4" s="72"/>
      <c r="I4" s="72"/>
      <c r="J4" s="72"/>
      <c r="K4" s="72"/>
      <c r="L4" s="72"/>
      <c r="M4" s="72"/>
      <c r="N4" s="72"/>
      <c r="O4" s="73"/>
      <c r="BM4" s="79" t="s">
        <v>5</v>
      </c>
      <c r="BN4" s="80"/>
      <c r="BO4" s="80"/>
      <c r="BP4" s="80"/>
      <c r="BQ4" s="80"/>
      <c r="BR4" s="80"/>
      <c r="BS4" s="80"/>
      <c r="BT4" s="80"/>
      <c r="BU4" s="80"/>
    </row>
    <row r="6" spans="2:73" ht="6.15" customHeight="1" thickBot="1" x14ac:dyDescent="0.25">
      <c r="B6" s="78">
        <v>1</v>
      </c>
      <c r="D6" s="77" t="s">
        <v>6</v>
      </c>
      <c r="E6" s="76" t="s">
        <v>7</v>
      </c>
      <c r="F6" s="76" t="s">
        <v>8</v>
      </c>
      <c r="G6" s="76" t="s">
        <v>9</v>
      </c>
      <c r="H6" s="11"/>
      <c r="I6" s="11"/>
      <c r="J6" s="12"/>
      <c r="K6" s="12"/>
      <c r="L6" s="12"/>
      <c r="M6" s="12"/>
      <c r="R6" s="89" t="s">
        <v>10</v>
      </c>
      <c r="S6" s="89"/>
      <c r="T6" s="89"/>
      <c r="Y6" s="12"/>
      <c r="Z6" s="12"/>
      <c r="AA6" s="12"/>
      <c r="AB6" s="12"/>
      <c r="AC6" s="11"/>
      <c r="AD6" s="11"/>
      <c r="AF6" s="77" t="s">
        <v>11</v>
      </c>
      <c r="AG6" s="76" t="s">
        <v>7</v>
      </c>
      <c r="AH6" s="76" t="s">
        <v>12</v>
      </c>
      <c r="AI6" s="76" t="s">
        <v>9</v>
      </c>
      <c r="AJ6" s="75">
        <v>70</v>
      </c>
      <c r="AM6" s="75">
        <v>138</v>
      </c>
      <c r="AO6" s="77" t="s">
        <v>13</v>
      </c>
      <c r="AP6" s="76" t="s">
        <v>7</v>
      </c>
      <c r="AQ6" s="76" t="s">
        <v>8</v>
      </c>
      <c r="AR6" s="76" t="s">
        <v>9</v>
      </c>
      <c r="AS6" s="11"/>
      <c r="AT6" s="11"/>
      <c r="AU6" s="12"/>
      <c r="AV6" s="12"/>
      <c r="AW6" s="12"/>
      <c r="AX6" s="12"/>
      <c r="BJ6" s="12"/>
      <c r="BK6" s="12"/>
      <c r="BL6" s="12"/>
      <c r="BM6" s="12"/>
      <c r="BN6" s="11"/>
      <c r="BO6" s="11"/>
      <c r="BQ6" s="77" t="s">
        <v>14</v>
      </c>
      <c r="BR6" s="76" t="s">
        <v>7</v>
      </c>
      <c r="BS6" s="76" t="s">
        <v>15</v>
      </c>
      <c r="BT6" s="76" t="s">
        <v>9</v>
      </c>
      <c r="BU6" s="75">
        <v>207</v>
      </c>
    </row>
    <row r="7" spans="2:73" ht="6.15" customHeight="1" thickTop="1" thickBot="1" x14ac:dyDescent="0.25">
      <c r="B7" s="78"/>
      <c r="D7" s="77"/>
      <c r="E7" s="76"/>
      <c r="F7" s="76"/>
      <c r="G7" s="76"/>
      <c r="H7" s="12"/>
      <c r="I7" s="12"/>
      <c r="J7" s="14"/>
      <c r="K7" s="12"/>
      <c r="L7" s="12"/>
      <c r="M7" s="12"/>
      <c r="R7" s="89"/>
      <c r="S7" s="89"/>
      <c r="T7" s="89"/>
      <c r="Y7" s="12"/>
      <c r="Z7" s="12"/>
      <c r="AA7" s="12"/>
      <c r="AB7" s="15"/>
      <c r="AC7" s="12"/>
      <c r="AD7" s="12"/>
      <c r="AF7" s="77"/>
      <c r="AG7" s="76"/>
      <c r="AH7" s="76"/>
      <c r="AI7" s="76"/>
      <c r="AJ7" s="75"/>
      <c r="AM7" s="75"/>
      <c r="AO7" s="77"/>
      <c r="AP7" s="76"/>
      <c r="AQ7" s="76"/>
      <c r="AR7" s="76"/>
      <c r="AS7" s="12"/>
      <c r="AT7" s="12"/>
      <c r="AU7" s="14"/>
      <c r="AV7" s="12"/>
      <c r="AW7" s="12"/>
      <c r="AX7" s="12"/>
      <c r="BJ7" s="12"/>
      <c r="BK7" s="12"/>
      <c r="BL7" s="12"/>
      <c r="BM7" s="15"/>
      <c r="BN7" s="12"/>
      <c r="BO7" s="12"/>
      <c r="BQ7" s="77"/>
      <c r="BR7" s="76"/>
      <c r="BS7" s="76"/>
      <c r="BT7" s="76"/>
      <c r="BU7" s="75"/>
    </row>
    <row r="8" spans="2:73" ht="6.15" customHeight="1" thickTop="1" thickBot="1" x14ac:dyDescent="0.25">
      <c r="B8" s="78">
        <v>2</v>
      </c>
      <c r="D8" s="77" t="s">
        <v>16</v>
      </c>
      <c r="E8" s="76" t="s">
        <v>7</v>
      </c>
      <c r="F8" s="76" t="s">
        <v>17</v>
      </c>
      <c r="G8" s="76" t="s">
        <v>9</v>
      </c>
      <c r="H8" s="11"/>
      <c r="I8" s="16"/>
      <c r="J8" s="17"/>
      <c r="K8" s="18"/>
      <c r="L8" s="12"/>
      <c r="M8" s="12"/>
      <c r="R8" s="89"/>
      <c r="S8" s="89"/>
      <c r="T8" s="89"/>
      <c r="Y8" s="12"/>
      <c r="Z8" s="12"/>
      <c r="AA8" s="19"/>
      <c r="AB8" s="16"/>
      <c r="AC8" s="17"/>
      <c r="AD8" s="11"/>
      <c r="AF8" s="77" t="s">
        <v>18</v>
      </c>
      <c r="AG8" s="76" t="s">
        <v>7</v>
      </c>
      <c r="AH8" s="76" t="s">
        <v>19</v>
      </c>
      <c r="AI8" s="76" t="s">
        <v>9</v>
      </c>
      <c r="AJ8" s="75">
        <v>71</v>
      </c>
      <c r="AM8" s="75">
        <v>139</v>
      </c>
      <c r="AO8" s="77" t="s">
        <v>20</v>
      </c>
      <c r="AP8" s="76" t="s">
        <v>7</v>
      </c>
      <c r="AQ8" s="76" t="s">
        <v>21</v>
      </c>
      <c r="AR8" s="76" t="s">
        <v>9</v>
      </c>
      <c r="AS8" s="12"/>
      <c r="AT8" s="16"/>
      <c r="AU8" s="17"/>
      <c r="AV8" s="18"/>
      <c r="AW8" s="12"/>
      <c r="AX8" s="12"/>
      <c r="BJ8" s="12"/>
      <c r="BK8" s="12"/>
      <c r="BL8" s="19"/>
      <c r="BM8" s="16"/>
      <c r="BN8" s="17"/>
      <c r="BO8" s="11"/>
      <c r="BQ8" s="77" t="s">
        <v>22</v>
      </c>
      <c r="BR8" s="76" t="s">
        <v>7</v>
      </c>
      <c r="BS8" s="76" t="s">
        <v>23</v>
      </c>
      <c r="BT8" s="76" t="s">
        <v>9</v>
      </c>
      <c r="BU8" s="75">
        <v>208</v>
      </c>
    </row>
    <row r="9" spans="2:73" ht="6.15" customHeight="1" thickTop="1" thickBot="1" x14ac:dyDescent="0.25">
      <c r="B9" s="78"/>
      <c r="D9" s="77"/>
      <c r="E9" s="76"/>
      <c r="F9" s="76"/>
      <c r="G9" s="76"/>
      <c r="H9" s="12"/>
      <c r="I9" s="20"/>
      <c r="J9" s="17"/>
      <c r="K9" s="18"/>
      <c r="L9" s="12"/>
      <c r="M9" s="12"/>
      <c r="R9" s="89"/>
      <c r="S9" s="89"/>
      <c r="T9" s="89"/>
      <c r="Y9" s="12"/>
      <c r="Z9" s="12"/>
      <c r="AA9" s="19"/>
      <c r="AB9" s="16"/>
      <c r="AC9" s="21"/>
      <c r="AD9" s="12"/>
      <c r="AF9" s="77"/>
      <c r="AG9" s="76"/>
      <c r="AH9" s="76"/>
      <c r="AI9" s="76"/>
      <c r="AJ9" s="75"/>
      <c r="AM9" s="75"/>
      <c r="AO9" s="77"/>
      <c r="AP9" s="76"/>
      <c r="AQ9" s="76"/>
      <c r="AR9" s="76"/>
      <c r="AS9" s="22"/>
      <c r="AT9" s="23"/>
      <c r="AU9" s="17"/>
      <c r="AV9" s="18"/>
      <c r="AW9" s="12"/>
      <c r="AX9" s="12"/>
      <c r="BJ9" s="12"/>
      <c r="BK9" s="12"/>
      <c r="BL9" s="19"/>
      <c r="BM9" s="16"/>
      <c r="BN9" s="21"/>
      <c r="BO9" s="12"/>
      <c r="BQ9" s="77"/>
      <c r="BR9" s="76"/>
      <c r="BS9" s="76"/>
      <c r="BT9" s="76"/>
      <c r="BU9" s="75"/>
    </row>
    <row r="10" spans="2:73" ht="6.15" customHeight="1" thickTop="1" thickBot="1" x14ac:dyDescent="0.25">
      <c r="B10" s="78">
        <v>3</v>
      </c>
      <c r="D10" s="77" t="s">
        <v>24</v>
      </c>
      <c r="E10" s="76" t="s">
        <v>7</v>
      </c>
      <c r="F10" s="76" t="s">
        <v>25</v>
      </c>
      <c r="G10" s="76" t="s">
        <v>9</v>
      </c>
      <c r="H10" s="24"/>
      <c r="I10" s="12"/>
      <c r="J10" s="12"/>
      <c r="K10" s="14"/>
      <c r="L10" s="12"/>
      <c r="M10" s="12"/>
      <c r="R10" s="89"/>
      <c r="S10" s="89"/>
      <c r="T10" s="89"/>
      <c r="Y10" s="12"/>
      <c r="Z10" s="12"/>
      <c r="AA10" s="15"/>
      <c r="AB10" s="12"/>
      <c r="AC10" s="16"/>
      <c r="AD10" s="25"/>
      <c r="AF10" s="77" t="s">
        <v>26</v>
      </c>
      <c r="AG10" s="76" t="s">
        <v>7</v>
      </c>
      <c r="AH10" s="76" t="s">
        <v>15</v>
      </c>
      <c r="AI10" s="76" t="s">
        <v>9</v>
      </c>
      <c r="AJ10" s="75">
        <v>72</v>
      </c>
      <c r="AM10" s="75">
        <v>140</v>
      </c>
      <c r="AO10" s="77" t="s">
        <v>27</v>
      </c>
      <c r="AP10" s="76" t="s">
        <v>7</v>
      </c>
      <c r="AQ10" s="76" t="s">
        <v>15</v>
      </c>
      <c r="AR10" s="76" t="s">
        <v>9</v>
      </c>
      <c r="AS10" s="11"/>
      <c r="AT10" s="26"/>
      <c r="AU10" s="12"/>
      <c r="AV10" s="14"/>
      <c r="AW10" s="12"/>
      <c r="AX10" s="12"/>
      <c r="BJ10" s="12"/>
      <c r="BK10" s="12"/>
      <c r="BL10" s="15"/>
      <c r="BM10" s="12"/>
      <c r="BN10" s="16"/>
      <c r="BO10" s="25"/>
      <c r="BQ10" s="77" t="s">
        <v>28</v>
      </c>
      <c r="BR10" s="76" t="s">
        <v>7</v>
      </c>
      <c r="BS10" s="76" t="s">
        <v>29</v>
      </c>
      <c r="BT10" s="76" t="s">
        <v>9</v>
      </c>
      <c r="BU10" s="75">
        <v>209</v>
      </c>
    </row>
    <row r="11" spans="2:73" ht="6.15" customHeight="1" thickTop="1" x14ac:dyDescent="0.2">
      <c r="B11" s="78"/>
      <c r="D11" s="77"/>
      <c r="E11" s="76"/>
      <c r="F11" s="76"/>
      <c r="G11" s="76"/>
      <c r="H11" s="12"/>
      <c r="I11" s="12"/>
      <c r="J11" s="16"/>
      <c r="K11" s="17"/>
      <c r="L11" s="18"/>
      <c r="M11" s="12"/>
      <c r="R11" s="89"/>
      <c r="S11" s="89"/>
      <c r="T11" s="89"/>
      <c r="Y11" s="12"/>
      <c r="Z11" s="19"/>
      <c r="AA11" s="16"/>
      <c r="AB11" s="17"/>
      <c r="AC11" s="12"/>
      <c r="AD11" s="27"/>
      <c r="AF11" s="77"/>
      <c r="AG11" s="76"/>
      <c r="AH11" s="76"/>
      <c r="AI11" s="76"/>
      <c r="AJ11" s="75"/>
      <c r="AM11" s="75"/>
      <c r="AO11" s="77"/>
      <c r="AP11" s="76"/>
      <c r="AQ11" s="76"/>
      <c r="AR11" s="76"/>
      <c r="AS11" s="12"/>
      <c r="AT11" s="12"/>
      <c r="AU11" s="16"/>
      <c r="AV11" s="17"/>
      <c r="AW11" s="18"/>
      <c r="AX11" s="12"/>
      <c r="BJ11" s="12"/>
      <c r="BK11" s="19"/>
      <c r="BL11" s="16"/>
      <c r="BM11" s="17"/>
      <c r="BN11" s="12"/>
      <c r="BO11" s="27"/>
      <c r="BQ11" s="77"/>
      <c r="BR11" s="76"/>
      <c r="BS11" s="76"/>
      <c r="BT11" s="76"/>
      <c r="BU11" s="75"/>
    </row>
    <row r="12" spans="2:73" ht="6.15" customHeight="1" thickBot="1" x14ac:dyDescent="0.25">
      <c r="B12" s="78">
        <v>4</v>
      </c>
      <c r="D12" s="77" t="s">
        <v>30</v>
      </c>
      <c r="E12" s="76" t="s">
        <v>7</v>
      </c>
      <c r="F12" s="76" t="s">
        <v>19</v>
      </c>
      <c r="G12" s="76" t="s">
        <v>9</v>
      </c>
      <c r="H12" s="12"/>
      <c r="I12" s="12"/>
      <c r="J12" s="16"/>
      <c r="K12" s="17"/>
      <c r="L12" s="18"/>
      <c r="M12" s="12"/>
      <c r="R12" s="89"/>
      <c r="S12" s="89"/>
      <c r="T12" s="89"/>
      <c r="Y12" s="12"/>
      <c r="Z12" s="19"/>
      <c r="AA12" s="16"/>
      <c r="AB12" s="17"/>
      <c r="AC12" s="28"/>
      <c r="AD12" s="28"/>
      <c r="AF12" s="77" t="s">
        <v>31</v>
      </c>
      <c r="AG12" s="76" t="s">
        <v>7</v>
      </c>
      <c r="AH12" s="76" t="s">
        <v>17</v>
      </c>
      <c r="AI12" s="76" t="s">
        <v>9</v>
      </c>
      <c r="AJ12" s="75">
        <v>73</v>
      </c>
      <c r="AM12" s="75">
        <v>141</v>
      </c>
      <c r="AO12" s="77" t="s">
        <v>32</v>
      </c>
      <c r="AP12" s="76" t="s">
        <v>7</v>
      </c>
      <c r="AQ12" s="76" t="s">
        <v>33</v>
      </c>
      <c r="AR12" s="76" t="s">
        <v>9</v>
      </c>
      <c r="AS12" s="12"/>
      <c r="AT12" s="12"/>
      <c r="AU12" s="16"/>
      <c r="AV12" s="17"/>
      <c r="AW12" s="18"/>
      <c r="AX12" s="12"/>
      <c r="BJ12" s="12"/>
      <c r="BK12" s="19"/>
      <c r="BL12" s="16"/>
      <c r="BM12" s="17"/>
      <c r="BN12" s="11"/>
      <c r="BO12" s="11"/>
      <c r="BQ12" s="77" t="s">
        <v>34</v>
      </c>
      <c r="BR12" s="76" t="s">
        <v>7</v>
      </c>
      <c r="BS12" s="76" t="s">
        <v>17</v>
      </c>
      <c r="BT12" s="76" t="s">
        <v>9</v>
      </c>
      <c r="BU12" s="75">
        <v>210</v>
      </c>
    </row>
    <row r="13" spans="2:73" ht="6.15" customHeight="1" thickTop="1" thickBot="1" x14ac:dyDescent="0.25">
      <c r="B13" s="78"/>
      <c r="D13" s="77"/>
      <c r="E13" s="76"/>
      <c r="F13" s="76"/>
      <c r="G13" s="76"/>
      <c r="H13" s="27"/>
      <c r="I13" s="22"/>
      <c r="J13" s="23"/>
      <c r="K13" s="17"/>
      <c r="L13" s="18"/>
      <c r="M13" s="12"/>
      <c r="R13" s="89"/>
      <c r="S13" s="89"/>
      <c r="T13" s="89"/>
      <c r="Y13" s="12"/>
      <c r="Z13" s="19"/>
      <c r="AA13" s="16"/>
      <c r="AB13" s="23"/>
      <c r="AC13" s="29"/>
      <c r="AD13" s="27"/>
      <c r="AF13" s="77"/>
      <c r="AG13" s="76"/>
      <c r="AH13" s="76"/>
      <c r="AI13" s="76"/>
      <c r="AJ13" s="75"/>
      <c r="AM13" s="75"/>
      <c r="AO13" s="77"/>
      <c r="AP13" s="76"/>
      <c r="AQ13" s="76"/>
      <c r="AR13" s="76"/>
      <c r="AS13" s="27"/>
      <c r="AT13" s="22"/>
      <c r="AU13" s="23"/>
      <c r="AV13" s="17"/>
      <c r="AW13" s="18"/>
      <c r="AX13" s="12"/>
      <c r="BJ13" s="12"/>
      <c r="BK13" s="19"/>
      <c r="BL13" s="16"/>
      <c r="BM13" s="21"/>
      <c r="BN13" s="12"/>
      <c r="BO13" s="12"/>
      <c r="BQ13" s="77"/>
      <c r="BR13" s="76"/>
      <c r="BS13" s="76"/>
      <c r="BT13" s="76"/>
      <c r="BU13" s="75"/>
    </row>
    <row r="14" spans="2:73" ht="6.15" customHeight="1" thickTop="1" thickBot="1" x14ac:dyDescent="0.25">
      <c r="B14" s="78">
        <v>5</v>
      </c>
      <c r="D14" s="77" t="s">
        <v>35</v>
      </c>
      <c r="E14" s="76" t="s">
        <v>7</v>
      </c>
      <c r="F14" s="76" t="s">
        <v>36</v>
      </c>
      <c r="G14" s="76" t="s">
        <v>9</v>
      </c>
      <c r="H14" s="11"/>
      <c r="I14" s="11"/>
      <c r="J14" s="26"/>
      <c r="K14" s="12"/>
      <c r="L14" s="18"/>
      <c r="M14" s="12"/>
      <c r="R14" s="89"/>
      <c r="S14" s="89"/>
      <c r="T14" s="89"/>
      <c r="Y14" s="12"/>
      <c r="Z14" s="19"/>
      <c r="AA14" s="12"/>
      <c r="AB14" s="30"/>
      <c r="AC14" s="11"/>
      <c r="AD14" s="11"/>
      <c r="AF14" s="77" t="s">
        <v>257</v>
      </c>
      <c r="AG14" s="76" t="s">
        <v>7</v>
      </c>
      <c r="AH14" s="76" t="s">
        <v>37</v>
      </c>
      <c r="AI14" s="76" t="s">
        <v>9</v>
      </c>
      <c r="AJ14" s="75">
        <v>74</v>
      </c>
      <c r="AM14" s="75">
        <v>142</v>
      </c>
      <c r="AO14" s="77" t="s">
        <v>38</v>
      </c>
      <c r="AP14" s="76" t="s">
        <v>7</v>
      </c>
      <c r="AQ14" s="76" t="s">
        <v>25</v>
      </c>
      <c r="AR14" s="76" t="s">
        <v>9</v>
      </c>
      <c r="AS14" s="11"/>
      <c r="AT14" s="11"/>
      <c r="AU14" s="26"/>
      <c r="AV14" s="12"/>
      <c r="AW14" s="18"/>
      <c r="AX14" s="12"/>
      <c r="BJ14" s="12"/>
      <c r="BK14" s="19"/>
      <c r="BL14" s="12"/>
      <c r="BM14" s="16"/>
      <c r="BN14" s="25"/>
      <c r="BO14" s="28"/>
      <c r="BQ14" s="77" t="s">
        <v>39</v>
      </c>
      <c r="BR14" s="76" t="s">
        <v>7</v>
      </c>
      <c r="BS14" s="76" t="s">
        <v>36</v>
      </c>
      <c r="BT14" s="76" t="s">
        <v>9</v>
      </c>
      <c r="BU14" s="75">
        <v>211</v>
      </c>
    </row>
    <row r="15" spans="2:73" ht="6.15" customHeight="1" thickTop="1" thickBot="1" x14ac:dyDescent="0.25">
      <c r="B15" s="78"/>
      <c r="D15" s="77"/>
      <c r="E15" s="76"/>
      <c r="F15" s="76"/>
      <c r="G15" s="76"/>
      <c r="H15" s="12"/>
      <c r="I15" s="12"/>
      <c r="J15" s="12"/>
      <c r="K15" s="12"/>
      <c r="L15" s="14"/>
      <c r="M15" s="12"/>
      <c r="R15" s="89"/>
      <c r="S15" s="89"/>
      <c r="T15" s="89"/>
      <c r="Y15" s="12"/>
      <c r="Z15" s="15"/>
      <c r="AA15" s="12"/>
      <c r="AB15" s="12"/>
      <c r="AC15" s="12"/>
      <c r="AD15" s="12"/>
      <c r="AF15" s="77"/>
      <c r="AG15" s="76"/>
      <c r="AH15" s="76"/>
      <c r="AI15" s="76"/>
      <c r="AJ15" s="75"/>
      <c r="AM15" s="75"/>
      <c r="AO15" s="77"/>
      <c r="AP15" s="76"/>
      <c r="AQ15" s="76"/>
      <c r="AR15" s="76"/>
      <c r="AS15" s="12"/>
      <c r="AT15" s="12"/>
      <c r="AU15" s="12"/>
      <c r="AV15" s="12"/>
      <c r="AW15" s="14"/>
      <c r="AX15" s="12"/>
      <c r="BJ15" s="12"/>
      <c r="BK15" s="15"/>
      <c r="BL15" s="12"/>
      <c r="BM15" s="12"/>
      <c r="BN15" s="27"/>
      <c r="BO15" s="27"/>
      <c r="BQ15" s="77"/>
      <c r="BR15" s="76"/>
      <c r="BS15" s="76"/>
      <c r="BT15" s="76"/>
      <c r="BU15" s="75"/>
    </row>
    <row r="16" spans="2:73" ht="6.15" customHeight="1" thickTop="1" thickBot="1" x14ac:dyDescent="0.25">
      <c r="B16" s="78">
        <v>6</v>
      </c>
      <c r="D16" s="77" t="s">
        <v>40</v>
      </c>
      <c r="E16" s="76" t="s">
        <v>7</v>
      </c>
      <c r="F16" s="76" t="s">
        <v>12</v>
      </c>
      <c r="G16" s="76" t="s">
        <v>9</v>
      </c>
      <c r="H16" s="11"/>
      <c r="I16" s="11"/>
      <c r="J16" s="12"/>
      <c r="K16" s="16"/>
      <c r="L16" s="17"/>
      <c r="M16" s="18"/>
      <c r="R16" s="89"/>
      <c r="S16" s="89"/>
      <c r="T16" s="89"/>
      <c r="Y16" s="12"/>
      <c r="Z16" s="31"/>
      <c r="AA16" s="17"/>
      <c r="AB16" s="12"/>
      <c r="AC16" s="11"/>
      <c r="AD16" s="11"/>
      <c r="AF16" s="77" t="s">
        <v>258</v>
      </c>
      <c r="AG16" s="76" t="s">
        <v>7</v>
      </c>
      <c r="AH16" s="76" t="s">
        <v>29</v>
      </c>
      <c r="AI16" s="76" t="s">
        <v>9</v>
      </c>
      <c r="AJ16" s="75">
        <v>75</v>
      </c>
      <c r="AM16" s="75">
        <v>143</v>
      </c>
      <c r="AO16" s="77" t="s">
        <v>41</v>
      </c>
      <c r="AP16" s="76" t="s">
        <v>7</v>
      </c>
      <c r="AQ16" s="76" t="s">
        <v>42</v>
      </c>
      <c r="AR16" s="76" t="s">
        <v>9</v>
      </c>
      <c r="AS16" s="11"/>
      <c r="AT16" s="11"/>
      <c r="AU16" s="12"/>
      <c r="AV16" s="16"/>
      <c r="AW16" s="17"/>
      <c r="AX16" s="18"/>
      <c r="BJ16" s="12"/>
      <c r="BK16" s="31"/>
      <c r="BL16" s="17"/>
      <c r="BM16" s="12"/>
      <c r="BN16" s="11"/>
      <c r="BO16" s="11"/>
      <c r="BQ16" s="77" t="s">
        <v>43</v>
      </c>
      <c r="BR16" s="76" t="s">
        <v>7</v>
      </c>
      <c r="BS16" s="76" t="s">
        <v>37</v>
      </c>
      <c r="BT16" s="76" t="s">
        <v>9</v>
      </c>
      <c r="BU16" s="75">
        <v>212</v>
      </c>
    </row>
    <row r="17" spans="2:73" ht="6.15" customHeight="1" thickTop="1" thickBot="1" x14ac:dyDescent="0.25">
      <c r="B17" s="78"/>
      <c r="D17" s="77"/>
      <c r="E17" s="76"/>
      <c r="F17" s="76"/>
      <c r="G17" s="76"/>
      <c r="H17" s="12"/>
      <c r="I17" s="12"/>
      <c r="J17" s="14"/>
      <c r="K17" s="16"/>
      <c r="L17" s="17"/>
      <c r="M17" s="18"/>
      <c r="R17" s="89"/>
      <c r="S17" s="89"/>
      <c r="T17" s="89"/>
      <c r="Y17" s="12"/>
      <c r="Z17" s="31"/>
      <c r="AA17" s="17"/>
      <c r="AB17" s="15"/>
      <c r="AC17" s="12"/>
      <c r="AD17" s="12"/>
      <c r="AF17" s="77"/>
      <c r="AG17" s="76"/>
      <c r="AH17" s="76"/>
      <c r="AI17" s="76"/>
      <c r="AJ17" s="75"/>
      <c r="AM17" s="75"/>
      <c r="AO17" s="77"/>
      <c r="AP17" s="76"/>
      <c r="AQ17" s="76"/>
      <c r="AR17" s="76"/>
      <c r="AS17" s="12"/>
      <c r="AT17" s="12"/>
      <c r="AU17" s="14"/>
      <c r="AV17" s="16"/>
      <c r="AW17" s="17"/>
      <c r="AX17" s="18"/>
      <c r="BJ17" s="12"/>
      <c r="BK17" s="31"/>
      <c r="BL17" s="17"/>
      <c r="BM17" s="15"/>
      <c r="BN17" s="12"/>
      <c r="BO17" s="12"/>
      <c r="BQ17" s="77"/>
      <c r="BR17" s="76"/>
      <c r="BS17" s="76"/>
      <c r="BT17" s="76"/>
      <c r="BU17" s="75"/>
    </row>
    <row r="18" spans="2:73" ht="6.15" customHeight="1" thickTop="1" x14ac:dyDescent="0.2">
      <c r="B18" s="78">
        <v>7</v>
      </c>
      <c r="D18" s="77" t="s">
        <v>44</v>
      </c>
      <c r="E18" s="76" t="s">
        <v>7</v>
      </c>
      <c r="F18" s="76" t="s">
        <v>45</v>
      </c>
      <c r="G18" s="76" t="s">
        <v>9</v>
      </c>
      <c r="H18" s="28"/>
      <c r="I18" s="24"/>
      <c r="J18" s="31"/>
      <c r="K18" s="31"/>
      <c r="L18" s="17"/>
      <c r="M18" s="18"/>
      <c r="R18" s="90" t="s">
        <v>46</v>
      </c>
      <c r="S18" s="90"/>
      <c r="T18" s="90"/>
      <c r="Y18" s="12"/>
      <c r="Z18" s="31"/>
      <c r="AA18" s="31"/>
      <c r="AB18" s="31"/>
      <c r="AC18" s="25"/>
      <c r="AD18" s="28"/>
      <c r="AF18" s="77" t="s">
        <v>47</v>
      </c>
      <c r="AG18" s="76" t="s">
        <v>7</v>
      </c>
      <c r="AH18" s="76" t="s">
        <v>36</v>
      </c>
      <c r="AI18" s="76" t="s">
        <v>9</v>
      </c>
      <c r="AJ18" s="75">
        <v>76</v>
      </c>
      <c r="AM18" s="75">
        <v>144</v>
      </c>
      <c r="AO18" s="77" t="s">
        <v>259</v>
      </c>
      <c r="AP18" s="76" t="s">
        <v>7</v>
      </c>
      <c r="AQ18" s="76" t="s">
        <v>37</v>
      </c>
      <c r="AR18" s="76" t="s">
        <v>9</v>
      </c>
      <c r="AS18" s="28"/>
      <c r="AT18" s="24"/>
      <c r="AU18" s="31"/>
      <c r="AV18" s="31"/>
      <c r="AW18" s="17"/>
      <c r="AX18" s="18"/>
      <c r="BJ18" s="12"/>
      <c r="BK18" s="31"/>
      <c r="BL18" s="32"/>
      <c r="BM18" s="16"/>
      <c r="BN18" s="25"/>
      <c r="BO18" s="28"/>
      <c r="BQ18" s="77" t="s">
        <v>48</v>
      </c>
      <c r="BR18" s="76" t="s">
        <v>7</v>
      </c>
      <c r="BS18" s="76" t="s">
        <v>49</v>
      </c>
      <c r="BT18" s="76" t="s">
        <v>9</v>
      </c>
      <c r="BU18" s="75">
        <v>213</v>
      </c>
    </row>
    <row r="19" spans="2:73" ht="6.15" customHeight="1" thickBot="1" x14ac:dyDescent="0.25">
      <c r="B19" s="78"/>
      <c r="D19" s="77"/>
      <c r="E19" s="76"/>
      <c r="F19" s="76"/>
      <c r="G19" s="76"/>
      <c r="H19" s="12"/>
      <c r="I19" s="12"/>
      <c r="J19" s="16"/>
      <c r="K19" s="23"/>
      <c r="L19" s="17"/>
      <c r="M19" s="18"/>
      <c r="R19" s="90"/>
      <c r="S19" s="90"/>
      <c r="T19" s="90"/>
      <c r="Y19" s="12"/>
      <c r="Z19" s="31"/>
      <c r="AA19" s="23"/>
      <c r="AB19" s="17"/>
      <c r="AC19" s="27"/>
      <c r="AD19" s="27"/>
      <c r="AF19" s="77"/>
      <c r="AG19" s="76"/>
      <c r="AH19" s="76"/>
      <c r="AI19" s="76"/>
      <c r="AJ19" s="75"/>
      <c r="AM19" s="75"/>
      <c r="AO19" s="77"/>
      <c r="AP19" s="76"/>
      <c r="AQ19" s="76"/>
      <c r="AR19" s="76"/>
      <c r="AS19" s="12"/>
      <c r="AT19" s="12"/>
      <c r="AU19" s="16"/>
      <c r="AV19" s="23"/>
      <c r="AW19" s="17"/>
      <c r="AX19" s="18"/>
      <c r="BJ19" s="12"/>
      <c r="BK19" s="31"/>
      <c r="BL19" s="21"/>
      <c r="BM19" s="12"/>
      <c r="BN19" s="27"/>
      <c r="BO19" s="27"/>
      <c r="BQ19" s="77"/>
      <c r="BR19" s="76"/>
      <c r="BS19" s="76"/>
      <c r="BT19" s="76"/>
      <c r="BU19" s="75"/>
    </row>
    <row r="20" spans="2:73" ht="6.15" customHeight="1" thickTop="1" thickBot="1" x14ac:dyDescent="0.25">
      <c r="B20" s="78">
        <v>8</v>
      </c>
      <c r="D20" s="77" t="s">
        <v>50</v>
      </c>
      <c r="E20" s="76" t="s">
        <v>7</v>
      </c>
      <c r="F20" s="76" t="s">
        <v>15</v>
      </c>
      <c r="G20" s="76" t="s">
        <v>9</v>
      </c>
      <c r="H20" s="12"/>
      <c r="I20" s="12"/>
      <c r="J20" s="12"/>
      <c r="K20" s="26"/>
      <c r="L20" s="12"/>
      <c r="M20" s="18"/>
      <c r="R20" s="90"/>
      <c r="S20" s="90"/>
      <c r="T20" s="90"/>
      <c r="Y20" s="12"/>
      <c r="Z20" s="17"/>
      <c r="AA20" s="30"/>
      <c r="AB20" s="12"/>
      <c r="AC20" s="11"/>
      <c r="AD20" s="11"/>
      <c r="AF20" s="77" t="s">
        <v>51</v>
      </c>
      <c r="AG20" s="76" t="s">
        <v>7</v>
      </c>
      <c r="AH20" s="76" t="s">
        <v>52</v>
      </c>
      <c r="AI20" s="76" t="s">
        <v>9</v>
      </c>
      <c r="AJ20" s="75">
        <v>77</v>
      </c>
      <c r="AM20" s="75">
        <v>145</v>
      </c>
      <c r="AO20" s="77" t="s">
        <v>53</v>
      </c>
      <c r="AP20" s="76" t="s">
        <v>7</v>
      </c>
      <c r="AQ20" s="76" t="s">
        <v>54</v>
      </c>
      <c r="AR20" s="76" t="s">
        <v>9</v>
      </c>
      <c r="AS20" s="11"/>
      <c r="AT20" s="11"/>
      <c r="AU20" s="12"/>
      <c r="AV20" s="26"/>
      <c r="AW20" s="12"/>
      <c r="AX20" s="18"/>
      <c r="BJ20" s="12"/>
      <c r="BK20" s="17"/>
      <c r="BL20" s="16"/>
      <c r="BM20" s="17"/>
      <c r="BN20" s="11"/>
      <c r="BO20" s="11"/>
      <c r="BQ20" s="77" t="s">
        <v>55</v>
      </c>
      <c r="BR20" s="76" t="s">
        <v>7</v>
      </c>
      <c r="BS20" s="76" t="s">
        <v>56</v>
      </c>
      <c r="BT20" s="76" t="s">
        <v>9</v>
      </c>
      <c r="BU20" s="75">
        <v>214</v>
      </c>
    </row>
    <row r="21" spans="2:73" ht="6.15" customHeight="1" thickTop="1" thickBot="1" x14ac:dyDescent="0.25">
      <c r="B21" s="78"/>
      <c r="D21" s="77"/>
      <c r="E21" s="76"/>
      <c r="F21" s="76"/>
      <c r="G21" s="76"/>
      <c r="H21" s="27"/>
      <c r="I21" s="22"/>
      <c r="J21" s="33"/>
      <c r="K21" s="18"/>
      <c r="L21" s="12"/>
      <c r="M21" s="18"/>
      <c r="R21" s="90"/>
      <c r="S21" s="90"/>
      <c r="T21" s="90"/>
      <c r="Y21" s="12"/>
      <c r="Z21" s="17"/>
      <c r="AA21" s="19"/>
      <c r="AB21" s="15"/>
      <c r="AC21" s="12"/>
      <c r="AD21" s="12"/>
      <c r="AF21" s="77"/>
      <c r="AG21" s="76"/>
      <c r="AH21" s="76"/>
      <c r="AI21" s="76"/>
      <c r="AJ21" s="75"/>
      <c r="AM21" s="75"/>
      <c r="AO21" s="77"/>
      <c r="AP21" s="76"/>
      <c r="AQ21" s="76"/>
      <c r="AR21" s="76"/>
      <c r="AS21" s="12"/>
      <c r="AT21" s="12"/>
      <c r="AU21" s="14"/>
      <c r="AV21" s="18"/>
      <c r="AW21" s="12"/>
      <c r="AX21" s="18"/>
      <c r="BJ21" s="12"/>
      <c r="BK21" s="17"/>
      <c r="BL21" s="12"/>
      <c r="BM21" s="21"/>
      <c r="BN21" s="12"/>
      <c r="BO21" s="12"/>
      <c r="BQ21" s="77"/>
      <c r="BR21" s="76"/>
      <c r="BS21" s="76"/>
      <c r="BT21" s="76"/>
      <c r="BU21" s="75"/>
    </row>
    <row r="22" spans="2:73" ht="6.15" customHeight="1" thickTop="1" thickBot="1" x14ac:dyDescent="0.25">
      <c r="B22" s="78">
        <v>9</v>
      </c>
      <c r="D22" s="77" t="s">
        <v>260</v>
      </c>
      <c r="E22" s="76" t="s">
        <v>7</v>
      </c>
      <c r="F22" s="76" t="s">
        <v>42</v>
      </c>
      <c r="G22" s="76" t="s">
        <v>9</v>
      </c>
      <c r="H22" s="11"/>
      <c r="I22" s="11"/>
      <c r="J22" s="26"/>
      <c r="K22" s="12"/>
      <c r="L22" s="12"/>
      <c r="M22" s="18"/>
      <c r="R22" s="90"/>
      <c r="S22" s="90"/>
      <c r="T22" s="90"/>
      <c r="Y22" s="12"/>
      <c r="Z22" s="17"/>
      <c r="AA22" s="12"/>
      <c r="AB22" s="16"/>
      <c r="AC22" s="25"/>
      <c r="AD22" s="28"/>
      <c r="AF22" s="77" t="s">
        <v>57</v>
      </c>
      <c r="AG22" s="76" t="s">
        <v>7</v>
      </c>
      <c r="AH22" s="76" t="s">
        <v>58</v>
      </c>
      <c r="AI22" s="76" t="s">
        <v>9</v>
      </c>
      <c r="AJ22" s="75">
        <v>78</v>
      </c>
      <c r="AM22" s="75">
        <v>146</v>
      </c>
      <c r="AO22" s="77" t="s">
        <v>59</v>
      </c>
      <c r="AP22" s="76" t="s">
        <v>7</v>
      </c>
      <c r="AQ22" s="76" t="s">
        <v>60</v>
      </c>
      <c r="AR22" s="76" t="s">
        <v>9</v>
      </c>
      <c r="AS22" s="28"/>
      <c r="AT22" s="24"/>
      <c r="AU22" s="12"/>
      <c r="AV22" s="12"/>
      <c r="AW22" s="12"/>
      <c r="AX22" s="18"/>
      <c r="BJ22" s="12"/>
      <c r="BK22" s="17"/>
      <c r="BL22" s="12"/>
      <c r="BM22" s="16"/>
      <c r="BN22" s="25"/>
      <c r="BO22" s="28"/>
      <c r="BQ22" s="77" t="s">
        <v>61</v>
      </c>
      <c r="BR22" s="76" t="s">
        <v>7</v>
      </c>
      <c r="BS22" s="76" t="s">
        <v>45</v>
      </c>
      <c r="BT22" s="76" t="s">
        <v>9</v>
      </c>
      <c r="BU22" s="75">
        <v>215</v>
      </c>
    </row>
    <row r="23" spans="2:73" ht="6.15" customHeight="1" thickTop="1" thickBot="1" x14ac:dyDescent="0.25">
      <c r="B23" s="78"/>
      <c r="D23" s="77"/>
      <c r="E23" s="76"/>
      <c r="F23" s="76"/>
      <c r="G23" s="76"/>
      <c r="H23" s="12"/>
      <c r="I23" s="12"/>
      <c r="J23" s="12"/>
      <c r="K23" s="12"/>
      <c r="L23" s="12"/>
      <c r="M23" s="14"/>
      <c r="R23" s="90"/>
      <c r="S23" s="90"/>
      <c r="T23" s="90"/>
      <c r="Y23" s="34"/>
      <c r="Z23" s="17"/>
      <c r="AA23" s="12"/>
      <c r="AB23" s="12"/>
      <c r="AC23" s="27"/>
      <c r="AD23" s="27"/>
      <c r="AF23" s="77"/>
      <c r="AG23" s="76"/>
      <c r="AH23" s="76"/>
      <c r="AI23" s="76"/>
      <c r="AJ23" s="75"/>
      <c r="AM23" s="75"/>
      <c r="AO23" s="77"/>
      <c r="AP23" s="76"/>
      <c r="AQ23" s="76"/>
      <c r="AR23" s="76"/>
      <c r="AS23" s="12"/>
      <c r="AT23" s="12"/>
      <c r="AU23" s="12"/>
      <c r="AV23" s="12"/>
      <c r="AW23" s="12"/>
      <c r="AX23" s="14"/>
      <c r="BJ23" s="34"/>
      <c r="BK23" s="17"/>
      <c r="BL23" s="12"/>
      <c r="BM23" s="12"/>
      <c r="BN23" s="27"/>
      <c r="BO23" s="27"/>
      <c r="BQ23" s="77"/>
      <c r="BR23" s="76"/>
      <c r="BS23" s="76"/>
      <c r="BT23" s="76"/>
      <c r="BU23" s="75"/>
    </row>
    <row r="24" spans="2:73" ht="6.15" customHeight="1" thickTop="1" thickBot="1" x14ac:dyDescent="0.25">
      <c r="B24" s="78">
        <v>10</v>
      </c>
      <c r="D24" s="77" t="s">
        <v>62</v>
      </c>
      <c r="E24" s="76" t="s">
        <v>7</v>
      </c>
      <c r="F24" s="76" t="s">
        <v>63</v>
      </c>
      <c r="G24" s="76" t="s">
        <v>9</v>
      </c>
      <c r="H24" s="11"/>
      <c r="I24" s="11"/>
      <c r="J24" s="12"/>
      <c r="K24" s="12"/>
      <c r="L24" s="16"/>
      <c r="M24" s="17"/>
      <c r="N24" s="35"/>
      <c r="R24" s="90"/>
      <c r="S24" s="90"/>
      <c r="T24" s="90"/>
      <c r="X24" s="36"/>
      <c r="Y24" s="30"/>
      <c r="Z24" s="12"/>
      <c r="AA24" s="12"/>
      <c r="AB24" s="12"/>
      <c r="AC24" s="11"/>
      <c r="AD24" s="11"/>
      <c r="AF24" s="77" t="s">
        <v>64</v>
      </c>
      <c r="AG24" s="76" t="s">
        <v>7</v>
      </c>
      <c r="AH24" s="76" t="s">
        <v>23</v>
      </c>
      <c r="AI24" s="76" t="s">
        <v>9</v>
      </c>
      <c r="AJ24" s="75">
        <v>79</v>
      </c>
      <c r="AM24" s="75">
        <v>147</v>
      </c>
      <c r="AO24" s="77" t="s">
        <v>65</v>
      </c>
      <c r="AP24" s="76" t="s">
        <v>7</v>
      </c>
      <c r="AQ24" s="76" t="s">
        <v>42</v>
      </c>
      <c r="AR24" s="76" t="s">
        <v>9</v>
      </c>
      <c r="AS24" s="12"/>
      <c r="AT24" s="12"/>
      <c r="AU24" s="12"/>
      <c r="AV24" s="12"/>
      <c r="AW24" s="16"/>
      <c r="AX24" s="17"/>
      <c r="AY24" s="35"/>
      <c r="BI24" s="36"/>
      <c r="BJ24" s="30"/>
      <c r="BK24" s="12"/>
      <c r="BL24" s="12"/>
      <c r="BM24" s="12"/>
      <c r="BN24" s="11"/>
      <c r="BO24" s="11"/>
      <c r="BQ24" s="77" t="s">
        <v>66</v>
      </c>
      <c r="BR24" s="76" t="s">
        <v>7</v>
      </c>
      <c r="BS24" s="76" t="s">
        <v>67</v>
      </c>
      <c r="BT24" s="76" t="s">
        <v>9</v>
      </c>
      <c r="BU24" s="75">
        <v>216</v>
      </c>
    </row>
    <row r="25" spans="2:73" ht="6.15" customHeight="1" thickTop="1" thickBot="1" x14ac:dyDescent="0.25">
      <c r="B25" s="78"/>
      <c r="D25" s="77"/>
      <c r="E25" s="76"/>
      <c r="F25" s="76"/>
      <c r="G25" s="76"/>
      <c r="H25" s="12"/>
      <c r="I25" s="12"/>
      <c r="J25" s="14"/>
      <c r="K25" s="12"/>
      <c r="L25" s="16"/>
      <c r="M25" s="17"/>
      <c r="N25" s="35"/>
      <c r="R25" s="90"/>
      <c r="S25" s="90"/>
      <c r="T25" s="90"/>
      <c r="X25" s="36"/>
      <c r="Y25" s="19"/>
      <c r="Z25" s="12"/>
      <c r="AA25" s="12"/>
      <c r="AB25" s="15"/>
      <c r="AC25" s="12"/>
      <c r="AD25" s="12"/>
      <c r="AF25" s="77"/>
      <c r="AG25" s="76"/>
      <c r="AH25" s="76"/>
      <c r="AI25" s="76"/>
      <c r="AJ25" s="75"/>
      <c r="AM25" s="75"/>
      <c r="AO25" s="77"/>
      <c r="AP25" s="76"/>
      <c r="AQ25" s="76"/>
      <c r="AR25" s="76"/>
      <c r="AS25" s="27"/>
      <c r="AT25" s="22"/>
      <c r="AU25" s="33"/>
      <c r="AV25" s="12"/>
      <c r="AW25" s="16"/>
      <c r="AX25" s="17"/>
      <c r="AY25" s="35"/>
      <c r="BI25" s="36"/>
      <c r="BJ25" s="19"/>
      <c r="BK25" s="12"/>
      <c r="BL25" s="12"/>
      <c r="BM25" s="15"/>
      <c r="BN25" s="12"/>
      <c r="BO25" s="12"/>
      <c r="BQ25" s="77"/>
      <c r="BR25" s="76"/>
      <c r="BS25" s="76"/>
      <c r="BT25" s="76"/>
      <c r="BU25" s="75"/>
    </row>
    <row r="26" spans="2:73" ht="6.15" customHeight="1" thickTop="1" thickBot="1" x14ac:dyDescent="0.25">
      <c r="B26" s="78">
        <v>11</v>
      </c>
      <c r="D26" s="77" t="s">
        <v>68</v>
      </c>
      <c r="E26" s="76" t="s">
        <v>7</v>
      </c>
      <c r="F26" s="76" t="s">
        <v>29</v>
      </c>
      <c r="G26" s="76" t="s">
        <v>9</v>
      </c>
      <c r="H26" s="28"/>
      <c r="I26" s="24"/>
      <c r="J26" s="17"/>
      <c r="K26" s="18"/>
      <c r="L26" s="16"/>
      <c r="M26" s="17"/>
      <c r="N26" s="35"/>
      <c r="R26" s="90"/>
      <c r="S26" s="90"/>
      <c r="T26" s="90"/>
      <c r="X26" s="36"/>
      <c r="Y26" s="19"/>
      <c r="Z26" s="12"/>
      <c r="AA26" s="19"/>
      <c r="AB26" s="16"/>
      <c r="AC26" s="25"/>
      <c r="AD26" s="28"/>
      <c r="AF26" s="77" t="s">
        <v>69</v>
      </c>
      <c r="AG26" s="76" t="s">
        <v>7</v>
      </c>
      <c r="AH26" s="76" t="s">
        <v>70</v>
      </c>
      <c r="AI26" s="76" t="s">
        <v>9</v>
      </c>
      <c r="AJ26" s="75">
        <v>80</v>
      </c>
      <c r="AM26" s="75">
        <v>148</v>
      </c>
      <c r="AO26" s="77" t="s">
        <v>261</v>
      </c>
      <c r="AP26" s="76" t="s">
        <v>7</v>
      </c>
      <c r="AQ26" s="76" t="s">
        <v>29</v>
      </c>
      <c r="AR26" s="76" t="s">
        <v>9</v>
      </c>
      <c r="AS26" s="11"/>
      <c r="AT26" s="11"/>
      <c r="AU26" s="26"/>
      <c r="AV26" s="18"/>
      <c r="AW26" s="16"/>
      <c r="AX26" s="17"/>
      <c r="AY26" s="35"/>
      <c r="BI26" s="36"/>
      <c r="BJ26" s="19"/>
      <c r="BK26" s="12"/>
      <c r="BL26" s="19"/>
      <c r="BM26" s="16"/>
      <c r="BN26" s="25"/>
      <c r="BO26" s="28"/>
      <c r="BQ26" s="77" t="s">
        <v>71</v>
      </c>
      <c r="BR26" s="76" t="s">
        <v>7</v>
      </c>
      <c r="BS26" s="76" t="s">
        <v>54</v>
      </c>
      <c r="BT26" s="76" t="s">
        <v>9</v>
      </c>
      <c r="BU26" s="75">
        <v>217</v>
      </c>
    </row>
    <row r="27" spans="2:73" ht="6.15" customHeight="1" thickTop="1" thickBot="1" x14ac:dyDescent="0.25">
      <c r="B27" s="78"/>
      <c r="D27" s="77"/>
      <c r="E27" s="76"/>
      <c r="F27" s="76"/>
      <c r="G27" s="76"/>
      <c r="H27" s="12"/>
      <c r="I27" s="12"/>
      <c r="J27" s="12"/>
      <c r="K27" s="14"/>
      <c r="L27" s="16"/>
      <c r="M27" s="17"/>
      <c r="N27" s="35"/>
      <c r="R27" s="90"/>
      <c r="S27" s="90"/>
      <c r="T27" s="90"/>
      <c r="X27" s="36"/>
      <c r="Y27" s="19"/>
      <c r="Z27" s="12"/>
      <c r="AA27" s="15"/>
      <c r="AB27" s="12"/>
      <c r="AC27" s="27"/>
      <c r="AD27" s="27"/>
      <c r="AF27" s="77"/>
      <c r="AG27" s="76"/>
      <c r="AH27" s="76"/>
      <c r="AI27" s="76"/>
      <c r="AJ27" s="75"/>
      <c r="AM27" s="75"/>
      <c r="AO27" s="77"/>
      <c r="AP27" s="76"/>
      <c r="AQ27" s="76"/>
      <c r="AR27" s="76"/>
      <c r="AS27" s="12"/>
      <c r="AT27" s="12"/>
      <c r="AU27" s="12"/>
      <c r="AV27" s="14"/>
      <c r="AW27" s="16"/>
      <c r="AX27" s="17"/>
      <c r="AY27" s="35"/>
      <c r="BI27" s="36"/>
      <c r="BJ27" s="19"/>
      <c r="BK27" s="12"/>
      <c r="BL27" s="15"/>
      <c r="BM27" s="12"/>
      <c r="BN27" s="27"/>
      <c r="BO27" s="27"/>
      <c r="BQ27" s="77"/>
      <c r="BR27" s="76"/>
      <c r="BS27" s="76"/>
      <c r="BT27" s="76"/>
      <c r="BU27" s="75"/>
    </row>
    <row r="28" spans="2:73" ht="6.15" customHeight="1" thickTop="1" thickBot="1" x14ac:dyDescent="0.25">
      <c r="B28" s="78">
        <v>12</v>
      </c>
      <c r="D28" s="77" t="s">
        <v>72</v>
      </c>
      <c r="E28" s="76" t="s">
        <v>7</v>
      </c>
      <c r="F28" s="76" t="s">
        <v>70</v>
      </c>
      <c r="G28" s="76" t="s">
        <v>9</v>
      </c>
      <c r="H28" s="12"/>
      <c r="I28" s="12"/>
      <c r="J28" s="16"/>
      <c r="K28" s="17"/>
      <c r="L28" s="31"/>
      <c r="M28" s="17"/>
      <c r="N28" s="35"/>
      <c r="R28" s="90"/>
      <c r="S28" s="90"/>
      <c r="T28" s="90"/>
      <c r="X28" s="36"/>
      <c r="Y28" s="19"/>
      <c r="Z28" s="19"/>
      <c r="AA28" s="16"/>
      <c r="AB28" s="17"/>
      <c r="AC28" s="28"/>
      <c r="AD28" s="28"/>
      <c r="AF28" s="77" t="s">
        <v>73</v>
      </c>
      <c r="AG28" s="76" t="s">
        <v>7</v>
      </c>
      <c r="AH28" s="76" t="s">
        <v>42</v>
      </c>
      <c r="AI28" s="76" t="s">
        <v>9</v>
      </c>
      <c r="AJ28" s="75">
        <v>81</v>
      </c>
      <c r="AM28" s="75">
        <v>149</v>
      </c>
      <c r="AO28" s="77" t="s">
        <v>74</v>
      </c>
      <c r="AP28" s="76" t="s">
        <v>7</v>
      </c>
      <c r="AQ28" s="76" t="s">
        <v>36</v>
      </c>
      <c r="AR28" s="76" t="s">
        <v>9</v>
      </c>
      <c r="AS28" s="12"/>
      <c r="AT28" s="12"/>
      <c r="AU28" s="16"/>
      <c r="AV28" s="31"/>
      <c r="AW28" s="31"/>
      <c r="AX28" s="17"/>
      <c r="AY28" s="35"/>
      <c r="BI28" s="36"/>
      <c r="BJ28" s="19"/>
      <c r="BK28" s="16"/>
      <c r="BL28" s="31"/>
      <c r="BM28" s="17"/>
      <c r="BN28" s="11"/>
      <c r="BO28" s="11"/>
      <c r="BQ28" s="77" t="s">
        <v>75</v>
      </c>
      <c r="BR28" s="76" t="s">
        <v>7</v>
      </c>
      <c r="BS28" s="76" t="s">
        <v>15</v>
      </c>
      <c r="BT28" s="76" t="s">
        <v>9</v>
      </c>
      <c r="BU28" s="75">
        <v>218</v>
      </c>
    </row>
    <row r="29" spans="2:73" ht="6.15" customHeight="1" thickTop="1" thickBot="1" x14ac:dyDescent="0.25">
      <c r="B29" s="78"/>
      <c r="D29" s="77"/>
      <c r="E29" s="76"/>
      <c r="F29" s="76"/>
      <c r="G29" s="76"/>
      <c r="H29" s="27"/>
      <c r="I29" s="22"/>
      <c r="J29" s="23"/>
      <c r="K29" s="17"/>
      <c r="L29" s="31"/>
      <c r="M29" s="17"/>
      <c r="N29" s="35"/>
      <c r="R29" s="90"/>
      <c r="S29" s="90"/>
      <c r="T29" s="90"/>
      <c r="X29" s="36"/>
      <c r="Y29" s="19"/>
      <c r="Z29" s="19"/>
      <c r="AA29" s="16"/>
      <c r="AB29" s="23"/>
      <c r="AC29" s="29"/>
      <c r="AD29" s="27"/>
      <c r="AF29" s="77"/>
      <c r="AG29" s="76"/>
      <c r="AH29" s="76"/>
      <c r="AI29" s="76"/>
      <c r="AJ29" s="75"/>
      <c r="AM29" s="75"/>
      <c r="AO29" s="77"/>
      <c r="AP29" s="76"/>
      <c r="AQ29" s="76"/>
      <c r="AR29" s="76"/>
      <c r="AS29" s="27"/>
      <c r="AT29" s="22"/>
      <c r="AU29" s="23"/>
      <c r="AV29" s="31"/>
      <c r="AW29" s="31"/>
      <c r="AX29" s="17"/>
      <c r="AY29" s="35"/>
      <c r="BI29" s="36"/>
      <c r="BJ29" s="19"/>
      <c r="BK29" s="16"/>
      <c r="BL29" s="31"/>
      <c r="BM29" s="21"/>
      <c r="BN29" s="12"/>
      <c r="BO29" s="12"/>
      <c r="BQ29" s="77"/>
      <c r="BR29" s="76"/>
      <c r="BS29" s="76"/>
      <c r="BT29" s="76"/>
      <c r="BU29" s="75"/>
    </row>
    <row r="30" spans="2:73" ht="6.15" customHeight="1" thickTop="1" thickBot="1" x14ac:dyDescent="0.25">
      <c r="B30" s="78">
        <v>13</v>
      </c>
      <c r="D30" s="77" t="s">
        <v>76</v>
      </c>
      <c r="E30" s="76" t="s">
        <v>7</v>
      </c>
      <c r="F30" s="76" t="s">
        <v>49</v>
      </c>
      <c r="G30" s="76" t="s">
        <v>9</v>
      </c>
      <c r="H30" s="11"/>
      <c r="I30" s="11"/>
      <c r="J30" s="26"/>
      <c r="K30" s="12"/>
      <c r="L30" s="31"/>
      <c r="M30" s="17"/>
      <c r="N30" s="35"/>
      <c r="R30" s="90"/>
      <c r="S30" s="90"/>
      <c r="T30" s="90"/>
      <c r="X30" s="36"/>
      <c r="Y30" s="19"/>
      <c r="Z30" s="19"/>
      <c r="AA30" s="12"/>
      <c r="AB30" s="30"/>
      <c r="AC30" s="11"/>
      <c r="AD30" s="11"/>
      <c r="AF30" s="77" t="s">
        <v>77</v>
      </c>
      <c r="AG30" s="76" t="s">
        <v>7</v>
      </c>
      <c r="AH30" s="76" t="s">
        <v>60</v>
      </c>
      <c r="AI30" s="76" t="s">
        <v>9</v>
      </c>
      <c r="AJ30" s="75">
        <v>82</v>
      </c>
      <c r="AM30" s="75">
        <v>150</v>
      </c>
      <c r="AO30" s="77" t="s">
        <v>78</v>
      </c>
      <c r="AP30" s="76" t="s">
        <v>7</v>
      </c>
      <c r="AQ30" s="76" t="s">
        <v>79</v>
      </c>
      <c r="AR30" s="76" t="s">
        <v>9</v>
      </c>
      <c r="AS30" s="11"/>
      <c r="AT30" s="11"/>
      <c r="AU30" s="26"/>
      <c r="AV30" s="16"/>
      <c r="AW30" s="31"/>
      <c r="AX30" s="17"/>
      <c r="AY30" s="35"/>
      <c r="BI30" s="36"/>
      <c r="BJ30" s="19"/>
      <c r="BK30" s="16"/>
      <c r="BL30" s="17"/>
      <c r="BM30" s="16"/>
      <c r="BN30" s="25"/>
      <c r="BO30" s="28"/>
      <c r="BQ30" s="77" t="s">
        <v>80</v>
      </c>
      <c r="BR30" s="76" t="s">
        <v>7</v>
      </c>
      <c r="BS30" s="76" t="s">
        <v>81</v>
      </c>
      <c r="BT30" s="76" t="s">
        <v>9</v>
      </c>
      <c r="BU30" s="75">
        <v>219</v>
      </c>
    </row>
    <row r="31" spans="2:73" ht="6.15" customHeight="1" thickTop="1" thickBot="1" x14ac:dyDescent="0.25">
      <c r="B31" s="78"/>
      <c r="D31" s="77"/>
      <c r="E31" s="76"/>
      <c r="F31" s="76"/>
      <c r="G31" s="76"/>
      <c r="H31" s="12"/>
      <c r="I31" s="12"/>
      <c r="J31" s="12"/>
      <c r="K31" s="12"/>
      <c r="L31" s="23"/>
      <c r="M31" s="17"/>
      <c r="N31" s="35"/>
      <c r="R31" s="90"/>
      <c r="S31" s="90"/>
      <c r="T31" s="90"/>
      <c r="X31" s="36"/>
      <c r="Y31" s="19"/>
      <c r="Z31" s="15"/>
      <c r="AA31" s="12"/>
      <c r="AB31" s="12"/>
      <c r="AC31" s="12"/>
      <c r="AD31" s="12"/>
      <c r="AF31" s="77"/>
      <c r="AG31" s="76"/>
      <c r="AH31" s="76"/>
      <c r="AI31" s="76"/>
      <c r="AJ31" s="75"/>
      <c r="AM31" s="75"/>
      <c r="AO31" s="77"/>
      <c r="AP31" s="76"/>
      <c r="AQ31" s="76"/>
      <c r="AR31" s="76"/>
      <c r="AS31" s="12"/>
      <c r="AT31" s="12"/>
      <c r="AU31" s="12"/>
      <c r="AV31" s="16"/>
      <c r="AW31" s="23"/>
      <c r="AX31" s="17"/>
      <c r="AY31" s="35"/>
      <c r="BI31" s="36"/>
      <c r="BJ31" s="19"/>
      <c r="BK31" s="34"/>
      <c r="BL31" s="17"/>
      <c r="BM31" s="12"/>
      <c r="BN31" s="27"/>
      <c r="BO31" s="27"/>
      <c r="BQ31" s="77"/>
      <c r="BR31" s="76"/>
      <c r="BS31" s="76"/>
      <c r="BT31" s="76"/>
      <c r="BU31" s="75"/>
    </row>
    <row r="32" spans="2:73" ht="6.15" customHeight="1" thickTop="1" thickBot="1" x14ac:dyDescent="0.25">
      <c r="B32" s="78">
        <v>14</v>
      </c>
      <c r="D32" s="77" t="s">
        <v>82</v>
      </c>
      <c r="E32" s="76" t="s">
        <v>7</v>
      </c>
      <c r="F32" s="76" t="s">
        <v>37</v>
      </c>
      <c r="G32" s="76" t="s">
        <v>9</v>
      </c>
      <c r="H32" s="11"/>
      <c r="I32" s="11"/>
      <c r="J32" s="12"/>
      <c r="K32" s="12"/>
      <c r="L32" s="26"/>
      <c r="M32" s="12"/>
      <c r="N32" s="35"/>
      <c r="R32" s="90"/>
      <c r="S32" s="90"/>
      <c r="T32" s="90"/>
      <c r="X32" s="36"/>
      <c r="Y32" s="12"/>
      <c r="Z32" s="16"/>
      <c r="AA32" s="17"/>
      <c r="AB32" s="12"/>
      <c r="AC32" s="11"/>
      <c r="AD32" s="11"/>
      <c r="AF32" s="77" t="s">
        <v>83</v>
      </c>
      <c r="AG32" s="76" t="s">
        <v>7</v>
      </c>
      <c r="AH32" s="76" t="s">
        <v>81</v>
      </c>
      <c r="AI32" s="76" t="s">
        <v>9</v>
      </c>
      <c r="AJ32" s="75">
        <v>83</v>
      </c>
      <c r="AM32" s="75">
        <v>151</v>
      </c>
      <c r="AO32" s="77" t="s">
        <v>84</v>
      </c>
      <c r="AP32" s="76" t="s">
        <v>7</v>
      </c>
      <c r="AQ32" s="76" t="s">
        <v>23</v>
      </c>
      <c r="AR32" s="76" t="s">
        <v>9</v>
      </c>
      <c r="AS32" s="11"/>
      <c r="AT32" s="11"/>
      <c r="AU32" s="12"/>
      <c r="AV32" s="12"/>
      <c r="AW32" s="26"/>
      <c r="AX32" s="12"/>
      <c r="AY32" s="35"/>
      <c r="BI32" s="36"/>
      <c r="BJ32" s="12"/>
      <c r="BK32" s="30"/>
      <c r="BL32" s="12"/>
      <c r="BM32" s="12"/>
      <c r="BN32" s="11"/>
      <c r="BO32" s="11"/>
      <c r="BQ32" s="77" t="s">
        <v>85</v>
      </c>
      <c r="BR32" s="76" t="s">
        <v>7</v>
      </c>
      <c r="BS32" s="76" t="s">
        <v>12</v>
      </c>
      <c r="BT32" s="76" t="s">
        <v>9</v>
      </c>
      <c r="BU32" s="75">
        <v>220</v>
      </c>
    </row>
    <row r="33" spans="2:73" ht="6.15" customHeight="1" thickTop="1" thickBot="1" x14ac:dyDescent="0.25">
      <c r="B33" s="78"/>
      <c r="D33" s="77"/>
      <c r="E33" s="76"/>
      <c r="F33" s="76"/>
      <c r="G33" s="76"/>
      <c r="H33" s="12"/>
      <c r="I33" s="12"/>
      <c r="J33" s="14"/>
      <c r="K33" s="12"/>
      <c r="L33" s="18"/>
      <c r="M33" s="12"/>
      <c r="N33" s="35"/>
      <c r="R33" s="90"/>
      <c r="S33" s="90"/>
      <c r="T33" s="90"/>
      <c r="X33" s="36"/>
      <c r="Y33" s="12"/>
      <c r="Z33" s="12"/>
      <c r="AA33" s="17"/>
      <c r="AB33" s="15"/>
      <c r="AC33" s="12"/>
      <c r="AD33" s="12"/>
      <c r="AF33" s="77"/>
      <c r="AG33" s="76"/>
      <c r="AH33" s="76"/>
      <c r="AI33" s="76"/>
      <c r="AJ33" s="75"/>
      <c r="AM33" s="75"/>
      <c r="AO33" s="77"/>
      <c r="AP33" s="76"/>
      <c r="AQ33" s="76"/>
      <c r="AR33" s="76"/>
      <c r="AS33" s="12"/>
      <c r="AT33" s="12"/>
      <c r="AU33" s="14"/>
      <c r="AV33" s="12"/>
      <c r="AW33" s="18"/>
      <c r="AX33" s="12"/>
      <c r="AY33" s="35"/>
      <c r="BI33" s="36"/>
      <c r="BJ33" s="12"/>
      <c r="BK33" s="19"/>
      <c r="BL33" s="12"/>
      <c r="BM33" s="15"/>
      <c r="BN33" s="12"/>
      <c r="BO33" s="12"/>
      <c r="BQ33" s="77"/>
      <c r="BR33" s="76"/>
      <c r="BS33" s="76"/>
      <c r="BT33" s="76"/>
      <c r="BU33" s="75"/>
    </row>
    <row r="34" spans="2:73" ht="6.15" customHeight="1" thickTop="1" x14ac:dyDescent="0.2">
      <c r="B34" s="78">
        <v>15</v>
      </c>
      <c r="D34" s="77" t="s">
        <v>86</v>
      </c>
      <c r="E34" s="76" t="s">
        <v>7</v>
      </c>
      <c r="F34" s="76" t="s">
        <v>87</v>
      </c>
      <c r="G34" s="76" t="s">
        <v>9</v>
      </c>
      <c r="H34" s="28"/>
      <c r="I34" s="24"/>
      <c r="J34" s="17"/>
      <c r="K34" s="18"/>
      <c r="L34" s="18"/>
      <c r="M34" s="12"/>
      <c r="N34" s="35"/>
      <c r="R34" s="90"/>
      <c r="S34" s="90"/>
      <c r="T34" s="90"/>
      <c r="X34" s="36"/>
      <c r="Y34" s="12"/>
      <c r="Z34" s="12"/>
      <c r="AA34" s="31"/>
      <c r="AB34" s="31"/>
      <c r="AC34" s="25"/>
      <c r="AD34" s="28"/>
      <c r="AF34" s="77" t="s">
        <v>74</v>
      </c>
      <c r="AG34" s="76" t="s">
        <v>7</v>
      </c>
      <c r="AH34" s="76" t="s">
        <v>15</v>
      </c>
      <c r="AI34" s="76" t="s">
        <v>9</v>
      </c>
      <c r="AJ34" s="75">
        <v>84</v>
      </c>
      <c r="AM34" s="75">
        <v>152</v>
      </c>
      <c r="AO34" s="77" t="s">
        <v>62</v>
      </c>
      <c r="AP34" s="76" t="s">
        <v>7</v>
      </c>
      <c r="AQ34" s="76" t="s">
        <v>87</v>
      </c>
      <c r="AR34" s="76" t="s">
        <v>9</v>
      </c>
      <c r="AS34" s="28"/>
      <c r="AT34" s="24"/>
      <c r="AU34" s="31"/>
      <c r="AV34" s="17"/>
      <c r="AW34" s="18"/>
      <c r="AX34" s="12"/>
      <c r="AY34" s="35"/>
      <c r="BI34" s="36"/>
      <c r="BJ34" s="12"/>
      <c r="BK34" s="19"/>
      <c r="BL34" s="16"/>
      <c r="BM34" s="31"/>
      <c r="BN34" s="25"/>
      <c r="BO34" s="28"/>
      <c r="BQ34" s="77" t="s">
        <v>88</v>
      </c>
      <c r="BR34" s="76" t="s">
        <v>7</v>
      </c>
      <c r="BS34" s="76" t="s">
        <v>19</v>
      </c>
      <c r="BT34" s="76" t="s">
        <v>9</v>
      </c>
      <c r="BU34" s="75">
        <v>221</v>
      </c>
    </row>
    <row r="35" spans="2:73" ht="6.15" customHeight="1" thickBot="1" x14ac:dyDescent="0.25">
      <c r="B35" s="78"/>
      <c r="D35" s="77"/>
      <c r="E35" s="76"/>
      <c r="F35" s="76"/>
      <c r="G35" s="76"/>
      <c r="H35" s="12"/>
      <c r="I35" s="12"/>
      <c r="J35" s="12"/>
      <c r="K35" s="14"/>
      <c r="L35" s="18"/>
      <c r="M35" s="12"/>
      <c r="N35" s="35"/>
      <c r="R35" s="90"/>
      <c r="S35" s="90"/>
      <c r="T35" s="90"/>
      <c r="X35" s="36"/>
      <c r="Y35" s="12"/>
      <c r="Z35" s="12"/>
      <c r="AA35" s="23"/>
      <c r="AB35" s="17"/>
      <c r="AC35" s="27"/>
      <c r="AD35" s="27"/>
      <c r="AF35" s="77"/>
      <c r="AG35" s="76"/>
      <c r="AH35" s="76"/>
      <c r="AI35" s="76"/>
      <c r="AJ35" s="75"/>
      <c r="AM35" s="75"/>
      <c r="AO35" s="77"/>
      <c r="AP35" s="76"/>
      <c r="AQ35" s="76"/>
      <c r="AR35" s="76"/>
      <c r="AS35" s="12"/>
      <c r="AT35" s="12"/>
      <c r="AU35" s="16"/>
      <c r="AV35" s="33"/>
      <c r="AW35" s="18"/>
      <c r="AX35" s="12"/>
      <c r="AY35" s="35"/>
      <c r="BI35" s="36"/>
      <c r="BJ35" s="12"/>
      <c r="BK35" s="19"/>
      <c r="BL35" s="34"/>
      <c r="BM35" s="17"/>
      <c r="BN35" s="27"/>
      <c r="BO35" s="27"/>
      <c r="BQ35" s="77"/>
      <c r="BR35" s="76"/>
      <c r="BS35" s="76"/>
      <c r="BT35" s="76"/>
      <c r="BU35" s="75"/>
    </row>
    <row r="36" spans="2:73" ht="6.15" customHeight="1" thickTop="1" thickBot="1" x14ac:dyDescent="0.25">
      <c r="B36" s="78">
        <v>16</v>
      </c>
      <c r="D36" s="77" t="s">
        <v>89</v>
      </c>
      <c r="E36" s="76" t="s">
        <v>7</v>
      </c>
      <c r="F36" s="76" t="s">
        <v>52</v>
      </c>
      <c r="G36" s="76" t="s">
        <v>9</v>
      </c>
      <c r="H36" s="11"/>
      <c r="I36" s="11"/>
      <c r="J36" s="16"/>
      <c r="K36" s="12"/>
      <c r="L36" s="12"/>
      <c r="M36" s="12"/>
      <c r="N36" s="35"/>
      <c r="R36" s="90"/>
      <c r="S36" s="90"/>
      <c r="T36" s="90"/>
      <c r="X36" s="36"/>
      <c r="Y36" s="12"/>
      <c r="Z36" s="12"/>
      <c r="AA36" s="30"/>
      <c r="AB36" s="12"/>
      <c r="AC36" s="28"/>
      <c r="AD36" s="28"/>
      <c r="AF36" s="77" t="s">
        <v>90</v>
      </c>
      <c r="AG36" s="76" t="s">
        <v>7</v>
      </c>
      <c r="AH36" s="76" t="s">
        <v>91</v>
      </c>
      <c r="AI36" s="76" t="s">
        <v>9</v>
      </c>
      <c r="AJ36" s="75">
        <v>85</v>
      </c>
      <c r="AM36" s="75">
        <v>153</v>
      </c>
      <c r="AO36" s="77" t="s">
        <v>92</v>
      </c>
      <c r="AP36" s="76" t="s">
        <v>7</v>
      </c>
      <c r="AQ36" s="76" t="s">
        <v>19</v>
      </c>
      <c r="AR36" s="76" t="s">
        <v>9</v>
      </c>
      <c r="AS36" s="12"/>
      <c r="AT36" s="12"/>
      <c r="AU36" s="12"/>
      <c r="AV36" s="26"/>
      <c r="AW36" s="12"/>
      <c r="AX36" s="12"/>
      <c r="AY36" s="35"/>
      <c r="BI36" s="36"/>
      <c r="BJ36" s="12"/>
      <c r="BK36" s="12"/>
      <c r="BL36" s="30"/>
      <c r="BM36" s="12"/>
      <c r="BN36" s="28"/>
      <c r="BO36" s="28"/>
      <c r="BQ36" s="77" t="s">
        <v>93</v>
      </c>
      <c r="BR36" s="76" t="s">
        <v>7</v>
      </c>
      <c r="BS36" s="76" t="s">
        <v>42</v>
      </c>
      <c r="BT36" s="76" t="s">
        <v>9</v>
      </c>
      <c r="BU36" s="75">
        <v>222</v>
      </c>
    </row>
    <row r="37" spans="2:73" ht="6.15" customHeight="1" thickTop="1" thickBot="1" x14ac:dyDescent="0.25">
      <c r="B37" s="78"/>
      <c r="D37" s="77"/>
      <c r="E37" s="76"/>
      <c r="F37" s="76"/>
      <c r="G37" s="76"/>
      <c r="H37" s="12"/>
      <c r="I37" s="12"/>
      <c r="J37" s="20"/>
      <c r="K37" s="12"/>
      <c r="L37" s="12"/>
      <c r="M37" s="12"/>
      <c r="N37" s="35"/>
      <c r="R37" s="90"/>
      <c r="S37" s="90"/>
      <c r="T37" s="90"/>
      <c r="X37" s="36"/>
      <c r="Y37" s="12"/>
      <c r="Z37" s="12"/>
      <c r="AA37" s="19"/>
      <c r="AB37" s="34"/>
      <c r="AC37" s="29"/>
      <c r="AD37" s="27"/>
      <c r="AF37" s="77"/>
      <c r="AG37" s="76"/>
      <c r="AH37" s="76"/>
      <c r="AI37" s="76"/>
      <c r="AJ37" s="75"/>
      <c r="AM37" s="75"/>
      <c r="AO37" s="77"/>
      <c r="AP37" s="76"/>
      <c r="AQ37" s="76"/>
      <c r="AR37" s="76"/>
      <c r="AS37" s="27"/>
      <c r="AT37" s="22"/>
      <c r="AU37" s="33"/>
      <c r="AV37" s="18"/>
      <c r="AW37" s="12"/>
      <c r="AX37" s="12"/>
      <c r="AY37" s="35"/>
      <c r="BI37" s="36"/>
      <c r="BJ37" s="12"/>
      <c r="BK37" s="12"/>
      <c r="BL37" s="19"/>
      <c r="BM37" s="34"/>
      <c r="BN37" s="29"/>
      <c r="BO37" s="27"/>
      <c r="BQ37" s="77"/>
      <c r="BR37" s="76"/>
      <c r="BS37" s="76"/>
      <c r="BT37" s="76"/>
      <c r="BU37" s="75"/>
    </row>
    <row r="38" spans="2:73" ht="6.15" customHeight="1" thickTop="1" thickBot="1" x14ac:dyDescent="0.25">
      <c r="B38" s="78">
        <v>17</v>
      </c>
      <c r="D38" s="77" t="s">
        <v>89</v>
      </c>
      <c r="E38" s="76" t="s">
        <v>7</v>
      </c>
      <c r="F38" s="76" t="s">
        <v>54</v>
      </c>
      <c r="G38" s="76" t="s">
        <v>9</v>
      </c>
      <c r="H38" s="28"/>
      <c r="I38" s="24"/>
      <c r="J38" s="12"/>
      <c r="K38" s="12"/>
      <c r="L38" s="12"/>
      <c r="M38" s="12"/>
      <c r="N38" s="35"/>
      <c r="R38" s="90"/>
      <c r="S38" s="90"/>
      <c r="T38" s="90"/>
      <c r="X38" s="36"/>
      <c r="Y38" s="12"/>
      <c r="Z38" s="12"/>
      <c r="AA38" s="12"/>
      <c r="AB38" s="30"/>
      <c r="AC38" s="11"/>
      <c r="AD38" s="11"/>
      <c r="AF38" s="77" t="s">
        <v>94</v>
      </c>
      <c r="AG38" s="76" t="s">
        <v>7</v>
      </c>
      <c r="AH38" s="76" t="s">
        <v>25</v>
      </c>
      <c r="AI38" s="76" t="s">
        <v>9</v>
      </c>
      <c r="AJ38" s="75">
        <v>86</v>
      </c>
      <c r="AM38" s="75">
        <v>154</v>
      </c>
      <c r="AO38" s="77" t="s">
        <v>95</v>
      </c>
      <c r="AP38" s="76" t="s">
        <v>7</v>
      </c>
      <c r="AQ38" s="76" t="s">
        <v>58</v>
      </c>
      <c r="AR38" s="76" t="s">
        <v>9</v>
      </c>
      <c r="AS38" s="11"/>
      <c r="AT38" s="11"/>
      <c r="AU38" s="26"/>
      <c r="AV38" s="12"/>
      <c r="AW38" s="12"/>
      <c r="AX38" s="12"/>
      <c r="AY38" s="35"/>
      <c r="BI38" s="36"/>
      <c r="BJ38" s="12"/>
      <c r="BK38" s="12"/>
      <c r="BL38" s="12"/>
      <c r="BM38" s="30"/>
      <c r="BN38" s="11"/>
      <c r="BO38" s="11"/>
      <c r="BQ38" s="77" t="s">
        <v>96</v>
      </c>
      <c r="BR38" s="76" t="s">
        <v>7</v>
      </c>
      <c r="BS38" s="76" t="s">
        <v>91</v>
      </c>
      <c r="BT38" s="76" t="s">
        <v>9</v>
      </c>
      <c r="BU38" s="75">
        <v>223</v>
      </c>
    </row>
    <row r="39" spans="2:73" ht="6.15" customHeight="1" thickTop="1" thickBot="1" x14ac:dyDescent="0.25">
      <c r="B39" s="78"/>
      <c r="D39" s="77"/>
      <c r="E39" s="76"/>
      <c r="F39" s="76"/>
      <c r="G39" s="76"/>
      <c r="H39" s="12"/>
      <c r="I39" s="12"/>
      <c r="J39" s="12"/>
      <c r="K39" s="12"/>
      <c r="L39" s="12"/>
      <c r="M39" s="12"/>
      <c r="N39" s="37"/>
      <c r="R39" s="90"/>
      <c r="S39" s="90"/>
      <c r="T39" s="90"/>
      <c r="X39" s="38"/>
      <c r="Y39" s="12"/>
      <c r="Z39" s="12"/>
      <c r="AA39" s="12"/>
      <c r="AB39" s="12"/>
      <c r="AC39" s="12"/>
      <c r="AD39" s="12"/>
      <c r="AF39" s="77"/>
      <c r="AG39" s="76"/>
      <c r="AH39" s="76"/>
      <c r="AI39" s="76"/>
      <c r="AJ39" s="75"/>
      <c r="AM39" s="75"/>
      <c r="AO39" s="77"/>
      <c r="AP39" s="76"/>
      <c r="AQ39" s="76"/>
      <c r="AR39" s="76"/>
      <c r="AS39" s="12"/>
      <c r="AT39" s="12"/>
      <c r="AU39" s="12"/>
      <c r="AV39" s="12"/>
      <c r="AW39" s="12"/>
      <c r="AX39" s="12"/>
      <c r="AY39" s="37"/>
      <c r="BI39" s="38"/>
      <c r="BJ39" s="12"/>
      <c r="BK39" s="12"/>
      <c r="BL39" s="12"/>
      <c r="BM39" s="12"/>
      <c r="BN39" s="12"/>
      <c r="BO39" s="12"/>
      <c r="BQ39" s="77"/>
      <c r="BR39" s="76"/>
      <c r="BS39" s="76"/>
      <c r="BT39" s="76"/>
      <c r="BU39" s="75"/>
    </row>
    <row r="40" spans="2:73" ht="6.15" customHeight="1" thickTop="1" thickBot="1" x14ac:dyDescent="0.25">
      <c r="B40" s="78">
        <v>18</v>
      </c>
      <c r="D40" s="77" t="s">
        <v>97</v>
      </c>
      <c r="E40" s="76" t="s">
        <v>7</v>
      </c>
      <c r="F40" s="76" t="s">
        <v>91</v>
      </c>
      <c r="G40" s="76" t="s">
        <v>9</v>
      </c>
      <c r="H40" s="11"/>
      <c r="I40" s="11"/>
      <c r="J40" s="12"/>
      <c r="K40" s="12"/>
      <c r="L40" s="12"/>
      <c r="M40" s="16"/>
      <c r="O40" s="35"/>
      <c r="R40" s="90"/>
      <c r="S40" s="90"/>
      <c r="T40" s="90"/>
      <c r="W40" s="36"/>
      <c r="Y40" s="17"/>
      <c r="Z40" s="12"/>
      <c r="AA40" s="12"/>
      <c r="AB40" s="12"/>
      <c r="AC40" s="11"/>
      <c r="AD40" s="11"/>
      <c r="AF40" s="77" t="s">
        <v>98</v>
      </c>
      <c r="AG40" s="76" t="s">
        <v>7</v>
      </c>
      <c r="AH40" s="76" t="s">
        <v>29</v>
      </c>
      <c r="AI40" s="76" t="s">
        <v>9</v>
      </c>
      <c r="AJ40" s="75">
        <v>87</v>
      </c>
      <c r="AM40" s="75">
        <v>155</v>
      </c>
      <c r="AO40" s="77" t="s">
        <v>99</v>
      </c>
      <c r="AP40" s="76" t="s">
        <v>7</v>
      </c>
      <c r="AQ40" s="76" t="s">
        <v>17</v>
      </c>
      <c r="AR40" s="76" t="s">
        <v>9</v>
      </c>
      <c r="AS40" s="11"/>
      <c r="AT40" s="11"/>
      <c r="AU40" s="12"/>
      <c r="AV40" s="12"/>
      <c r="AW40" s="12"/>
      <c r="AX40" s="16"/>
      <c r="AZ40" s="35"/>
      <c r="BI40" s="39"/>
      <c r="BJ40" s="17"/>
      <c r="BK40" s="12"/>
      <c r="BL40" s="12"/>
      <c r="BM40" s="12"/>
      <c r="BN40" s="11"/>
      <c r="BO40" s="11"/>
      <c r="BQ40" s="77" t="s">
        <v>262</v>
      </c>
      <c r="BR40" s="76" t="s">
        <v>7</v>
      </c>
      <c r="BS40" s="76" t="s">
        <v>8</v>
      </c>
      <c r="BT40" s="76" t="s">
        <v>9</v>
      </c>
      <c r="BU40" s="75">
        <v>224</v>
      </c>
    </row>
    <row r="41" spans="2:73" ht="6.15" customHeight="1" thickTop="1" thickBot="1" x14ac:dyDescent="0.25">
      <c r="B41" s="78"/>
      <c r="D41" s="77"/>
      <c r="E41" s="76"/>
      <c r="F41" s="76"/>
      <c r="G41" s="76"/>
      <c r="H41" s="12"/>
      <c r="I41" s="12"/>
      <c r="J41" s="14"/>
      <c r="K41" s="12"/>
      <c r="L41" s="12"/>
      <c r="M41" s="16"/>
      <c r="O41" s="35"/>
      <c r="R41" s="90"/>
      <c r="S41" s="90"/>
      <c r="T41" s="90"/>
      <c r="W41" s="36"/>
      <c r="Y41" s="17"/>
      <c r="Z41" s="12"/>
      <c r="AA41" s="12"/>
      <c r="AB41" s="15"/>
      <c r="AC41" s="12"/>
      <c r="AD41" s="12"/>
      <c r="AF41" s="77"/>
      <c r="AG41" s="76"/>
      <c r="AH41" s="76"/>
      <c r="AI41" s="76"/>
      <c r="AJ41" s="75"/>
      <c r="AM41" s="75"/>
      <c r="AO41" s="77"/>
      <c r="AP41" s="76"/>
      <c r="AQ41" s="76"/>
      <c r="AR41" s="76"/>
      <c r="AS41" s="12"/>
      <c r="AT41" s="12"/>
      <c r="AU41" s="14"/>
      <c r="AV41" s="12"/>
      <c r="AW41" s="12"/>
      <c r="AX41" s="16"/>
      <c r="AZ41" s="35"/>
      <c r="BI41" s="39"/>
      <c r="BJ41" s="17"/>
      <c r="BK41" s="12"/>
      <c r="BL41" s="12"/>
      <c r="BM41" s="15"/>
      <c r="BN41" s="12"/>
      <c r="BO41" s="12"/>
      <c r="BQ41" s="77"/>
      <c r="BR41" s="76"/>
      <c r="BS41" s="76"/>
      <c r="BT41" s="76"/>
      <c r="BU41" s="75"/>
    </row>
    <row r="42" spans="2:73" ht="6.15" customHeight="1" thickTop="1" thickBot="1" x14ac:dyDescent="0.25">
      <c r="B42" s="78">
        <v>19</v>
      </c>
      <c r="D42" s="77" t="s">
        <v>88</v>
      </c>
      <c r="E42" s="76" t="s">
        <v>7</v>
      </c>
      <c r="F42" s="76" t="s">
        <v>81</v>
      </c>
      <c r="G42" s="76" t="s">
        <v>9</v>
      </c>
      <c r="H42" s="11"/>
      <c r="I42" s="16"/>
      <c r="J42" s="17"/>
      <c r="K42" s="18"/>
      <c r="L42" s="12"/>
      <c r="M42" s="16"/>
      <c r="O42" s="35"/>
      <c r="R42" s="90"/>
      <c r="S42" s="90"/>
      <c r="T42" s="90"/>
      <c r="W42" s="36"/>
      <c r="Y42" s="17"/>
      <c r="Z42" s="12"/>
      <c r="AA42" s="12"/>
      <c r="AB42" s="31"/>
      <c r="AC42" s="25"/>
      <c r="AD42" s="28"/>
      <c r="AF42" s="77" t="s">
        <v>100</v>
      </c>
      <c r="AG42" s="76" t="s">
        <v>7</v>
      </c>
      <c r="AH42" s="76" t="s">
        <v>87</v>
      </c>
      <c r="AI42" s="76" t="s">
        <v>9</v>
      </c>
      <c r="AJ42" s="75">
        <v>88</v>
      </c>
      <c r="AM42" s="75">
        <v>156</v>
      </c>
      <c r="AO42" s="77" t="s">
        <v>101</v>
      </c>
      <c r="AP42" s="76" t="s">
        <v>7</v>
      </c>
      <c r="AQ42" s="76" t="s">
        <v>12</v>
      </c>
      <c r="AR42" s="76" t="s">
        <v>9</v>
      </c>
      <c r="AS42" s="11"/>
      <c r="AT42" s="16"/>
      <c r="AU42" s="17"/>
      <c r="AV42" s="18"/>
      <c r="AW42" s="12"/>
      <c r="AX42" s="16"/>
      <c r="AZ42" s="35"/>
      <c r="BI42" s="39"/>
      <c r="BJ42" s="17"/>
      <c r="BK42" s="12"/>
      <c r="BL42" s="19"/>
      <c r="BM42" s="16"/>
      <c r="BN42" s="25"/>
      <c r="BO42" s="28"/>
      <c r="BQ42" s="77" t="s">
        <v>48</v>
      </c>
      <c r="BR42" s="76" t="s">
        <v>7</v>
      </c>
      <c r="BS42" s="76" t="s">
        <v>102</v>
      </c>
      <c r="BT42" s="76" t="s">
        <v>9</v>
      </c>
      <c r="BU42" s="75">
        <v>225</v>
      </c>
    </row>
    <row r="43" spans="2:73" ht="6.15" customHeight="1" thickTop="1" thickBot="1" x14ac:dyDescent="0.25">
      <c r="B43" s="78"/>
      <c r="D43" s="77"/>
      <c r="E43" s="76"/>
      <c r="F43" s="76"/>
      <c r="G43" s="76"/>
      <c r="H43" s="12"/>
      <c r="I43" s="20"/>
      <c r="J43" s="17"/>
      <c r="K43" s="18"/>
      <c r="L43" s="12"/>
      <c r="M43" s="16"/>
      <c r="O43" s="35"/>
      <c r="R43" s="90"/>
      <c r="S43" s="90"/>
      <c r="T43" s="90"/>
      <c r="W43" s="36"/>
      <c r="Y43" s="17"/>
      <c r="Z43" s="12"/>
      <c r="AA43" s="34"/>
      <c r="AB43" s="17"/>
      <c r="AC43" s="27"/>
      <c r="AD43" s="27"/>
      <c r="AF43" s="77"/>
      <c r="AG43" s="76"/>
      <c r="AH43" s="76"/>
      <c r="AI43" s="76"/>
      <c r="AJ43" s="75"/>
      <c r="AM43" s="75"/>
      <c r="AO43" s="77"/>
      <c r="AP43" s="76"/>
      <c r="AQ43" s="76"/>
      <c r="AR43" s="76"/>
      <c r="AS43" s="12"/>
      <c r="AT43" s="20"/>
      <c r="AU43" s="17"/>
      <c r="AV43" s="18"/>
      <c r="AW43" s="12"/>
      <c r="AX43" s="16"/>
      <c r="AZ43" s="35"/>
      <c r="BI43" s="39"/>
      <c r="BJ43" s="17"/>
      <c r="BK43" s="12"/>
      <c r="BL43" s="15"/>
      <c r="BM43" s="12"/>
      <c r="BN43" s="27"/>
      <c r="BO43" s="27"/>
      <c r="BQ43" s="77"/>
      <c r="BR43" s="76"/>
      <c r="BS43" s="76"/>
      <c r="BT43" s="76"/>
      <c r="BU43" s="75"/>
    </row>
    <row r="44" spans="2:73" ht="6.15" customHeight="1" thickTop="1" thickBot="1" x14ac:dyDescent="0.25">
      <c r="B44" s="78">
        <v>20</v>
      </c>
      <c r="D44" s="77" t="s">
        <v>50</v>
      </c>
      <c r="E44" s="76" t="s">
        <v>7</v>
      </c>
      <c r="F44" s="76" t="s">
        <v>58</v>
      </c>
      <c r="G44" s="76" t="s">
        <v>9</v>
      </c>
      <c r="H44" s="24"/>
      <c r="I44" s="12"/>
      <c r="J44" s="12"/>
      <c r="K44" s="14"/>
      <c r="L44" s="12"/>
      <c r="M44" s="16"/>
      <c r="O44" s="35"/>
      <c r="R44" s="90"/>
      <c r="S44" s="90"/>
      <c r="T44" s="90"/>
      <c r="W44" s="36"/>
      <c r="Y44" s="17"/>
      <c r="Z44" s="19"/>
      <c r="AA44" s="30"/>
      <c r="AB44" s="12"/>
      <c r="AC44" s="28"/>
      <c r="AD44" s="28"/>
      <c r="AF44" s="77" t="s">
        <v>263</v>
      </c>
      <c r="AG44" s="76" t="s">
        <v>7</v>
      </c>
      <c r="AH44" s="76" t="s">
        <v>42</v>
      </c>
      <c r="AI44" s="76" t="s">
        <v>9</v>
      </c>
      <c r="AJ44" s="75">
        <v>89</v>
      </c>
      <c r="AM44" s="75">
        <v>157</v>
      </c>
      <c r="AO44" s="77" t="s">
        <v>88</v>
      </c>
      <c r="AP44" s="76" t="s">
        <v>7</v>
      </c>
      <c r="AQ44" s="76" t="s">
        <v>49</v>
      </c>
      <c r="AR44" s="76" t="s">
        <v>9</v>
      </c>
      <c r="AS44" s="24"/>
      <c r="AT44" s="12"/>
      <c r="AU44" s="12"/>
      <c r="AV44" s="14"/>
      <c r="AW44" s="12"/>
      <c r="AX44" s="16"/>
      <c r="AZ44" s="35"/>
      <c r="BI44" s="39"/>
      <c r="BJ44" s="17"/>
      <c r="BK44" s="19"/>
      <c r="BL44" s="16"/>
      <c r="BM44" s="17"/>
      <c r="BN44" s="11"/>
      <c r="BO44" s="11"/>
      <c r="BQ44" s="77" t="s">
        <v>103</v>
      </c>
      <c r="BR44" s="76" t="s">
        <v>7</v>
      </c>
      <c r="BS44" s="76" t="s">
        <v>15</v>
      </c>
      <c r="BT44" s="76" t="s">
        <v>9</v>
      </c>
      <c r="BU44" s="75">
        <v>226</v>
      </c>
    </row>
    <row r="45" spans="2:73" ht="6.15" customHeight="1" thickTop="1" thickBot="1" x14ac:dyDescent="0.25">
      <c r="B45" s="78"/>
      <c r="D45" s="77"/>
      <c r="E45" s="76"/>
      <c r="F45" s="76"/>
      <c r="G45" s="76"/>
      <c r="H45" s="12"/>
      <c r="I45" s="12"/>
      <c r="J45" s="16"/>
      <c r="K45" s="17"/>
      <c r="L45" s="18"/>
      <c r="M45" s="16"/>
      <c r="O45" s="35"/>
      <c r="R45" s="90"/>
      <c r="S45" s="90"/>
      <c r="T45" s="90"/>
      <c r="W45" s="36"/>
      <c r="Y45" s="17"/>
      <c r="Z45" s="19"/>
      <c r="AA45" s="19"/>
      <c r="AB45" s="34"/>
      <c r="AC45" s="29"/>
      <c r="AD45" s="27"/>
      <c r="AF45" s="77"/>
      <c r="AG45" s="76"/>
      <c r="AH45" s="76"/>
      <c r="AI45" s="76"/>
      <c r="AJ45" s="75"/>
      <c r="AM45" s="75"/>
      <c r="AO45" s="77"/>
      <c r="AP45" s="76"/>
      <c r="AQ45" s="76"/>
      <c r="AR45" s="76"/>
      <c r="AS45" s="12"/>
      <c r="AT45" s="12"/>
      <c r="AU45" s="16"/>
      <c r="AV45" s="17"/>
      <c r="AW45" s="18"/>
      <c r="AX45" s="16"/>
      <c r="AZ45" s="35"/>
      <c r="BI45" s="39"/>
      <c r="BJ45" s="17"/>
      <c r="BK45" s="19"/>
      <c r="BL45" s="16"/>
      <c r="BM45" s="21"/>
      <c r="BN45" s="12"/>
      <c r="BO45" s="12"/>
      <c r="BQ45" s="77"/>
      <c r="BR45" s="76"/>
      <c r="BS45" s="76"/>
      <c r="BT45" s="76"/>
      <c r="BU45" s="75"/>
    </row>
    <row r="46" spans="2:73" ht="6.15" customHeight="1" thickTop="1" thickBot="1" x14ac:dyDescent="0.25">
      <c r="B46" s="78">
        <v>21</v>
      </c>
      <c r="D46" s="77" t="s">
        <v>264</v>
      </c>
      <c r="E46" s="76" t="s">
        <v>7</v>
      </c>
      <c r="F46" s="76" t="s">
        <v>29</v>
      </c>
      <c r="G46" s="76" t="s">
        <v>9</v>
      </c>
      <c r="H46" s="11"/>
      <c r="I46" s="11"/>
      <c r="J46" s="16"/>
      <c r="K46" s="17"/>
      <c r="L46" s="18"/>
      <c r="M46" s="16"/>
      <c r="O46" s="35"/>
      <c r="R46" s="90"/>
      <c r="S46" s="90"/>
      <c r="T46" s="90"/>
      <c r="W46" s="36"/>
      <c r="Y46" s="17"/>
      <c r="Z46" s="19"/>
      <c r="AA46" s="12"/>
      <c r="AB46" s="30"/>
      <c r="AC46" s="11"/>
      <c r="AD46" s="11"/>
      <c r="AF46" s="77" t="s">
        <v>104</v>
      </c>
      <c r="AG46" s="76" t="s">
        <v>7</v>
      </c>
      <c r="AH46" s="76" t="s">
        <v>54</v>
      </c>
      <c r="AI46" s="76" t="s">
        <v>9</v>
      </c>
      <c r="AJ46" s="75">
        <v>90</v>
      </c>
      <c r="AM46" s="75">
        <v>158</v>
      </c>
      <c r="AO46" s="77" t="s">
        <v>105</v>
      </c>
      <c r="AP46" s="76" t="s">
        <v>7</v>
      </c>
      <c r="AQ46" s="76" t="s">
        <v>58</v>
      </c>
      <c r="AR46" s="76" t="s">
        <v>9</v>
      </c>
      <c r="AS46" s="12"/>
      <c r="AT46" s="12"/>
      <c r="AU46" s="16"/>
      <c r="AV46" s="17"/>
      <c r="AW46" s="18"/>
      <c r="AX46" s="16"/>
      <c r="AZ46" s="35"/>
      <c r="BI46" s="39"/>
      <c r="BJ46" s="17"/>
      <c r="BK46" s="19"/>
      <c r="BL46" s="12"/>
      <c r="BM46" s="16"/>
      <c r="BN46" s="25"/>
      <c r="BO46" s="28"/>
      <c r="BQ46" s="77" t="s">
        <v>106</v>
      </c>
      <c r="BR46" s="76" t="s">
        <v>7</v>
      </c>
      <c r="BS46" s="76" t="s">
        <v>107</v>
      </c>
      <c r="BT46" s="76" t="s">
        <v>9</v>
      </c>
      <c r="BU46" s="75">
        <v>227</v>
      </c>
    </row>
    <row r="47" spans="2:73" ht="6.15" customHeight="1" thickTop="1" thickBot="1" x14ac:dyDescent="0.25">
      <c r="B47" s="78"/>
      <c r="D47" s="77"/>
      <c r="E47" s="76"/>
      <c r="F47" s="76"/>
      <c r="G47" s="76"/>
      <c r="H47" s="12"/>
      <c r="I47" s="12"/>
      <c r="J47" s="20"/>
      <c r="K47" s="17"/>
      <c r="L47" s="18"/>
      <c r="M47" s="16"/>
      <c r="O47" s="35"/>
      <c r="R47" s="90"/>
      <c r="S47" s="90"/>
      <c r="T47" s="90"/>
      <c r="W47" s="36"/>
      <c r="Y47" s="17"/>
      <c r="Z47" s="15"/>
      <c r="AA47" s="12"/>
      <c r="AB47" s="12"/>
      <c r="AC47" s="12"/>
      <c r="AD47" s="12"/>
      <c r="AF47" s="77"/>
      <c r="AG47" s="76"/>
      <c r="AH47" s="76"/>
      <c r="AI47" s="76"/>
      <c r="AJ47" s="75"/>
      <c r="AM47" s="75"/>
      <c r="AO47" s="77"/>
      <c r="AP47" s="76"/>
      <c r="AQ47" s="76"/>
      <c r="AR47" s="76"/>
      <c r="AS47" s="27"/>
      <c r="AT47" s="22"/>
      <c r="AU47" s="23"/>
      <c r="AV47" s="17"/>
      <c r="AW47" s="18"/>
      <c r="AX47" s="16"/>
      <c r="AZ47" s="35"/>
      <c r="BI47" s="39"/>
      <c r="BJ47" s="17"/>
      <c r="BK47" s="15"/>
      <c r="BL47" s="12"/>
      <c r="BM47" s="12"/>
      <c r="BN47" s="27"/>
      <c r="BO47" s="27"/>
      <c r="BQ47" s="77"/>
      <c r="BR47" s="76"/>
      <c r="BS47" s="76"/>
      <c r="BT47" s="76"/>
      <c r="BU47" s="75"/>
    </row>
    <row r="48" spans="2:73" ht="6.15" customHeight="1" thickTop="1" thickBot="1" x14ac:dyDescent="0.25">
      <c r="B48" s="78">
        <v>22</v>
      </c>
      <c r="D48" s="77" t="s">
        <v>108</v>
      </c>
      <c r="E48" s="76" t="s">
        <v>7</v>
      </c>
      <c r="F48" s="76" t="s">
        <v>19</v>
      </c>
      <c r="G48" s="76" t="s">
        <v>9</v>
      </c>
      <c r="H48" s="28"/>
      <c r="I48" s="24"/>
      <c r="J48" s="12"/>
      <c r="K48" s="12"/>
      <c r="L48" s="18"/>
      <c r="M48" s="16"/>
      <c r="O48" s="35"/>
      <c r="R48" s="90"/>
      <c r="S48" s="90"/>
      <c r="T48" s="90"/>
      <c r="W48" s="36"/>
      <c r="Y48" s="31"/>
      <c r="Z48" s="31"/>
      <c r="AA48" s="17"/>
      <c r="AB48" s="12"/>
      <c r="AC48" s="28"/>
      <c r="AD48" s="28"/>
      <c r="AF48" s="77" t="s">
        <v>109</v>
      </c>
      <c r="AG48" s="76" t="s">
        <v>7</v>
      </c>
      <c r="AH48" s="76" t="s">
        <v>15</v>
      </c>
      <c r="AI48" s="76" t="s">
        <v>9</v>
      </c>
      <c r="AJ48" s="75">
        <v>91</v>
      </c>
      <c r="AM48" s="75">
        <v>159</v>
      </c>
      <c r="AO48" s="77" t="s">
        <v>110</v>
      </c>
      <c r="AP48" s="76" t="s">
        <v>7</v>
      </c>
      <c r="AQ48" s="76" t="s">
        <v>102</v>
      </c>
      <c r="AR48" s="76" t="s">
        <v>9</v>
      </c>
      <c r="AS48" s="11"/>
      <c r="AT48" s="11"/>
      <c r="AU48" s="26"/>
      <c r="AV48" s="12"/>
      <c r="AW48" s="18"/>
      <c r="AX48" s="16"/>
      <c r="AZ48" s="35"/>
      <c r="BI48" s="39"/>
      <c r="BJ48" s="32"/>
      <c r="BK48" s="16"/>
      <c r="BL48" s="17"/>
      <c r="BM48" s="12"/>
      <c r="BN48" s="28"/>
      <c r="BO48" s="28"/>
      <c r="BQ48" s="77" t="s">
        <v>111</v>
      </c>
      <c r="BR48" s="76" t="s">
        <v>7</v>
      </c>
      <c r="BS48" s="76" t="s">
        <v>54</v>
      </c>
      <c r="BT48" s="76" t="s">
        <v>9</v>
      </c>
      <c r="BU48" s="75">
        <v>228</v>
      </c>
    </row>
    <row r="49" spans="2:73" ht="6.15" customHeight="1" thickTop="1" thickBot="1" x14ac:dyDescent="0.25">
      <c r="B49" s="78"/>
      <c r="D49" s="77"/>
      <c r="E49" s="76"/>
      <c r="F49" s="76"/>
      <c r="G49" s="76"/>
      <c r="H49" s="12"/>
      <c r="I49" s="12"/>
      <c r="J49" s="12"/>
      <c r="K49" s="12"/>
      <c r="L49" s="14"/>
      <c r="M49" s="16"/>
      <c r="O49" s="35"/>
      <c r="R49" s="89" t="s">
        <v>112</v>
      </c>
      <c r="S49" s="89"/>
      <c r="T49" s="89"/>
      <c r="W49" s="36"/>
      <c r="Y49" s="31"/>
      <c r="Z49" s="31"/>
      <c r="AA49" s="17"/>
      <c r="AB49" s="34"/>
      <c r="AC49" s="29"/>
      <c r="AD49" s="27"/>
      <c r="AF49" s="77"/>
      <c r="AG49" s="76"/>
      <c r="AH49" s="76"/>
      <c r="AI49" s="76"/>
      <c r="AJ49" s="75"/>
      <c r="AM49" s="75"/>
      <c r="AO49" s="77"/>
      <c r="AP49" s="76"/>
      <c r="AQ49" s="76"/>
      <c r="AR49" s="76"/>
      <c r="AS49" s="12"/>
      <c r="AT49" s="12"/>
      <c r="AU49" s="12"/>
      <c r="AV49" s="12"/>
      <c r="AW49" s="14"/>
      <c r="AX49" s="16"/>
      <c r="AZ49" s="35"/>
      <c r="BI49" s="39"/>
      <c r="BJ49" s="32"/>
      <c r="BK49" s="16"/>
      <c r="BL49" s="17"/>
      <c r="BM49" s="34"/>
      <c r="BN49" s="29"/>
      <c r="BO49" s="27"/>
      <c r="BQ49" s="77"/>
      <c r="BR49" s="76"/>
      <c r="BS49" s="76"/>
      <c r="BT49" s="76"/>
      <c r="BU49" s="75"/>
    </row>
    <row r="50" spans="2:73" ht="6.15" customHeight="1" thickTop="1" thickBot="1" x14ac:dyDescent="0.25">
      <c r="B50" s="78">
        <v>23</v>
      </c>
      <c r="D50" s="77" t="s">
        <v>24</v>
      </c>
      <c r="E50" s="76" t="s">
        <v>7</v>
      </c>
      <c r="F50" s="76" t="s">
        <v>15</v>
      </c>
      <c r="G50" s="76" t="s">
        <v>9</v>
      </c>
      <c r="H50" s="11"/>
      <c r="I50" s="11"/>
      <c r="J50" s="12"/>
      <c r="K50" s="16"/>
      <c r="L50" s="17"/>
      <c r="M50" s="40"/>
      <c r="O50" s="35"/>
      <c r="R50" s="89"/>
      <c r="S50" s="89"/>
      <c r="T50" s="89"/>
      <c r="W50" s="36"/>
      <c r="Y50" s="31"/>
      <c r="Z50" s="31"/>
      <c r="AA50" s="31"/>
      <c r="AB50" s="41"/>
      <c r="AC50" s="11"/>
      <c r="AD50" s="11"/>
      <c r="AF50" s="77" t="s">
        <v>113</v>
      </c>
      <c r="AG50" s="76" t="s">
        <v>7</v>
      </c>
      <c r="AH50" s="76" t="s">
        <v>12</v>
      </c>
      <c r="AI50" s="76" t="s">
        <v>9</v>
      </c>
      <c r="AJ50" s="75">
        <v>92</v>
      </c>
      <c r="AM50" s="75">
        <v>160</v>
      </c>
      <c r="AO50" s="77" t="s">
        <v>114</v>
      </c>
      <c r="AP50" s="76" t="s">
        <v>7</v>
      </c>
      <c r="AQ50" s="76" t="s">
        <v>15</v>
      </c>
      <c r="AR50" s="76" t="s">
        <v>9</v>
      </c>
      <c r="AS50" s="11"/>
      <c r="AT50" s="11"/>
      <c r="AU50" s="12"/>
      <c r="AV50" s="16"/>
      <c r="AW50" s="17"/>
      <c r="AX50" s="40"/>
      <c r="AZ50" s="35"/>
      <c r="BI50" s="39"/>
      <c r="BJ50" s="32"/>
      <c r="BK50" s="16"/>
      <c r="BL50" s="32"/>
      <c r="BM50" s="30"/>
      <c r="BN50" s="11"/>
      <c r="BO50" s="11"/>
      <c r="BQ50" s="77" t="s">
        <v>115</v>
      </c>
      <c r="BR50" s="76" t="s">
        <v>7</v>
      </c>
      <c r="BS50" s="76" t="s">
        <v>58</v>
      </c>
      <c r="BT50" s="76" t="s">
        <v>9</v>
      </c>
      <c r="BU50" s="75">
        <v>229</v>
      </c>
    </row>
    <row r="51" spans="2:73" ht="6.15" customHeight="1" thickTop="1" thickBot="1" x14ac:dyDescent="0.25">
      <c r="B51" s="78"/>
      <c r="D51" s="77"/>
      <c r="E51" s="76"/>
      <c r="F51" s="76"/>
      <c r="G51" s="76"/>
      <c r="H51" s="12"/>
      <c r="I51" s="12"/>
      <c r="J51" s="14"/>
      <c r="K51" s="16"/>
      <c r="L51" s="17"/>
      <c r="M51" s="40"/>
      <c r="O51" s="35"/>
      <c r="R51" s="89"/>
      <c r="S51" s="89"/>
      <c r="T51" s="89"/>
      <c r="W51" s="36"/>
      <c r="Y51" s="31"/>
      <c r="Z51" s="31"/>
      <c r="AA51" s="23"/>
      <c r="AB51" s="17"/>
      <c r="AC51" s="12"/>
      <c r="AD51" s="12"/>
      <c r="AF51" s="77"/>
      <c r="AG51" s="76"/>
      <c r="AH51" s="76"/>
      <c r="AI51" s="76"/>
      <c r="AJ51" s="75"/>
      <c r="AM51" s="75"/>
      <c r="AO51" s="77"/>
      <c r="AP51" s="76"/>
      <c r="AQ51" s="76"/>
      <c r="AR51" s="76"/>
      <c r="AS51" s="12"/>
      <c r="AT51" s="12"/>
      <c r="AU51" s="14"/>
      <c r="AV51" s="16"/>
      <c r="AW51" s="17"/>
      <c r="AX51" s="40"/>
      <c r="AZ51" s="35"/>
      <c r="BI51" s="39"/>
      <c r="BJ51" s="32"/>
      <c r="BK51" s="16"/>
      <c r="BL51" s="21"/>
      <c r="BM51" s="12"/>
      <c r="BN51" s="12"/>
      <c r="BO51" s="12"/>
      <c r="BQ51" s="77"/>
      <c r="BR51" s="76"/>
      <c r="BS51" s="76"/>
      <c r="BT51" s="76"/>
      <c r="BU51" s="75"/>
    </row>
    <row r="52" spans="2:73" ht="6.15" customHeight="1" thickTop="1" x14ac:dyDescent="0.2">
      <c r="B52" s="78">
        <v>24</v>
      </c>
      <c r="D52" s="77" t="s">
        <v>116</v>
      </c>
      <c r="E52" s="76" t="s">
        <v>7</v>
      </c>
      <c r="F52" s="76" t="s">
        <v>102</v>
      </c>
      <c r="G52" s="76" t="s">
        <v>9</v>
      </c>
      <c r="H52" s="28"/>
      <c r="I52" s="24"/>
      <c r="J52" s="17"/>
      <c r="K52" s="40"/>
      <c r="L52" s="17"/>
      <c r="M52" s="40"/>
      <c r="O52" s="35"/>
      <c r="R52" s="89"/>
      <c r="S52" s="89"/>
      <c r="T52" s="89"/>
      <c r="W52" s="36"/>
      <c r="Y52" s="31"/>
      <c r="Z52" s="17"/>
      <c r="AA52" s="30"/>
      <c r="AB52" s="12"/>
      <c r="AC52" s="28"/>
      <c r="AD52" s="28"/>
      <c r="AF52" s="77" t="s">
        <v>66</v>
      </c>
      <c r="AG52" s="76" t="s">
        <v>7</v>
      </c>
      <c r="AH52" s="76" t="s">
        <v>52</v>
      </c>
      <c r="AI52" s="76" t="s">
        <v>9</v>
      </c>
      <c r="AJ52" s="75">
        <v>93</v>
      </c>
      <c r="AM52" s="75">
        <v>161</v>
      </c>
      <c r="AO52" s="77" t="s">
        <v>117</v>
      </c>
      <c r="AP52" s="76" t="s">
        <v>7</v>
      </c>
      <c r="AQ52" s="76" t="s">
        <v>19</v>
      </c>
      <c r="AR52" s="76" t="s">
        <v>9</v>
      </c>
      <c r="AS52" s="28"/>
      <c r="AT52" s="24"/>
      <c r="AU52" s="31"/>
      <c r="AV52" s="31"/>
      <c r="AW52" s="17"/>
      <c r="AX52" s="40"/>
      <c r="AZ52" s="35"/>
      <c r="BI52" s="39"/>
      <c r="BJ52" s="32"/>
      <c r="BK52" s="12"/>
      <c r="BL52" s="16"/>
      <c r="BM52" s="17"/>
      <c r="BN52" s="28"/>
      <c r="BO52" s="28"/>
      <c r="BQ52" s="77" t="s">
        <v>118</v>
      </c>
      <c r="BR52" s="76" t="s">
        <v>7</v>
      </c>
      <c r="BS52" s="76" t="s">
        <v>119</v>
      </c>
      <c r="BT52" s="76" t="s">
        <v>9</v>
      </c>
      <c r="BU52" s="75">
        <v>230</v>
      </c>
    </row>
    <row r="53" spans="2:73" ht="6.15" customHeight="1" thickBot="1" x14ac:dyDescent="0.25">
      <c r="B53" s="78"/>
      <c r="D53" s="77"/>
      <c r="E53" s="76"/>
      <c r="F53" s="76"/>
      <c r="G53" s="76"/>
      <c r="H53" s="12"/>
      <c r="I53" s="12"/>
      <c r="J53" s="12"/>
      <c r="K53" s="20"/>
      <c r="L53" s="17"/>
      <c r="M53" s="40"/>
      <c r="O53" s="35"/>
      <c r="R53" s="89"/>
      <c r="S53" s="89"/>
      <c r="T53" s="89"/>
      <c r="W53" s="36"/>
      <c r="Y53" s="31"/>
      <c r="Z53" s="17"/>
      <c r="AA53" s="19"/>
      <c r="AB53" s="34"/>
      <c r="AC53" s="29"/>
      <c r="AD53" s="27"/>
      <c r="AF53" s="77"/>
      <c r="AG53" s="76"/>
      <c r="AH53" s="76"/>
      <c r="AI53" s="76"/>
      <c r="AJ53" s="75"/>
      <c r="AM53" s="75"/>
      <c r="AO53" s="77"/>
      <c r="AP53" s="76"/>
      <c r="AQ53" s="76"/>
      <c r="AR53" s="76"/>
      <c r="AS53" s="12"/>
      <c r="AT53" s="12"/>
      <c r="AU53" s="16"/>
      <c r="AV53" s="23"/>
      <c r="AW53" s="17"/>
      <c r="AX53" s="40"/>
      <c r="AZ53" s="35"/>
      <c r="BI53" s="39"/>
      <c r="BJ53" s="32"/>
      <c r="BK53" s="12"/>
      <c r="BL53" s="12"/>
      <c r="BM53" s="23"/>
      <c r="BN53" s="29"/>
      <c r="BO53" s="27"/>
      <c r="BQ53" s="77"/>
      <c r="BR53" s="76"/>
      <c r="BS53" s="76"/>
      <c r="BT53" s="76"/>
      <c r="BU53" s="75"/>
    </row>
    <row r="54" spans="2:73" ht="6.15" customHeight="1" thickTop="1" thickBot="1" x14ac:dyDescent="0.25">
      <c r="B54" s="78">
        <v>25</v>
      </c>
      <c r="D54" s="77" t="s">
        <v>120</v>
      </c>
      <c r="E54" s="76" t="s">
        <v>7</v>
      </c>
      <c r="F54" s="76" t="s">
        <v>37</v>
      </c>
      <c r="G54" s="76" t="s">
        <v>9</v>
      </c>
      <c r="H54" s="12"/>
      <c r="I54" s="12"/>
      <c r="J54" s="16"/>
      <c r="K54" s="12"/>
      <c r="L54" s="12"/>
      <c r="M54" s="40"/>
      <c r="O54" s="35"/>
      <c r="R54" s="89"/>
      <c r="S54" s="89"/>
      <c r="T54" s="89"/>
      <c r="W54" s="36"/>
      <c r="Y54" s="31"/>
      <c r="Z54" s="17"/>
      <c r="AA54" s="12"/>
      <c r="AB54" s="30"/>
      <c r="AC54" s="11"/>
      <c r="AD54" s="11"/>
      <c r="AF54" s="77" t="s">
        <v>121</v>
      </c>
      <c r="AG54" s="76" t="s">
        <v>7</v>
      </c>
      <c r="AH54" s="76" t="s">
        <v>122</v>
      </c>
      <c r="AI54" s="76" t="s">
        <v>9</v>
      </c>
      <c r="AJ54" s="75">
        <v>94</v>
      </c>
      <c r="AM54" s="75">
        <v>162</v>
      </c>
      <c r="AO54" s="77" t="s">
        <v>123</v>
      </c>
      <c r="AP54" s="76" t="s">
        <v>7</v>
      </c>
      <c r="AQ54" s="76" t="s">
        <v>42</v>
      </c>
      <c r="AR54" s="76" t="s">
        <v>9</v>
      </c>
      <c r="AS54" s="12"/>
      <c r="AT54" s="12"/>
      <c r="AU54" s="12"/>
      <c r="AV54" s="26"/>
      <c r="AW54" s="12"/>
      <c r="AX54" s="40"/>
      <c r="AZ54" s="35"/>
      <c r="BI54" s="39"/>
      <c r="BJ54" s="32"/>
      <c r="BK54" s="12"/>
      <c r="BL54" s="12"/>
      <c r="BM54" s="30"/>
      <c r="BN54" s="11"/>
      <c r="BO54" s="11"/>
      <c r="BQ54" s="77" t="s">
        <v>124</v>
      </c>
      <c r="BR54" s="76" t="s">
        <v>7</v>
      </c>
      <c r="BS54" s="76" t="s">
        <v>36</v>
      </c>
      <c r="BT54" s="76" t="s">
        <v>9</v>
      </c>
      <c r="BU54" s="75">
        <v>231</v>
      </c>
    </row>
    <row r="55" spans="2:73" ht="6.15" customHeight="1" thickTop="1" thickBot="1" x14ac:dyDescent="0.25">
      <c r="B55" s="78"/>
      <c r="D55" s="77"/>
      <c r="E55" s="76"/>
      <c r="F55" s="76"/>
      <c r="G55" s="76"/>
      <c r="H55" s="27"/>
      <c r="I55" s="22"/>
      <c r="J55" s="23"/>
      <c r="K55" s="12"/>
      <c r="L55" s="12"/>
      <c r="M55" s="40"/>
      <c r="O55" s="35"/>
      <c r="R55" s="89"/>
      <c r="S55" s="89"/>
      <c r="T55" s="89"/>
      <c r="W55" s="36"/>
      <c r="Y55" s="23"/>
      <c r="Z55" s="17"/>
      <c r="AA55" s="12"/>
      <c r="AB55" s="12"/>
      <c r="AC55" s="12"/>
      <c r="AD55" s="12"/>
      <c r="AF55" s="77"/>
      <c r="AG55" s="76"/>
      <c r="AH55" s="76"/>
      <c r="AI55" s="76"/>
      <c r="AJ55" s="75"/>
      <c r="AM55" s="75"/>
      <c r="AO55" s="77"/>
      <c r="AP55" s="76"/>
      <c r="AQ55" s="76"/>
      <c r="AR55" s="76"/>
      <c r="AS55" s="27"/>
      <c r="AT55" s="22"/>
      <c r="AU55" s="33"/>
      <c r="AV55" s="18"/>
      <c r="AW55" s="12"/>
      <c r="AX55" s="40"/>
      <c r="AZ55" s="35"/>
      <c r="BI55" s="39"/>
      <c r="BJ55" s="21"/>
      <c r="BK55" s="12"/>
      <c r="BL55" s="12"/>
      <c r="BM55" s="12"/>
      <c r="BN55" s="12"/>
      <c r="BO55" s="12"/>
      <c r="BQ55" s="77"/>
      <c r="BR55" s="76"/>
      <c r="BS55" s="76"/>
      <c r="BT55" s="76"/>
      <c r="BU55" s="75"/>
    </row>
    <row r="56" spans="2:73" ht="6.15" customHeight="1" thickTop="1" thickBot="1" x14ac:dyDescent="0.25">
      <c r="B56" s="78">
        <v>26</v>
      </c>
      <c r="D56" s="77" t="s">
        <v>125</v>
      </c>
      <c r="E56" s="76" t="s">
        <v>7</v>
      </c>
      <c r="F56" s="76" t="s">
        <v>12</v>
      </c>
      <c r="G56" s="76" t="s">
        <v>9</v>
      </c>
      <c r="H56" s="11"/>
      <c r="I56" s="11"/>
      <c r="J56" s="26"/>
      <c r="K56" s="12"/>
      <c r="L56" s="12"/>
      <c r="M56" s="40"/>
      <c r="O56" s="35"/>
      <c r="R56" s="89"/>
      <c r="S56" s="89"/>
      <c r="T56" s="89"/>
      <c r="W56" s="36"/>
      <c r="Y56" s="30"/>
      <c r="Z56" s="12"/>
      <c r="AA56" s="12"/>
      <c r="AB56" s="12"/>
      <c r="AC56" s="28"/>
      <c r="AD56" s="28"/>
      <c r="AF56" s="77" t="s">
        <v>126</v>
      </c>
      <c r="AG56" s="76" t="s">
        <v>7</v>
      </c>
      <c r="AH56" s="76" t="s">
        <v>49</v>
      </c>
      <c r="AI56" s="76" t="s">
        <v>9</v>
      </c>
      <c r="AJ56" s="75">
        <v>95</v>
      </c>
      <c r="AM56" s="75">
        <v>163</v>
      </c>
      <c r="AO56" s="77" t="s">
        <v>103</v>
      </c>
      <c r="AP56" s="76" t="s">
        <v>7</v>
      </c>
      <c r="AQ56" s="76" t="s">
        <v>56</v>
      </c>
      <c r="AR56" s="76" t="s">
        <v>9</v>
      </c>
      <c r="AS56" s="11"/>
      <c r="AT56" s="11"/>
      <c r="AU56" s="26"/>
      <c r="AV56" s="12"/>
      <c r="AW56" s="12"/>
      <c r="AX56" s="40"/>
      <c r="AZ56" s="35"/>
      <c r="BI56" s="39"/>
      <c r="BJ56" s="16"/>
      <c r="BK56" s="17"/>
      <c r="BL56" s="12"/>
      <c r="BM56" s="12"/>
      <c r="BN56" s="11"/>
      <c r="BO56" s="11"/>
      <c r="BQ56" s="77" t="s">
        <v>127</v>
      </c>
      <c r="BR56" s="76" t="s">
        <v>7</v>
      </c>
      <c r="BS56" s="76" t="s">
        <v>79</v>
      </c>
      <c r="BT56" s="76" t="s">
        <v>9</v>
      </c>
      <c r="BU56" s="75">
        <v>232</v>
      </c>
    </row>
    <row r="57" spans="2:73" ht="6.15" customHeight="1" thickTop="1" thickBot="1" x14ac:dyDescent="0.25">
      <c r="B57" s="78"/>
      <c r="D57" s="77"/>
      <c r="E57" s="76"/>
      <c r="F57" s="76"/>
      <c r="G57" s="76"/>
      <c r="H57" s="12"/>
      <c r="I57" s="12"/>
      <c r="J57" s="12"/>
      <c r="K57" s="12"/>
      <c r="L57" s="12"/>
      <c r="M57" s="20"/>
      <c r="O57" s="35"/>
      <c r="R57" s="89"/>
      <c r="S57" s="89"/>
      <c r="T57" s="89"/>
      <c r="W57" s="36"/>
      <c r="Y57" s="19"/>
      <c r="Z57" s="12"/>
      <c r="AA57" s="12"/>
      <c r="AB57" s="34"/>
      <c r="AC57" s="29"/>
      <c r="AD57" s="27"/>
      <c r="AF57" s="77"/>
      <c r="AG57" s="76"/>
      <c r="AH57" s="76"/>
      <c r="AI57" s="76"/>
      <c r="AJ57" s="75"/>
      <c r="AM57" s="75"/>
      <c r="AO57" s="77"/>
      <c r="AP57" s="76"/>
      <c r="AQ57" s="76"/>
      <c r="AR57" s="76"/>
      <c r="AS57" s="12"/>
      <c r="AT57" s="12"/>
      <c r="AU57" s="12"/>
      <c r="AV57" s="12"/>
      <c r="AW57" s="12"/>
      <c r="AX57" s="20"/>
      <c r="AZ57" s="35"/>
      <c r="BI57" s="39"/>
      <c r="BJ57" s="12"/>
      <c r="BK57" s="17"/>
      <c r="BL57" s="12"/>
      <c r="BM57" s="15"/>
      <c r="BN57" s="12"/>
      <c r="BO57" s="12"/>
      <c r="BQ57" s="77"/>
      <c r="BR57" s="76"/>
      <c r="BS57" s="76"/>
      <c r="BT57" s="76"/>
      <c r="BU57" s="75"/>
    </row>
    <row r="58" spans="2:73" ht="6.15" customHeight="1" thickTop="1" thickBot="1" x14ac:dyDescent="0.25">
      <c r="B58" s="78">
        <v>27</v>
      </c>
      <c r="D58" s="77" t="s">
        <v>128</v>
      </c>
      <c r="E58" s="76" t="s">
        <v>7</v>
      </c>
      <c r="F58" s="76" t="s">
        <v>36</v>
      </c>
      <c r="G58" s="76" t="s">
        <v>9</v>
      </c>
      <c r="H58" s="11"/>
      <c r="I58" s="11"/>
      <c r="J58" s="12"/>
      <c r="K58" s="12"/>
      <c r="L58" s="16"/>
      <c r="M58" s="12"/>
      <c r="O58" s="35"/>
      <c r="R58" s="89"/>
      <c r="S58" s="89"/>
      <c r="T58" s="89"/>
      <c r="W58" s="36"/>
      <c r="Y58" s="19"/>
      <c r="Z58" s="12"/>
      <c r="AA58" s="12"/>
      <c r="AB58" s="41"/>
      <c r="AC58" s="11"/>
      <c r="AD58" s="11"/>
      <c r="AF58" s="77" t="s">
        <v>129</v>
      </c>
      <c r="AG58" s="76" t="s">
        <v>7</v>
      </c>
      <c r="AH58" s="76" t="s">
        <v>67</v>
      </c>
      <c r="AI58" s="76" t="s">
        <v>9</v>
      </c>
      <c r="AJ58" s="75">
        <v>96</v>
      </c>
      <c r="AM58" s="75">
        <v>164</v>
      </c>
      <c r="AO58" s="77" t="s">
        <v>130</v>
      </c>
      <c r="AP58" s="76" t="s">
        <v>7</v>
      </c>
      <c r="AQ58" s="76" t="s">
        <v>29</v>
      </c>
      <c r="AR58" s="76" t="s">
        <v>9</v>
      </c>
      <c r="AS58" s="11"/>
      <c r="AT58" s="11"/>
      <c r="AU58" s="12"/>
      <c r="AV58" s="12"/>
      <c r="AW58" s="16"/>
      <c r="AX58" s="12"/>
      <c r="AZ58" s="35"/>
      <c r="BI58" s="39"/>
      <c r="BJ58" s="12"/>
      <c r="BK58" s="17"/>
      <c r="BL58" s="19"/>
      <c r="BM58" s="16"/>
      <c r="BN58" s="25"/>
      <c r="BO58" s="28"/>
      <c r="BQ58" s="77" t="s">
        <v>131</v>
      </c>
      <c r="BR58" s="76" t="s">
        <v>7</v>
      </c>
      <c r="BS58" s="76" t="s">
        <v>25</v>
      </c>
      <c r="BT58" s="76" t="s">
        <v>9</v>
      </c>
      <c r="BU58" s="75">
        <v>233</v>
      </c>
    </row>
    <row r="59" spans="2:73" ht="6.15" customHeight="1" thickTop="1" thickBot="1" x14ac:dyDescent="0.25">
      <c r="B59" s="78"/>
      <c r="D59" s="77"/>
      <c r="E59" s="76"/>
      <c r="F59" s="76"/>
      <c r="G59" s="76"/>
      <c r="H59" s="12"/>
      <c r="I59" s="12"/>
      <c r="J59" s="14"/>
      <c r="K59" s="12"/>
      <c r="L59" s="16"/>
      <c r="M59" s="12"/>
      <c r="O59" s="35"/>
      <c r="R59" s="89"/>
      <c r="S59" s="89"/>
      <c r="T59" s="89"/>
      <c r="W59" s="36"/>
      <c r="Y59" s="19"/>
      <c r="Z59" s="12"/>
      <c r="AA59" s="34"/>
      <c r="AB59" s="17"/>
      <c r="AC59" s="12"/>
      <c r="AD59" s="12"/>
      <c r="AF59" s="77"/>
      <c r="AG59" s="76"/>
      <c r="AH59" s="76"/>
      <c r="AI59" s="76"/>
      <c r="AJ59" s="75"/>
      <c r="AM59" s="75"/>
      <c r="AO59" s="77"/>
      <c r="AP59" s="76"/>
      <c r="AQ59" s="76"/>
      <c r="AR59" s="76"/>
      <c r="AS59" s="12"/>
      <c r="AT59" s="12"/>
      <c r="AU59" s="14"/>
      <c r="AV59" s="12"/>
      <c r="AW59" s="16"/>
      <c r="AX59" s="12"/>
      <c r="AZ59" s="35"/>
      <c r="BI59" s="39"/>
      <c r="BJ59" s="12"/>
      <c r="BK59" s="17"/>
      <c r="BL59" s="15"/>
      <c r="BM59" s="12"/>
      <c r="BN59" s="27"/>
      <c r="BO59" s="27"/>
      <c r="BQ59" s="77"/>
      <c r="BR59" s="76"/>
      <c r="BS59" s="76"/>
      <c r="BT59" s="76"/>
      <c r="BU59" s="75"/>
    </row>
    <row r="60" spans="2:73" ht="6.15" customHeight="1" thickTop="1" thickBot="1" x14ac:dyDescent="0.25">
      <c r="B60" s="78">
        <v>28</v>
      </c>
      <c r="D60" s="77" t="s">
        <v>104</v>
      </c>
      <c r="E60" s="76" t="s">
        <v>7</v>
      </c>
      <c r="F60" s="76" t="s">
        <v>25</v>
      </c>
      <c r="G60" s="76" t="s">
        <v>9</v>
      </c>
      <c r="H60" s="28"/>
      <c r="I60" s="24"/>
      <c r="J60" s="17"/>
      <c r="K60" s="18"/>
      <c r="L60" s="16"/>
      <c r="M60" s="12"/>
      <c r="O60" s="35"/>
      <c r="R60" s="89"/>
      <c r="S60" s="89"/>
      <c r="T60" s="89"/>
      <c r="W60" s="36"/>
      <c r="Y60" s="19"/>
      <c r="Z60" s="16"/>
      <c r="AA60" s="41"/>
      <c r="AB60" s="12"/>
      <c r="AC60" s="11"/>
      <c r="AD60" s="11"/>
      <c r="AF60" s="77" t="s">
        <v>132</v>
      </c>
      <c r="AG60" s="76" t="s">
        <v>7</v>
      </c>
      <c r="AH60" s="76" t="s">
        <v>42</v>
      </c>
      <c r="AI60" s="76" t="s">
        <v>9</v>
      </c>
      <c r="AJ60" s="75">
        <v>97</v>
      </c>
      <c r="AM60" s="75">
        <v>165</v>
      </c>
      <c r="AO60" s="77" t="s">
        <v>22</v>
      </c>
      <c r="AP60" s="76" t="s">
        <v>7</v>
      </c>
      <c r="AQ60" s="76" t="s">
        <v>70</v>
      </c>
      <c r="AR60" s="76" t="s">
        <v>9</v>
      </c>
      <c r="AS60" s="28"/>
      <c r="AT60" s="24"/>
      <c r="AU60" s="31"/>
      <c r="AV60" s="12"/>
      <c r="AW60" s="16"/>
      <c r="AX60" s="12"/>
      <c r="AZ60" s="35"/>
      <c r="BI60" s="39"/>
      <c r="BJ60" s="12"/>
      <c r="BK60" s="31"/>
      <c r="BL60" s="31"/>
      <c r="BM60" s="17"/>
      <c r="BN60" s="28"/>
      <c r="BO60" s="28"/>
      <c r="BQ60" s="77" t="s">
        <v>265</v>
      </c>
      <c r="BR60" s="76" t="s">
        <v>7</v>
      </c>
      <c r="BS60" s="76" t="s">
        <v>87</v>
      </c>
      <c r="BT60" s="76" t="s">
        <v>9</v>
      </c>
      <c r="BU60" s="75">
        <v>234</v>
      </c>
    </row>
    <row r="61" spans="2:73" ht="6.15" customHeight="1" thickTop="1" thickBot="1" x14ac:dyDescent="0.25">
      <c r="B61" s="78"/>
      <c r="D61" s="77"/>
      <c r="E61" s="76"/>
      <c r="F61" s="76"/>
      <c r="G61" s="76"/>
      <c r="H61" s="12"/>
      <c r="I61" s="12"/>
      <c r="J61" s="12"/>
      <c r="K61" s="14"/>
      <c r="L61" s="16"/>
      <c r="M61" s="12"/>
      <c r="O61" s="35"/>
      <c r="R61" s="89"/>
      <c r="S61" s="89"/>
      <c r="T61" s="89"/>
      <c r="W61" s="36"/>
      <c r="Y61" s="19"/>
      <c r="Z61" s="16"/>
      <c r="AA61" s="32"/>
      <c r="AB61" s="15"/>
      <c r="AC61" s="12"/>
      <c r="AD61" s="12"/>
      <c r="AF61" s="77"/>
      <c r="AG61" s="76"/>
      <c r="AH61" s="76"/>
      <c r="AI61" s="76"/>
      <c r="AJ61" s="75"/>
      <c r="AM61" s="75"/>
      <c r="AO61" s="77"/>
      <c r="AP61" s="76"/>
      <c r="AQ61" s="76"/>
      <c r="AR61" s="76"/>
      <c r="AS61" s="12"/>
      <c r="AT61" s="12"/>
      <c r="AU61" s="16"/>
      <c r="AV61" s="33"/>
      <c r="AW61" s="16"/>
      <c r="AX61" s="12"/>
      <c r="AZ61" s="35"/>
      <c r="BI61" s="39"/>
      <c r="BJ61" s="12"/>
      <c r="BK61" s="31"/>
      <c r="BL61" s="31"/>
      <c r="BM61" s="23"/>
      <c r="BN61" s="29"/>
      <c r="BO61" s="27"/>
      <c r="BQ61" s="77"/>
      <c r="BR61" s="76"/>
      <c r="BS61" s="76"/>
      <c r="BT61" s="76"/>
      <c r="BU61" s="75"/>
    </row>
    <row r="62" spans="2:73" ht="6.15" customHeight="1" thickTop="1" thickBot="1" x14ac:dyDescent="0.25">
      <c r="B62" s="78">
        <v>29</v>
      </c>
      <c r="D62" s="77" t="s">
        <v>133</v>
      </c>
      <c r="E62" s="76" t="s">
        <v>7</v>
      </c>
      <c r="F62" s="76" t="s">
        <v>107</v>
      </c>
      <c r="G62" s="76" t="s">
        <v>9</v>
      </c>
      <c r="H62" s="12"/>
      <c r="I62" s="12"/>
      <c r="J62" s="16"/>
      <c r="K62" s="31"/>
      <c r="L62" s="31"/>
      <c r="M62" s="12"/>
      <c r="O62" s="35"/>
      <c r="R62" s="89"/>
      <c r="S62" s="89"/>
      <c r="T62" s="89"/>
      <c r="W62" s="36"/>
      <c r="Y62" s="19"/>
      <c r="Z62" s="16"/>
      <c r="AA62" s="17"/>
      <c r="AB62" s="16"/>
      <c r="AC62" s="25"/>
      <c r="AD62" s="28"/>
      <c r="AF62" s="77" t="s">
        <v>134</v>
      </c>
      <c r="AG62" s="76" t="s">
        <v>7</v>
      </c>
      <c r="AH62" s="76" t="s">
        <v>63</v>
      </c>
      <c r="AI62" s="76" t="s">
        <v>9</v>
      </c>
      <c r="AJ62" s="75">
        <v>98</v>
      </c>
      <c r="AM62" s="75">
        <v>166</v>
      </c>
      <c r="AO62" s="77" t="s">
        <v>16</v>
      </c>
      <c r="AP62" s="76" t="s">
        <v>7</v>
      </c>
      <c r="AQ62" s="76" t="s">
        <v>37</v>
      </c>
      <c r="AR62" s="76" t="s">
        <v>9</v>
      </c>
      <c r="AS62" s="12"/>
      <c r="AT62" s="12"/>
      <c r="AU62" s="12"/>
      <c r="AV62" s="42"/>
      <c r="AW62" s="31"/>
      <c r="AX62" s="12"/>
      <c r="AZ62" s="35"/>
      <c r="BI62" s="39"/>
      <c r="BJ62" s="12"/>
      <c r="BK62" s="31"/>
      <c r="BL62" s="17"/>
      <c r="BM62" s="30"/>
      <c r="BN62" s="11"/>
      <c r="BO62" s="11"/>
      <c r="BQ62" s="77" t="s">
        <v>135</v>
      </c>
      <c r="BR62" s="76" t="s">
        <v>7</v>
      </c>
      <c r="BS62" s="76" t="s">
        <v>19</v>
      </c>
      <c r="BT62" s="76" t="s">
        <v>9</v>
      </c>
      <c r="BU62" s="75">
        <v>235</v>
      </c>
    </row>
    <row r="63" spans="2:73" ht="6.15" customHeight="1" thickTop="1" thickBot="1" x14ac:dyDescent="0.25">
      <c r="B63" s="78"/>
      <c r="D63" s="77"/>
      <c r="E63" s="76"/>
      <c r="F63" s="76"/>
      <c r="G63" s="76"/>
      <c r="H63" s="27"/>
      <c r="I63" s="22"/>
      <c r="J63" s="23"/>
      <c r="K63" s="31"/>
      <c r="L63" s="31"/>
      <c r="M63" s="12"/>
      <c r="O63" s="35"/>
      <c r="R63" s="89"/>
      <c r="S63" s="89"/>
      <c r="T63" s="89"/>
      <c r="W63" s="36"/>
      <c r="Y63" s="19"/>
      <c r="Z63" s="34"/>
      <c r="AA63" s="17"/>
      <c r="AB63" s="12"/>
      <c r="AC63" s="27"/>
      <c r="AD63" s="27"/>
      <c r="AF63" s="77"/>
      <c r="AG63" s="76"/>
      <c r="AH63" s="76"/>
      <c r="AI63" s="76"/>
      <c r="AJ63" s="75"/>
      <c r="AM63" s="75"/>
      <c r="AO63" s="77"/>
      <c r="AP63" s="76"/>
      <c r="AQ63" s="76"/>
      <c r="AR63" s="76"/>
      <c r="AS63" s="27"/>
      <c r="AT63" s="22"/>
      <c r="AU63" s="33"/>
      <c r="AV63" s="40"/>
      <c r="AW63" s="31"/>
      <c r="AX63" s="12"/>
      <c r="AZ63" s="35"/>
      <c r="BI63" s="39"/>
      <c r="BJ63" s="12"/>
      <c r="BK63" s="23"/>
      <c r="BL63" s="17"/>
      <c r="BM63" s="12"/>
      <c r="BN63" s="12"/>
      <c r="BO63" s="12"/>
      <c r="BQ63" s="77"/>
      <c r="BR63" s="76"/>
      <c r="BS63" s="76"/>
      <c r="BT63" s="76"/>
      <c r="BU63" s="75"/>
    </row>
    <row r="64" spans="2:73" ht="6.15" customHeight="1" thickTop="1" thickBot="1" x14ac:dyDescent="0.25">
      <c r="B64" s="78">
        <v>30</v>
      </c>
      <c r="D64" s="77" t="s">
        <v>136</v>
      </c>
      <c r="E64" s="76" t="s">
        <v>7</v>
      </c>
      <c r="F64" s="76" t="s">
        <v>119</v>
      </c>
      <c r="G64" s="76" t="s">
        <v>9</v>
      </c>
      <c r="H64" s="11"/>
      <c r="I64" s="11"/>
      <c r="J64" s="26"/>
      <c r="K64" s="16"/>
      <c r="L64" s="31"/>
      <c r="M64" s="12"/>
      <c r="O64" s="35"/>
      <c r="R64" s="89"/>
      <c r="S64" s="89"/>
      <c r="T64" s="89"/>
      <c r="W64" s="36"/>
      <c r="Y64" s="12"/>
      <c r="Z64" s="30"/>
      <c r="AA64" s="12"/>
      <c r="AB64" s="12"/>
      <c r="AC64" s="28"/>
      <c r="AD64" s="28"/>
      <c r="AF64" s="77" t="s">
        <v>137</v>
      </c>
      <c r="AG64" s="76" t="s">
        <v>7</v>
      </c>
      <c r="AH64" s="76" t="s">
        <v>58</v>
      </c>
      <c r="AI64" s="76" t="s">
        <v>9</v>
      </c>
      <c r="AJ64" s="75">
        <v>99</v>
      </c>
      <c r="AM64" s="75">
        <v>167</v>
      </c>
      <c r="AO64" s="77" t="s">
        <v>138</v>
      </c>
      <c r="AP64" s="76" t="s">
        <v>7</v>
      </c>
      <c r="AQ64" s="76" t="s">
        <v>15</v>
      </c>
      <c r="AR64" s="76" t="s">
        <v>9</v>
      </c>
      <c r="AS64" s="11"/>
      <c r="AT64" s="11"/>
      <c r="AU64" s="26"/>
      <c r="AV64" s="16"/>
      <c r="AW64" s="31"/>
      <c r="AX64" s="12"/>
      <c r="AZ64" s="35"/>
      <c r="BI64" s="39"/>
      <c r="BJ64" s="12"/>
      <c r="BK64" s="30"/>
      <c r="BL64" s="12"/>
      <c r="BM64" s="12"/>
      <c r="BN64" s="28"/>
      <c r="BO64" s="28"/>
      <c r="BQ64" s="77" t="s">
        <v>139</v>
      </c>
      <c r="BR64" s="76" t="s">
        <v>7</v>
      </c>
      <c r="BS64" s="76" t="s">
        <v>42</v>
      </c>
      <c r="BT64" s="76" t="s">
        <v>9</v>
      </c>
      <c r="BU64" s="75">
        <v>236</v>
      </c>
    </row>
    <row r="65" spans="2:73" ht="6.15" customHeight="1" thickTop="1" thickBot="1" x14ac:dyDescent="0.25">
      <c r="B65" s="78"/>
      <c r="D65" s="77"/>
      <c r="E65" s="76"/>
      <c r="F65" s="76"/>
      <c r="G65" s="76"/>
      <c r="H65" s="12"/>
      <c r="I65" s="12"/>
      <c r="J65" s="12"/>
      <c r="K65" s="16"/>
      <c r="L65" s="23"/>
      <c r="M65" s="12"/>
      <c r="O65" s="35"/>
      <c r="R65" s="89"/>
      <c r="S65" s="89"/>
      <c r="T65" s="89"/>
      <c r="W65" s="36"/>
      <c r="Y65" s="12"/>
      <c r="Z65" s="19"/>
      <c r="AA65" s="12"/>
      <c r="AB65" s="34"/>
      <c r="AC65" s="29"/>
      <c r="AD65" s="27"/>
      <c r="AF65" s="77"/>
      <c r="AG65" s="76"/>
      <c r="AH65" s="76"/>
      <c r="AI65" s="76"/>
      <c r="AJ65" s="75"/>
      <c r="AM65" s="75"/>
      <c r="AO65" s="77"/>
      <c r="AP65" s="76"/>
      <c r="AQ65" s="76"/>
      <c r="AR65" s="76"/>
      <c r="AS65" s="12"/>
      <c r="AT65" s="12"/>
      <c r="AU65" s="12"/>
      <c r="AV65" s="16"/>
      <c r="AW65" s="23"/>
      <c r="AX65" s="12"/>
      <c r="AZ65" s="35"/>
      <c r="BI65" s="39"/>
      <c r="BJ65" s="12"/>
      <c r="BK65" s="19"/>
      <c r="BL65" s="12"/>
      <c r="BM65" s="34"/>
      <c r="BN65" s="29"/>
      <c r="BO65" s="27"/>
      <c r="BQ65" s="77"/>
      <c r="BR65" s="76"/>
      <c r="BS65" s="76"/>
      <c r="BT65" s="76"/>
      <c r="BU65" s="75"/>
    </row>
    <row r="66" spans="2:73" ht="6.15" customHeight="1" thickTop="1" thickBot="1" x14ac:dyDescent="0.25">
      <c r="B66" s="78">
        <v>31</v>
      </c>
      <c r="D66" s="77" t="s">
        <v>140</v>
      </c>
      <c r="E66" s="76" t="s">
        <v>7</v>
      </c>
      <c r="F66" s="76" t="s">
        <v>42</v>
      </c>
      <c r="G66" s="76" t="s">
        <v>9</v>
      </c>
      <c r="H66" s="11"/>
      <c r="I66" s="11"/>
      <c r="J66" s="12"/>
      <c r="K66" s="12"/>
      <c r="L66" s="26"/>
      <c r="M66" s="12"/>
      <c r="O66" s="35"/>
      <c r="R66" s="89"/>
      <c r="S66" s="89"/>
      <c r="T66" s="89"/>
      <c r="W66" s="36"/>
      <c r="Y66" s="12"/>
      <c r="Z66" s="19"/>
      <c r="AA66" s="16"/>
      <c r="AB66" s="41"/>
      <c r="AC66" s="11"/>
      <c r="AD66" s="11"/>
      <c r="AF66" s="77" t="s">
        <v>266</v>
      </c>
      <c r="AG66" s="76" t="s">
        <v>7</v>
      </c>
      <c r="AH66" s="76" t="s">
        <v>37</v>
      </c>
      <c r="AI66" s="76" t="s">
        <v>9</v>
      </c>
      <c r="AJ66" s="75">
        <v>100</v>
      </c>
      <c r="AM66" s="75">
        <v>168</v>
      </c>
      <c r="AO66" s="77" t="s">
        <v>141</v>
      </c>
      <c r="AP66" s="76" t="s">
        <v>7</v>
      </c>
      <c r="AQ66" s="76" t="s">
        <v>36</v>
      </c>
      <c r="AR66" s="76" t="s">
        <v>9</v>
      </c>
      <c r="AS66" s="12"/>
      <c r="AT66" s="12"/>
      <c r="AU66" s="12"/>
      <c r="AV66" s="12"/>
      <c r="AW66" s="26"/>
      <c r="AX66" s="12"/>
      <c r="AZ66" s="35"/>
      <c r="BI66" s="39"/>
      <c r="BJ66" s="12"/>
      <c r="BK66" s="19"/>
      <c r="BL66" s="16"/>
      <c r="BM66" s="41"/>
      <c r="BN66" s="11"/>
      <c r="BO66" s="11"/>
      <c r="BQ66" s="77" t="s">
        <v>267</v>
      </c>
      <c r="BR66" s="76" t="s">
        <v>7</v>
      </c>
      <c r="BS66" s="76" t="s">
        <v>52</v>
      </c>
      <c r="BT66" s="76" t="s">
        <v>9</v>
      </c>
      <c r="BU66" s="75">
        <v>237</v>
      </c>
    </row>
    <row r="67" spans="2:73" ht="6.15" customHeight="1" thickTop="1" thickBot="1" x14ac:dyDescent="0.25">
      <c r="B67" s="78"/>
      <c r="D67" s="77"/>
      <c r="E67" s="76"/>
      <c r="F67" s="76"/>
      <c r="G67" s="76"/>
      <c r="H67" s="12"/>
      <c r="I67" s="12"/>
      <c r="J67" s="14"/>
      <c r="K67" s="12"/>
      <c r="L67" s="18"/>
      <c r="M67" s="12"/>
      <c r="O67" s="35"/>
      <c r="R67" s="13"/>
      <c r="S67" s="13"/>
      <c r="T67" s="13"/>
      <c r="W67" s="36"/>
      <c r="Y67" s="12"/>
      <c r="Z67" s="19"/>
      <c r="AA67" s="16"/>
      <c r="AB67" s="17"/>
      <c r="AC67" s="12"/>
      <c r="AD67" s="12"/>
      <c r="AF67" s="77"/>
      <c r="AG67" s="76"/>
      <c r="AH67" s="76"/>
      <c r="AI67" s="76"/>
      <c r="AJ67" s="75"/>
      <c r="AM67" s="75"/>
      <c r="AO67" s="77"/>
      <c r="AP67" s="76"/>
      <c r="AQ67" s="76"/>
      <c r="AR67" s="76"/>
      <c r="AS67" s="27"/>
      <c r="AT67" s="22"/>
      <c r="AU67" s="33"/>
      <c r="AV67" s="12"/>
      <c r="AW67" s="18"/>
      <c r="AX67" s="12"/>
      <c r="AZ67" s="35"/>
      <c r="BI67" s="39"/>
      <c r="BJ67" s="12"/>
      <c r="BK67" s="19"/>
      <c r="BL67" s="16"/>
      <c r="BM67" s="17"/>
      <c r="BN67" s="12"/>
      <c r="BO67" s="12"/>
      <c r="BQ67" s="77"/>
      <c r="BR67" s="76"/>
      <c r="BS67" s="76"/>
      <c r="BT67" s="76"/>
      <c r="BU67" s="75"/>
    </row>
    <row r="68" spans="2:73" ht="6.15" customHeight="1" thickTop="1" thickBot="1" x14ac:dyDescent="0.25">
      <c r="B68" s="78">
        <v>32</v>
      </c>
      <c r="D68" s="77" t="s">
        <v>142</v>
      </c>
      <c r="E68" s="76" t="s">
        <v>7</v>
      </c>
      <c r="F68" s="76" t="s">
        <v>122</v>
      </c>
      <c r="G68" s="76" t="s">
        <v>9</v>
      </c>
      <c r="H68" s="28"/>
      <c r="I68" s="24"/>
      <c r="J68" s="31"/>
      <c r="K68" s="17"/>
      <c r="L68" s="18"/>
      <c r="M68" s="12"/>
      <c r="O68" s="35"/>
      <c r="W68" s="36"/>
      <c r="Y68" s="12"/>
      <c r="Z68" s="19"/>
      <c r="AA68" s="34"/>
      <c r="AB68" s="17"/>
      <c r="AC68" s="12"/>
      <c r="AD68" s="11"/>
      <c r="AF68" s="77" t="s">
        <v>143</v>
      </c>
      <c r="AG68" s="76" t="s">
        <v>7</v>
      </c>
      <c r="AH68" s="76" t="s">
        <v>102</v>
      </c>
      <c r="AI68" s="76" t="s">
        <v>9</v>
      </c>
      <c r="AJ68" s="75">
        <v>101</v>
      </c>
      <c r="AM68" s="75">
        <v>169</v>
      </c>
      <c r="AO68" s="77" t="s">
        <v>144</v>
      </c>
      <c r="AP68" s="76" t="s">
        <v>7</v>
      </c>
      <c r="AQ68" s="76" t="s">
        <v>54</v>
      </c>
      <c r="AR68" s="76" t="s">
        <v>9</v>
      </c>
      <c r="AS68" s="11"/>
      <c r="AT68" s="11"/>
      <c r="AU68" s="42"/>
      <c r="AV68" s="17"/>
      <c r="AW68" s="18"/>
      <c r="AX68" s="12"/>
      <c r="AZ68" s="35"/>
      <c r="BI68" s="39"/>
      <c r="BJ68" s="12"/>
      <c r="BK68" s="19"/>
      <c r="BL68" s="34"/>
      <c r="BM68" s="17"/>
      <c r="BN68" s="12"/>
      <c r="BO68" s="11"/>
      <c r="BQ68" s="77" t="s">
        <v>145</v>
      </c>
      <c r="BR68" s="76" t="s">
        <v>7</v>
      </c>
      <c r="BS68" s="76" t="s">
        <v>37</v>
      </c>
      <c r="BT68" s="76" t="s">
        <v>9</v>
      </c>
      <c r="BU68" s="75">
        <v>238</v>
      </c>
    </row>
    <row r="69" spans="2:73" ht="6.15" customHeight="1" thickTop="1" thickBot="1" x14ac:dyDescent="0.25">
      <c r="B69" s="78"/>
      <c r="D69" s="77"/>
      <c r="E69" s="76"/>
      <c r="F69" s="76"/>
      <c r="G69" s="76"/>
      <c r="H69" s="12"/>
      <c r="I69" s="12"/>
      <c r="J69" s="16"/>
      <c r="K69" s="17"/>
      <c r="L69" s="18"/>
      <c r="M69" s="12"/>
      <c r="O69" s="35"/>
      <c r="Q69" s="43"/>
      <c r="U69" s="43"/>
      <c r="W69" s="36"/>
      <c r="Y69" s="12"/>
      <c r="Z69" s="12"/>
      <c r="AA69" s="30"/>
      <c r="AB69" s="12"/>
      <c r="AC69" s="15"/>
      <c r="AD69" s="12"/>
      <c r="AF69" s="77"/>
      <c r="AG69" s="76"/>
      <c r="AH69" s="76"/>
      <c r="AI69" s="76"/>
      <c r="AJ69" s="75"/>
      <c r="AM69" s="75"/>
      <c r="AO69" s="77"/>
      <c r="AP69" s="76"/>
      <c r="AQ69" s="76"/>
      <c r="AR69" s="76"/>
      <c r="AS69" s="12"/>
      <c r="AT69" s="12"/>
      <c r="AU69" s="16"/>
      <c r="AV69" s="17"/>
      <c r="AW69" s="18"/>
      <c r="AX69" s="12"/>
      <c r="AZ69" s="35"/>
      <c r="BB69" s="43"/>
      <c r="BF69" s="43"/>
      <c r="BI69" s="39"/>
      <c r="BJ69" s="12"/>
      <c r="BK69" s="12"/>
      <c r="BL69" s="30"/>
      <c r="BM69" s="12"/>
      <c r="BN69" s="15"/>
      <c r="BO69" s="12"/>
      <c r="BQ69" s="77"/>
      <c r="BR69" s="76"/>
      <c r="BS69" s="76"/>
      <c r="BT69" s="76"/>
      <c r="BU69" s="75"/>
    </row>
    <row r="70" spans="2:73" ht="6.15" customHeight="1" thickTop="1" thickBot="1" x14ac:dyDescent="0.25">
      <c r="B70" s="78">
        <v>33</v>
      </c>
      <c r="D70" s="77" t="s">
        <v>146</v>
      </c>
      <c r="E70" s="76" t="s">
        <v>7</v>
      </c>
      <c r="F70" s="76" t="s">
        <v>56</v>
      </c>
      <c r="G70" s="76" t="s">
        <v>9</v>
      </c>
      <c r="H70" s="12"/>
      <c r="I70" s="12"/>
      <c r="J70" s="16"/>
      <c r="K70" s="33"/>
      <c r="L70" s="18"/>
      <c r="M70" s="12"/>
      <c r="O70" s="35"/>
      <c r="Q70" s="83">
        <v>11</v>
      </c>
      <c r="R70" s="84"/>
      <c r="S70" s="44"/>
      <c r="T70" s="86">
        <v>8</v>
      </c>
      <c r="U70" s="87"/>
      <c r="W70" s="36"/>
      <c r="Y70" s="12"/>
      <c r="Z70" s="12"/>
      <c r="AA70" s="19"/>
      <c r="AB70" s="16"/>
      <c r="AC70" s="31"/>
      <c r="AD70" s="25"/>
      <c r="AF70" s="77" t="s">
        <v>147</v>
      </c>
      <c r="AG70" s="76" t="s">
        <v>7</v>
      </c>
      <c r="AH70" s="76" t="s">
        <v>36</v>
      </c>
      <c r="AI70" s="76" t="s">
        <v>9</v>
      </c>
      <c r="AJ70" s="75">
        <v>102</v>
      </c>
      <c r="AM70" s="75">
        <v>170</v>
      </c>
      <c r="AO70" s="77" t="s">
        <v>148</v>
      </c>
      <c r="AP70" s="76" t="s">
        <v>7</v>
      </c>
      <c r="AQ70" s="76" t="s">
        <v>52</v>
      </c>
      <c r="AR70" s="76" t="s">
        <v>9</v>
      </c>
      <c r="AS70" s="12"/>
      <c r="AT70" s="12"/>
      <c r="AU70" s="16"/>
      <c r="AV70" s="33"/>
      <c r="AW70" s="18"/>
      <c r="AX70" s="12"/>
      <c r="AZ70" s="35"/>
      <c r="BB70" s="83">
        <v>10</v>
      </c>
      <c r="BC70" s="84"/>
      <c r="BD70" s="44"/>
      <c r="BE70" s="86">
        <v>12</v>
      </c>
      <c r="BF70" s="87"/>
      <c r="BI70" s="39"/>
      <c r="BJ70" s="12"/>
      <c r="BK70" s="12"/>
      <c r="BL70" s="19"/>
      <c r="BM70" s="16"/>
      <c r="BN70" s="31"/>
      <c r="BO70" s="25"/>
      <c r="BQ70" s="77" t="s">
        <v>149</v>
      </c>
      <c r="BR70" s="76" t="s">
        <v>7</v>
      </c>
      <c r="BS70" s="76" t="s">
        <v>81</v>
      </c>
      <c r="BT70" s="76" t="s">
        <v>9</v>
      </c>
      <c r="BU70" s="75">
        <v>239</v>
      </c>
    </row>
    <row r="71" spans="2:73" ht="6.15" customHeight="1" thickTop="1" thickBot="1" x14ac:dyDescent="0.25">
      <c r="B71" s="78"/>
      <c r="D71" s="77"/>
      <c r="E71" s="76"/>
      <c r="F71" s="76"/>
      <c r="G71" s="76"/>
      <c r="H71" s="22"/>
      <c r="I71" s="33"/>
      <c r="J71" s="12"/>
      <c r="K71" s="26"/>
      <c r="L71" s="12"/>
      <c r="M71" s="12"/>
      <c r="O71" s="35"/>
      <c r="Q71" s="85"/>
      <c r="R71" s="84"/>
      <c r="S71" s="45"/>
      <c r="T71" s="84"/>
      <c r="U71" s="87"/>
      <c r="W71" s="36"/>
      <c r="Y71" s="12"/>
      <c r="Z71" s="12"/>
      <c r="AA71" s="19"/>
      <c r="AB71" s="34"/>
      <c r="AC71" s="17"/>
      <c r="AD71" s="27"/>
      <c r="AF71" s="77"/>
      <c r="AG71" s="76"/>
      <c r="AH71" s="76"/>
      <c r="AI71" s="76"/>
      <c r="AJ71" s="75"/>
      <c r="AM71" s="75"/>
      <c r="AO71" s="77"/>
      <c r="AP71" s="76"/>
      <c r="AQ71" s="76"/>
      <c r="AR71" s="76"/>
      <c r="AS71" s="22"/>
      <c r="AT71" s="33"/>
      <c r="AU71" s="12"/>
      <c r="AV71" s="26"/>
      <c r="AW71" s="12"/>
      <c r="AX71" s="12"/>
      <c r="AZ71" s="35"/>
      <c r="BB71" s="85"/>
      <c r="BC71" s="84"/>
      <c r="BD71" s="45"/>
      <c r="BE71" s="84"/>
      <c r="BF71" s="87"/>
      <c r="BI71" s="39"/>
      <c r="BJ71" s="12"/>
      <c r="BK71" s="12"/>
      <c r="BL71" s="19"/>
      <c r="BM71" s="34"/>
      <c r="BN71" s="17"/>
      <c r="BO71" s="27"/>
      <c r="BQ71" s="77"/>
      <c r="BR71" s="76"/>
      <c r="BS71" s="76"/>
      <c r="BT71" s="76"/>
      <c r="BU71" s="75"/>
    </row>
    <row r="72" spans="2:73" ht="6.15" customHeight="1" thickTop="1" thickBot="1" x14ac:dyDescent="0.25">
      <c r="B72" s="78">
        <v>34</v>
      </c>
      <c r="D72" s="77" t="s">
        <v>150</v>
      </c>
      <c r="E72" s="76" t="s">
        <v>7</v>
      </c>
      <c r="F72" s="76" t="s">
        <v>67</v>
      </c>
      <c r="G72" s="76" t="s">
        <v>9</v>
      </c>
      <c r="H72" s="11"/>
      <c r="I72" s="42"/>
      <c r="J72" s="17"/>
      <c r="K72" s="18"/>
      <c r="L72" s="12"/>
      <c r="M72" s="12"/>
      <c r="O72" s="35"/>
      <c r="Q72" s="83">
        <v>6</v>
      </c>
      <c r="R72" s="84"/>
      <c r="S72" s="44"/>
      <c r="T72" s="86">
        <v>11</v>
      </c>
      <c r="U72" s="87"/>
      <c r="W72" s="36"/>
      <c r="Y72" s="12"/>
      <c r="Z72" s="12"/>
      <c r="AA72" s="12"/>
      <c r="AB72" s="30"/>
      <c r="AC72" s="11"/>
      <c r="AD72" s="11"/>
      <c r="AF72" s="77" t="s">
        <v>151</v>
      </c>
      <c r="AG72" s="76" t="s">
        <v>7</v>
      </c>
      <c r="AH72" s="76" t="s">
        <v>8</v>
      </c>
      <c r="AI72" s="76" t="s">
        <v>9</v>
      </c>
      <c r="AJ72" s="75">
        <v>103</v>
      </c>
      <c r="AM72" s="75">
        <v>171</v>
      </c>
      <c r="AO72" s="77" t="s">
        <v>152</v>
      </c>
      <c r="AP72" s="76" t="s">
        <v>7</v>
      </c>
      <c r="AQ72" s="76" t="s">
        <v>91</v>
      </c>
      <c r="AR72" s="76" t="s">
        <v>9</v>
      </c>
      <c r="AS72" s="11"/>
      <c r="AT72" s="42"/>
      <c r="AU72" s="17"/>
      <c r="AV72" s="18"/>
      <c r="AW72" s="12"/>
      <c r="AX72" s="12"/>
      <c r="AZ72" s="35"/>
      <c r="BB72" s="83">
        <v>11</v>
      </c>
      <c r="BC72" s="84"/>
      <c r="BD72" s="44"/>
      <c r="BE72" s="86">
        <v>7</v>
      </c>
      <c r="BF72" s="87"/>
      <c r="BI72" s="39"/>
      <c r="BJ72" s="12"/>
      <c r="BK72" s="12"/>
      <c r="BL72" s="12"/>
      <c r="BM72" s="30"/>
      <c r="BN72" s="11"/>
      <c r="BO72" s="11"/>
      <c r="BQ72" s="77" t="s">
        <v>153</v>
      </c>
      <c r="BR72" s="76" t="s">
        <v>7</v>
      </c>
      <c r="BS72" s="76" t="s">
        <v>12</v>
      </c>
      <c r="BT72" s="76" t="s">
        <v>9</v>
      </c>
      <c r="BU72" s="75">
        <v>240</v>
      </c>
    </row>
    <row r="73" spans="2:73" ht="6.15" customHeight="1" thickTop="1" thickBot="1" x14ac:dyDescent="0.25">
      <c r="B73" s="78"/>
      <c r="D73" s="77"/>
      <c r="E73" s="76"/>
      <c r="F73" s="76"/>
      <c r="G73" s="76"/>
      <c r="H73" s="12"/>
      <c r="I73" s="16"/>
      <c r="J73" s="33"/>
      <c r="K73" s="18"/>
      <c r="L73" s="12"/>
      <c r="M73" s="12"/>
      <c r="O73" s="35"/>
      <c r="P73" s="94">
        <f>IF(Q70="","",IF(Q70&gt;T70,1,0)+IF(Q72&gt;T72,1,0)+IF(Q74&gt;T74,1,0)+IF(Q76&gt;T76,1,0)+IF(Q78&gt;T78,1,0))</f>
        <v>3</v>
      </c>
      <c r="Q73" s="85"/>
      <c r="R73" s="84"/>
      <c r="S73" s="45"/>
      <c r="T73" s="84"/>
      <c r="U73" s="87"/>
      <c r="V73" s="95">
        <f>IF(Q70="","",IF(Q70&lt;T70,1,0)+IF(Q72&lt;T72,1,0)+IF(Q74&lt;T74,1,0)+IF(Q76&lt;T76,1,0)+IF(Q78&lt;T78,1,0))</f>
        <v>2</v>
      </c>
      <c r="W73" s="46"/>
      <c r="Y73" s="12"/>
      <c r="Z73" s="12"/>
      <c r="AA73" s="12"/>
      <c r="AB73" s="12"/>
      <c r="AC73" s="12"/>
      <c r="AD73" s="12"/>
      <c r="AF73" s="77"/>
      <c r="AG73" s="76"/>
      <c r="AH73" s="76"/>
      <c r="AI73" s="76"/>
      <c r="AJ73" s="75"/>
      <c r="AM73" s="75"/>
      <c r="AO73" s="77"/>
      <c r="AP73" s="76"/>
      <c r="AQ73" s="76"/>
      <c r="AR73" s="76"/>
      <c r="AS73" s="12"/>
      <c r="AT73" s="16"/>
      <c r="AU73" s="33"/>
      <c r="AV73" s="18"/>
      <c r="AW73" s="12"/>
      <c r="AX73" s="12"/>
      <c r="AZ73" s="35"/>
      <c r="BA73" s="94">
        <f>IF(BB70="","",IF(BB70&gt;BE70,1,0)+IF(BB72&gt;BE72,1,0)+IF(BB74&gt;BE74,1,0)+IF(BB76&gt;BE76,1,0)+IF(BB78&gt;BE78,1,0))</f>
        <v>3</v>
      </c>
      <c r="BB73" s="85"/>
      <c r="BC73" s="84"/>
      <c r="BD73" s="45"/>
      <c r="BE73" s="84"/>
      <c r="BF73" s="87"/>
      <c r="BG73" s="95">
        <f>IF(BB70="","",IF(BB70&lt;BE70,1,0)+IF(BB72&lt;BE72,1,0)+IF(BB74&lt;BE74,1,0)+IF(BB76&lt;BE76,1,0)+IF(BB78&lt;BE78,1,0))</f>
        <v>2</v>
      </c>
      <c r="BH73" s="47"/>
      <c r="BI73" s="39"/>
      <c r="BJ73" s="12"/>
      <c r="BK73" s="12"/>
      <c r="BL73" s="12"/>
      <c r="BM73" s="12"/>
      <c r="BN73" s="12"/>
      <c r="BO73" s="12"/>
      <c r="BQ73" s="77"/>
      <c r="BR73" s="76"/>
      <c r="BS73" s="76"/>
      <c r="BT73" s="76"/>
      <c r="BU73" s="75"/>
    </row>
    <row r="74" spans="2:73" ht="6.15" customHeight="1" thickTop="1" thickBot="1" x14ac:dyDescent="0.25">
      <c r="B74" s="78">
        <v>35</v>
      </c>
      <c r="D74" s="77" t="s">
        <v>154</v>
      </c>
      <c r="E74" s="76" t="s">
        <v>7</v>
      </c>
      <c r="F74" s="76" t="s">
        <v>23</v>
      </c>
      <c r="G74" s="76" t="s">
        <v>9</v>
      </c>
      <c r="H74" s="11"/>
      <c r="I74" s="11"/>
      <c r="J74" s="26"/>
      <c r="K74" s="12"/>
      <c r="L74" s="12"/>
      <c r="M74" s="12"/>
      <c r="O74" s="48"/>
      <c r="P74" s="94"/>
      <c r="Q74" s="83">
        <v>11</v>
      </c>
      <c r="R74" s="84"/>
      <c r="S74" s="44"/>
      <c r="T74" s="86">
        <v>5</v>
      </c>
      <c r="U74" s="87"/>
      <c r="V74" s="95"/>
      <c r="W74" s="49"/>
      <c r="Y74" s="12"/>
      <c r="Z74" s="12"/>
      <c r="AA74" s="12"/>
      <c r="AB74" s="12"/>
      <c r="AC74" s="11"/>
      <c r="AD74" s="11"/>
      <c r="AF74" s="77" t="s">
        <v>155</v>
      </c>
      <c r="AG74" s="76" t="s">
        <v>7</v>
      </c>
      <c r="AH74" s="76" t="s">
        <v>15</v>
      </c>
      <c r="AI74" s="76" t="s">
        <v>9</v>
      </c>
      <c r="AJ74" s="75">
        <v>104</v>
      </c>
      <c r="AM74" s="75">
        <v>172</v>
      </c>
      <c r="AO74" s="77" t="s">
        <v>134</v>
      </c>
      <c r="AP74" s="76" t="s">
        <v>7</v>
      </c>
      <c r="AQ74" s="76" t="s">
        <v>81</v>
      </c>
      <c r="AR74" s="76" t="s">
        <v>9</v>
      </c>
      <c r="AS74" s="11"/>
      <c r="AT74" s="11"/>
      <c r="AU74" s="26"/>
      <c r="AV74" s="12"/>
      <c r="AW74" s="12"/>
      <c r="AX74" s="12"/>
      <c r="AZ74" s="48"/>
      <c r="BA74" s="94"/>
      <c r="BB74" s="83">
        <v>7</v>
      </c>
      <c r="BC74" s="84"/>
      <c r="BD74" s="44"/>
      <c r="BE74" s="86">
        <v>11</v>
      </c>
      <c r="BF74" s="87"/>
      <c r="BG74" s="95"/>
      <c r="BH74" s="50"/>
      <c r="BI74" s="39"/>
      <c r="BJ74" s="12"/>
      <c r="BK74" s="12"/>
      <c r="BL74" s="12"/>
      <c r="BM74" s="12"/>
      <c r="BN74" s="11"/>
      <c r="BO74" s="11"/>
      <c r="BQ74" s="77" t="s">
        <v>268</v>
      </c>
      <c r="BR74" s="76" t="s">
        <v>7</v>
      </c>
      <c r="BS74" s="76" t="s">
        <v>8</v>
      </c>
      <c r="BT74" s="76" t="s">
        <v>9</v>
      </c>
      <c r="BU74" s="75">
        <v>241</v>
      </c>
    </row>
    <row r="75" spans="2:73" ht="6.15" customHeight="1" thickTop="1" thickBot="1" x14ac:dyDescent="0.25">
      <c r="B75" s="78"/>
      <c r="D75" s="77"/>
      <c r="E75" s="76"/>
      <c r="F75" s="76"/>
      <c r="G75" s="76"/>
      <c r="H75" s="12"/>
      <c r="I75" s="12"/>
      <c r="J75" s="12"/>
      <c r="K75" s="12"/>
      <c r="L75" s="12"/>
      <c r="M75" s="12"/>
      <c r="N75" s="51"/>
      <c r="O75" s="47"/>
      <c r="P75" s="94"/>
      <c r="Q75" s="85"/>
      <c r="R75" s="84"/>
      <c r="S75" s="45"/>
      <c r="T75" s="84"/>
      <c r="U75" s="87"/>
      <c r="V75" s="95"/>
      <c r="W75" s="47"/>
      <c r="X75" s="39"/>
      <c r="Y75" s="12"/>
      <c r="Z75" s="12"/>
      <c r="AA75" s="12"/>
      <c r="AB75" s="15"/>
      <c r="AC75" s="12"/>
      <c r="AD75" s="12"/>
      <c r="AF75" s="77"/>
      <c r="AG75" s="76"/>
      <c r="AH75" s="76"/>
      <c r="AI75" s="76"/>
      <c r="AJ75" s="75"/>
      <c r="AM75" s="75"/>
      <c r="AO75" s="77"/>
      <c r="AP75" s="76"/>
      <c r="AQ75" s="76"/>
      <c r="AR75" s="76"/>
      <c r="AS75" s="12"/>
      <c r="AT75" s="12"/>
      <c r="AU75" s="12"/>
      <c r="AV75" s="12"/>
      <c r="AW75" s="12"/>
      <c r="AX75" s="12"/>
      <c r="AY75" s="51"/>
      <c r="AZ75" s="47"/>
      <c r="BA75" s="94"/>
      <c r="BB75" s="85"/>
      <c r="BC75" s="84"/>
      <c r="BD75" s="45"/>
      <c r="BE75" s="84"/>
      <c r="BF75" s="87"/>
      <c r="BG75" s="95"/>
      <c r="BH75" s="46"/>
      <c r="BJ75" s="12"/>
      <c r="BK75" s="12"/>
      <c r="BL75" s="12"/>
      <c r="BM75" s="15"/>
      <c r="BN75" s="12"/>
      <c r="BO75" s="12"/>
      <c r="BQ75" s="77"/>
      <c r="BR75" s="76"/>
      <c r="BS75" s="76"/>
      <c r="BT75" s="76"/>
      <c r="BU75" s="75"/>
    </row>
    <row r="76" spans="2:73" ht="6.15" customHeight="1" thickTop="1" thickBot="1" x14ac:dyDescent="0.25">
      <c r="B76" s="78">
        <v>36</v>
      </c>
      <c r="D76" s="77" t="s">
        <v>156</v>
      </c>
      <c r="E76" s="76" t="s">
        <v>7</v>
      </c>
      <c r="F76" s="76" t="s">
        <v>58</v>
      </c>
      <c r="G76" s="76" t="s">
        <v>9</v>
      </c>
      <c r="H76" s="11"/>
      <c r="I76" s="11"/>
      <c r="J76" s="12"/>
      <c r="K76" s="12"/>
      <c r="L76" s="12"/>
      <c r="M76" s="12"/>
      <c r="N76" s="51"/>
      <c r="O76" s="47"/>
      <c r="P76" s="94"/>
      <c r="Q76" s="83">
        <v>2</v>
      </c>
      <c r="R76" s="84"/>
      <c r="S76" s="44"/>
      <c r="T76" s="86">
        <v>11</v>
      </c>
      <c r="U76" s="87"/>
      <c r="V76" s="95"/>
      <c r="W76" s="47"/>
      <c r="X76" s="39"/>
      <c r="Y76" s="12"/>
      <c r="Z76" s="12"/>
      <c r="AA76" s="19"/>
      <c r="AB76" s="16"/>
      <c r="AC76" s="17"/>
      <c r="AD76" s="28"/>
      <c r="AF76" s="77" t="s">
        <v>157</v>
      </c>
      <c r="AG76" s="76" t="s">
        <v>7</v>
      </c>
      <c r="AH76" s="76" t="s">
        <v>45</v>
      </c>
      <c r="AI76" s="76" t="s">
        <v>9</v>
      </c>
      <c r="AJ76" s="75">
        <v>105</v>
      </c>
      <c r="AM76" s="75">
        <v>173</v>
      </c>
      <c r="AO76" s="77" t="s">
        <v>158</v>
      </c>
      <c r="AP76" s="76" t="s">
        <v>7</v>
      </c>
      <c r="AQ76" s="76" t="s">
        <v>36</v>
      </c>
      <c r="AR76" s="76" t="s">
        <v>9</v>
      </c>
      <c r="AS76" s="11"/>
      <c r="AT76" s="11"/>
      <c r="AU76" s="12"/>
      <c r="AV76" s="12"/>
      <c r="AW76" s="12"/>
      <c r="AX76" s="12"/>
      <c r="AY76" s="51"/>
      <c r="AZ76" s="47"/>
      <c r="BA76" s="94"/>
      <c r="BB76" s="83">
        <v>11</v>
      </c>
      <c r="BC76" s="84"/>
      <c r="BD76" s="44"/>
      <c r="BE76" s="86">
        <v>9</v>
      </c>
      <c r="BF76" s="87"/>
      <c r="BG76" s="95"/>
      <c r="BH76" s="46"/>
      <c r="BJ76" s="12"/>
      <c r="BK76" s="12"/>
      <c r="BL76" s="19"/>
      <c r="BM76" s="16"/>
      <c r="BN76" s="17"/>
      <c r="BO76" s="28"/>
      <c r="BQ76" s="77" t="s">
        <v>98</v>
      </c>
      <c r="BR76" s="76" t="s">
        <v>7</v>
      </c>
      <c r="BS76" s="76" t="s">
        <v>36</v>
      </c>
      <c r="BT76" s="76" t="s">
        <v>9</v>
      </c>
      <c r="BU76" s="75">
        <v>242</v>
      </c>
    </row>
    <row r="77" spans="2:73" ht="6.15" customHeight="1" thickTop="1" thickBot="1" x14ac:dyDescent="0.25">
      <c r="B77" s="78"/>
      <c r="D77" s="77"/>
      <c r="E77" s="76"/>
      <c r="F77" s="76"/>
      <c r="G77" s="76"/>
      <c r="H77" s="12"/>
      <c r="I77" s="12"/>
      <c r="J77" s="14"/>
      <c r="K77" s="12"/>
      <c r="L77" s="12"/>
      <c r="M77" s="12"/>
      <c r="N77" s="51"/>
      <c r="Q77" s="85"/>
      <c r="R77" s="84"/>
      <c r="S77" s="45"/>
      <c r="T77" s="84"/>
      <c r="U77" s="87"/>
      <c r="X77" s="39"/>
      <c r="Y77" s="12"/>
      <c r="Z77" s="12"/>
      <c r="AA77" s="19"/>
      <c r="AB77" s="16"/>
      <c r="AC77" s="23"/>
      <c r="AD77" s="29"/>
      <c r="AF77" s="77"/>
      <c r="AG77" s="76"/>
      <c r="AH77" s="76"/>
      <c r="AI77" s="76"/>
      <c r="AJ77" s="75"/>
      <c r="AM77" s="75"/>
      <c r="AO77" s="77"/>
      <c r="AP77" s="76"/>
      <c r="AQ77" s="76"/>
      <c r="AR77" s="76"/>
      <c r="AS77" s="12"/>
      <c r="AT77" s="12"/>
      <c r="AU77" s="14"/>
      <c r="AV77" s="12"/>
      <c r="AW77" s="12"/>
      <c r="AX77" s="12"/>
      <c r="AY77" s="51"/>
      <c r="BB77" s="85"/>
      <c r="BC77" s="84"/>
      <c r="BD77" s="45"/>
      <c r="BE77" s="84"/>
      <c r="BF77" s="87"/>
      <c r="BH77" s="36"/>
      <c r="BJ77" s="12"/>
      <c r="BK77" s="12"/>
      <c r="BL77" s="19"/>
      <c r="BM77" s="16"/>
      <c r="BN77" s="52"/>
      <c r="BO77" s="29"/>
      <c r="BQ77" s="77"/>
      <c r="BR77" s="76"/>
      <c r="BS77" s="76"/>
      <c r="BT77" s="76"/>
      <c r="BU77" s="75"/>
    </row>
    <row r="78" spans="2:73" ht="6.15" customHeight="1" thickTop="1" thickBot="1" x14ac:dyDescent="0.25">
      <c r="B78" s="78">
        <v>37</v>
      </c>
      <c r="D78" s="77" t="s">
        <v>159</v>
      </c>
      <c r="E78" s="76" t="s">
        <v>7</v>
      </c>
      <c r="F78" s="76" t="s">
        <v>42</v>
      </c>
      <c r="G78" s="76" t="s">
        <v>9</v>
      </c>
      <c r="H78" s="12"/>
      <c r="I78" s="16"/>
      <c r="J78" s="17"/>
      <c r="K78" s="18"/>
      <c r="L78" s="12"/>
      <c r="M78" s="12"/>
      <c r="N78" s="51"/>
      <c r="Q78" s="83">
        <v>11</v>
      </c>
      <c r="R78" s="84"/>
      <c r="S78" s="44"/>
      <c r="T78" s="86">
        <v>8</v>
      </c>
      <c r="U78" s="87"/>
      <c r="X78" s="39"/>
      <c r="Y78" s="12"/>
      <c r="Z78" s="12"/>
      <c r="AA78" s="15"/>
      <c r="AB78" s="12"/>
      <c r="AC78" s="30"/>
      <c r="AD78" s="11"/>
      <c r="AF78" s="77" t="s">
        <v>160</v>
      </c>
      <c r="AG78" s="76" t="s">
        <v>7</v>
      </c>
      <c r="AH78" s="76" t="s">
        <v>58</v>
      </c>
      <c r="AI78" s="76" t="s">
        <v>9</v>
      </c>
      <c r="AJ78" s="75">
        <v>106</v>
      </c>
      <c r="AM78" s="75">
        <v>174</v>
      </c>
      <c r="AO78" s="77" t="s">
        <v>161</v>
      </c>
      <c r="AP78" s="76" t="s">
        <v>7</v>
      </c>
      <c r="AQ78" s="76" t="s">
        <v>12</v>
      </c>
      <c r="AR78" s="76" t="s">
        <v>9</v>
      </c>
      <c r="AS78" s="11"/>
      <c r="AT78" s="16"/>
      <c r="AU78" s="17"/>
      <c r="AV78" s="18"/>
      <c r="AW78" s="12"/>
      <c r="AX78" s="12"/>
      <c r="AY78" s="51"/>
      <c r="BB78" s="83">
        <v>11</v>
      </c>
      <c r="BC78" s="84"/>
      <c r="BD78" s="44"/>
      <c r="BE78" s="86">
        <v>5</v>
      </c>
      <c r="BF78" s="87"/>
      <c r="BH78" s="36"/>
      <c r="BJ78" s="12"/>
      <c r="BK78" s="12"/>
      <c r="BL78" s="15"/>
      <c r="BM78" s="12"/>
      <c r="BN78" s="22"/>
      <c r="BO78" s="25"/>
      <c r="BQ78" s="77" t="s">
        <v>269</v>
      </c>
      <c r="BR78" s="76" t="s">
        <v>7</v>
      </c>
      <c r="BS78" s="76" t="s">
        <v>87</v>
      </c>
      <c r="BT78" s="76" t="s">
        <v>9</v>
      </c>
      <c r="BU78" s="75">
        <v>243</v>
      </c>
    </row>
    <row r="79" spans="2:73" ht="6.15" customHeight="1" thickTop="1" thickBot="1" x14ac:dyDescent="0.25">
      <c r="B79" s="78"/>
      <c r="D79" s="77"/>
      <c r="E79" s="76"/>
      <c r="F79" s="76"/>
      <c r="G79" s="76"/>
      <c r="H79" s="22"/>
      <c r="I79" s="23"/>
      <c r="J79" s="17"/>
      <c r="K79" s="18"/>
      <c r="L79" s="12"/>
      <c r="M79" s="12"/>
      <c r="N79" s="51"/>
      <c r="Q79" s="85"/>
      <c r="R79" s="84"/>
      <c r="S79" s="45"/>
      <c r="T79" s="84"/>
      <c r="U79" s="87"/>
      <c r="X79" s="39"/>
      <c r="Y79" s="12"/>
      <c r="Z79" s="19"/>
      <c r="AA79" s="16"/>
      <c r="AB79" s="17"/>
      <c r="AC79" s="12"/>
      <c r="AD79" s="12"/>
      <c r="AF79" s="77"/>
      <c r="AG79" s="76"/>
      <c r="AH79" s="76"/>
      <c r="AI79" s="76"/>
      <c r="AJ79" s="75"/>
      <c r="AM79" s="75"/>
      <c r="AO79" s="77"/>
      <c r="AP79" s="76"/>
      <c r="AQ79" s="76"/>
      <c r="AR79" s="76"/>
      <c r="AS79" s="12"/>
      <c r="AT79" s="20"/>
      <c r="AU79" s="17"/>
      <c r="AV79" s="18"/>
      <c r="AW79" s="12"/>
      <c r="AX79" s="12"/>
      <c r="AY79" s="51"/>
      <c r="BB79" s="85"/>
      <c r="BC79" s="84"/>
      <c r="BD79" s="45"/>
      <c r="BE79" s="84"/>
      <c r="BF79" s="87"/>
      <c r="BH79" s="36"/>
      <c r="BJ79" s="12"/>
      <c r="BK79" s="19"/>
      <c r="BL79" s="16"/>
      <c r="BM79" s="17"/>
      <c r="BN79" s="12"/>
      <c r="BO79" s="27"/>
      <c r="BQ79" s="77"/>
      <c r="BR79" s="76"/>
      <c r="BS79" s="76"/>
      <c r="BT79" s="76"/>
      <c r="BU79" s="75"/>
    </row>
    <row r="80" spans="2:73" ht="6.15" customHeight="1" thickTop="1" thickBot="1" x14ac:dyDescent="0.25">
      <c r="B80" s="78">
        <v>38</v>
      </c>
      <c r="D80" s="77" t="s">
        <v>162</v>
      </c>
      <c r="E80" s="76" t="s">
        <v>7</v>
      </c>
      <c r="F80" s="76" t="s">
        <v>79</v>
      </c>
      <c r="G80" s="76" t="s">
        <v>9</v>
      </c>
      <c r="H80" s="11"/>
      <c r="I80" s="26"/>
      <c r="J80" s="12"/>
      <c r="K80" s="14"/>
      <c r="L80" s="12"/>
      <c r="M80" s="12"/>
      <c r="N80" s="51"/>
      <c r="Q80" s="53"/>
      <c r="U80" s="53"/>
      <c r="X80" s="39"/>
      <c r="Y80" s="12"/>
      <c r="Z80" s="19"/>
      <c r="AA80" s="16"/>
      <c r="AB80" s="17"/>
      <c r="AC80" s="28"/>
      <c r="AD80" s="28"/>
      <c r="AF80" s="77" t="s">
        <v>163</v>
      </c>
      <c r="AG80" s="76" t="s">
        <v>7</v>
      </c>
      <c r="AH80" s="76" t="s">
        <v>37</v>
      </c>
      <c r="AI80" s="76" t="s">
        <v>9</v>
      </c>
      <c r="AJ80" s="75">
        <v>107</v>
      </c>
      <c r="AM80" s="75">
        <v>175</v>
      </c>
      <c r="AO80" s="77" t="s">
        <v>164</v>
      </c>
      <c r="AP80" s="76" t="s">
        <v>7</v>
      </c>
      <c r="AQ80" s="76" t="s">
        <v>119</v>
      </c>
      <c r="AR80" s="76" t="s">
        <v>9</v>
      </c>
      <c r="AS80" s="24"/>
      <c r="AT80" s="12"/>
      <c r="AU80" s="12"/>
      <c r="AV80" s="14"/>
      <c r="AW80" s="12"/>
      <c r="AX80" s="12"/>
      <c r="AY80" s="51"/>
      <c r="BB80" s="53"/>
      <c r="BF80" s="53"/>
      <c r="BH80" s="36"/>
      <c r="BJ80" s="12"/>
      <c r="BK80" s="19"/>
      <c r="BL80" s="16"/>
      <c r="BM80" s="17"/>
      <c r="BN80" s="28"/>
      <c r="BO80" s="28"/>
      <c r="BQ80" s="77" t="s">
        <v>165</v>
      </c>
      <c r="BR80" s="76" t="s">
        <v>7</v>
      </c>
      <c r="BS80" s="76" t="s">
        <v>107</v>
      </c>
      <c r="BT80" s="76" t="s">
        <v>9</v>
      </c>
      <c r="BU80" s="75">
        <v>244</v>
      </c>
    </row>
    <row r="81" spans="2:73" ht="6.15" customHeight="1" thickTop="1" thickBot="1" x14ac:dyDescent="0.25">
      <c r="B81" s="78"/>
      <c r="D81" s="77"/>
      <c r="E81" s="76"/>
      <c r="F81" s="76"/>
      <c r="G81" s="76"/>
      <c r="H81" s="12"/>
      <c r="I81" s="12"/>
      <c r="J81" s="16"/>
      <c r="K81" s="17"/>
      <c r="L81" s="18"/>
      <c r="M81" s="12"/>
      <c r="N81" s="51"/>
      <c r="S81" s="51"/>
      <c r="X81" s="39"/>
      <c r="Y81" s="12"/>
      <c r="Z81" s="19"/>
      <c r="AA81" s="16"/>
      <c r="AB81" s="23"/>
      <c r="AC81" s="29"/>
      <c r="AD81" s="27"/>
      <c r="AF81" s="77"/>
      <c r="AG81" s="76"/>
      <c r="AH81" s="76"/>
      <c r="AI81" s="76"/>
      <c r="AJ81" s="75"/>
      <c r="AM81" s="75"/>
      <c r="AO81" s="77"/>
      <c r="AP81" s="76"/>
      <c r="AQ81" s="76"/>
      <c r="AR81" s="76"/>
      <c r="AS81" s="12"/>
      <c r="AT81" s="12"/>
      <c r="AU81" s="16"/>
      <c r="AV81" s="17"/>
      <c r="AW81" s="18"/>
      <c r="AX81" s="12"/>
      <c r="AY81" s="51"/>
      <c r="BD81" s="51"/>
      <c r="BH81" s="36"/>
      <c r="BJ81" s="12"/>
      <c r="BK81" s="19"/>
      <c r="BL81" s="16"/>
      <c r="BM81" s="23"/>
      <c r="BN81" s="29"/>
      <c r="BO81" s="27"/>
      <c r="BQ81" s="77"/>
      <c r="BR81" s="76"/>
      <c r="BS81" s="76"/>
      <c r="BT81" s="76"/>
      <c r="BU81" s="75"/>
    </row>
    <row r="82" spans="2:73" ht="6.15" customHeight="1" thickTop="1" thickBot="1" x14ac:dyDescent="0.25">
      <c r="B82" s="78">
        <v>39</v>
      </c>
      <c r="D82" s="77" t="s">
        <v>166</v>
      </c>
      <c r="E82" s="76" t="s">
        <v>7</v>
      </c>
      <c r="F82" s="76" t="s">
        <v>49</v>
      </c>
      <c r="G82" s="76" t="s">
        <v>9</v>
      </c>
      <c r="H82" s="12"/>
      <c r="I82" s="12"/>
      <c r="J82" s="16"/>
      <c r="K82" s="17"/>
      <c r="L82" s="18"/>
      <c r="M82" s="12"/>
      <c r="N82" s="51"/>
      <c r="S82" s="51"/>
      <c r="X82" s="39"/>
      <c r="Y82" s="12"/>
      <c r="Z82" s="19"/>
      <c r="AA82" s="12"/>
      <c r="AB82" s="30"/>
      <c r="AC82" s="11"/>
      <c r="AD82" s="11"/>
      <c r="AF82" s="77" t="s">
        <v>167</v>
      </c>
      <c r="AG82" s="76" t="s">
        <v>7</v>
      </c>
      <c r="AH82" s="76" t="s">
        <v>29</v>
      </c>
      <c r="AI82" s="76" t="s">
        <v>9</v>
      </c>
      <c r="AJ82" s="75">
        <v>108</v>
      </c>
      <c r="AM82" s="75">
        <v>176</v>
      </c>
      <c r="AO82" s="77" t="s">
        <v>14</v>
      </c>
      <c r="AP82" s="76" t="s">
        <v>7</v>
      </c>
      <c r="AQ82" s="76" t="s">
        <v>17</v>
      </c>
      <c r="AR82" s="76" t="s">
        <v>9</v>
      </c>
      <c r="AS82" s="12"/>
      <c r="AT82" s="12"/>
      <c r="AU82" s="16"/>
      <c r="AV82" s="17"/>
      <c r="AW82" s="18"/>
      <c r="AX82" s="12"/>
      <c r="AY82" s="51"/>
      <c r="BD82" s="51"/>
      <c r="BH82" s="36"/>
      <c r="BJ82" s="12"/>
      <c r="BK82" s="19"/>
      <c r="BL82" s="12"/>
      <c r="BM82" s="30"/>
      <c r="BN82" s="11"/>
      <c r="BO82" s="11"/>
      <c r="BQ82" s="77" t="s">
        <v>168</v>
      </c>
      <c r="BR82" s="76" t="s">
        <v>7</v>
      </c>
      <c r="BS82" s="76" t="s">
        <v>29</v>
      </c>
      <c r="BT82" s="76" t="s">
        <v>9</v>
      </c>
      <c r="BU82" s="75">
        <v>245</v>
      </c>
    </row>
    <row r="83" spans="2:73" ht="6.15" customHeight="1" thickTop="1" thickBot="1" x14ac:dyDescent="0.25">
      <c r="B83" s="78"/>
      <c r="D83" s="77"/>
      <c r="E83" s="76"/>
      <c r="F83" s="76"/>
      <c r="G83" s="76"/>
      <c r="H83" s="27"/>
      <c r="I83" s="22"/>
      <c r="J83" s="23"/>
      <c r="K83" s="17"/>
      <c r="L83" s="18"/>
      <c r="M83" s="12"/>
      <c r="N83" s="51"/>
      <c r="S83" s="51"/>
      <c r="X83" s="39"/>
      <c r="Y83" s="12"/>
      <c r="Z83" s="15"/>
      <c r="AA83" s="12"/>
      <c r="AB83" s="12"/>
      <c r="AC83" s="12"/>
      <c r="AD83" s="12"/>
      <c r="AF83" s="77"/>
      <c r="AG83" s="76"/>
      <c r="AH83" s="76"/>
      <c r="AI83" s="76"/>
      <c r="AJ83" s="75"/>
      <c r="AM83" s="75"/>
      <c r="AO83" s="77"/>
      <c r="AP83" s="76"/>
      <c r="AQ83" s="76"/>
      <c r="AR83" s="76"/>
      <c r="AS83" s="27"/>
      <c r="AT83" s="22"/>
      <c r="AU83" s="23"/>
      <c r="AV83" s="17"/>
      <c r="AW83" s="18"/>
      <c r="AX83" s="12"/>
      <c r="AY83" s="51"/>
      <c r="BD83" s="51"/>
      <c r="BH83" s="36"/>
      <c r="BJ83" s="12"/>
      <c r="BK83" s="15"/>
      <c r="BL83" s="12"/>
      <c r="BM83" s="12"/>
      <c r="BN83" s="12"/>
      <c r="BO83" s="12"/>
      <c r="BQ83" s="77"/>
      <c r="BR83" s="76"/>
      <c r="BS83" s="76"/>
      <c r="BT83" s="76"/>
      <c r="BU83" s="75"/>
    </row>
    <row r="84" spans="2:73" ht="6.15" customHeight="1" thickTop="1" thickBot="1" x14ac:dyDescent="0.25">
      <c r="B84" s="78">
        <v>40</v>
      </c>
      <c r="D84" s="77" t="s">
        <v>169</v>
      </c>
      <c r="E84" s="76" t="s">
        <v>7</v>
      </c>
      <c r="F84" s="76" t="s">
        <v>25</v>
      </c>
      <c r="G84" s="76" t="s">
        <v>9</v>
      </c>
      <c r="H84" s="11"/>
      <c r="I84" s="11"/>
      <c r="J84" s="26"/>
      <c r="K84" s="12"/>
      <c r="L84" s="18"/>
      <c r="M84" s="12"/>
      <c r="N84" s="51"/>
      <c r="S84" s="51"/>
      <c r="X84" s="39"/>
      <c r="Y84" s="12"/>
      <c r="Z84" s="31"/>
      <c r="AA84" s="17"/>
      <c r="AB84" s="12"/>
      <c r="AC84" s="28"/>
      <c r="AD84" s="28"/>
      <c r="AF84" s="77" t="s">
        <v>170</v>
      </c>
      <c r="AG84" s="76" t="s">
        <v>7</v>
      </c>
      <c r="AH84" s="76" t="s">
        <v>42</v>
      </c>
      <c r="AI84" s="76" t="s">
        <v>9</v>
      </c>
      <c r="AJ84" s="75">
        <v>109</v>
      </c>
      <c r="AM84" s="75">
        <v>177</v>
      </c>
      <c r="AO84" s="77" t="s">
        <v>171</v>
      </c>
      <c r="AP84" s="76" t="s">
        <v>7</v>
      </c>
      <c r="AQ84" s="76" t="s">
        <v>15</v>
      </c>
      <c r="AR84" s="76" t="s">
        <v>9</v>
      </c>
      <c r="AS84" s="11"/>
      <c r="AT84" s="11"/>
      <c r="AU84" s="26"/>
      <c r="AV84" s="12"/>
      <c r="AW84" s="18"/>
      <c r="AX84" s="12"/>
      <c r="AY84" s="51"/>
      <c r="BD84" s="51"/>
      <c r="BH84" s="36"/>
      <c r="BJ84" s="19"/>
      <c r="BK84" s="16"/>
      <c r="BL84" s="17"/>
      <c r="BM84" s="12"/>
      <c r="BN84" s="28"/>
      <c r="BO84" s="28"/>
      <c r="BQ84" s="77" t="s">
        <v>172</v>
      </c>
      <c r="BR84" s="76" t="s">
        <v>7</v>
      </c>
      <c r="BS84" s="76" t="s">
        <v>42</v>
      </c>
      <c r="BT84" s="76" t="s">
        <v>9</v>
      </c>
      <c r="BU84" s="75">
        <v>246</v>
      </c>
    </row>
    <row r="85" spans="2:73" ht="6.15" customHeight="1" thickTop="1" thickBot="1" x14ac:dyDescent="0.25">
      <c r="B85" s="78"/>
      <c r="D85" s="77"/>
      <c r="E85" s="76"/>
      <c r="F85" s="76"/>
      <c r="G85" s="76"/>
      <c r="H85" s="12"/>
      <c r="I85" s="12"/>
      <c r="J85" s="12"/>
      <c r="K85" s="12"/>
      <c r="L85" s="14"/>
      <c r="M85" s="12"/>
      <c r="N85" s="51"/>
      <c r="S85" s="51"/>
      <c r="X85" s="39"/>
      <c r="Y85" s="12"/>
      <c r="Z85" s="31"/>
      <c r="AA85" s="17"/>
      <c r="AB85" s="34"/>
      <c r="AC85" s="29"/>
      <c r="AD85" s="27"/>
      <c r="AF85" s="77"/>
      <c r="AG85" s="76"/>
      <c r="AH85" s="76"/>
      <c r="AI85" s="76"/>
      <c r="AJ85" s="75"/>
      <c r="AM85" s="75"/>
      <c r="AO85" s="77"/>
      <c r="AP85" s="76"/>
      <c r="AQ85" s="76"/>
      <c r="AR85" s="76"/>
      <c r="AS85" s="12"/>
      <c r="AT85" s="12"/>
      <c r="AU85" s="12"/>
      <c r="AV85" s="12"/>
      <c r="AW85" s="14"/>
      <c r="AX85" s="12"/>
      <c r="AY85" s="51"/>
      <c r="BD85" s="51"/>
      <c r="BH85" s="36"/>
      <c r="BJ85" s="19"/>
      <c r="BK85" s="16"/>
      <c r="BL85" s="17"/>
      <c r="BM85" s="34"/>
      <c r="BN85" s="29"/>
      <c r="BO85" s="27"/>
      <c r="BQ85" s="77"/>
      <c r="BR85" s="76"/>
      <c r="BS85" s="76"/>
      <c r="BT85" s="76"/>
      <c r="BU85" s="75"/>
    </row>
    <row r="86" spans="2:73" ht="6.15" customHeight="1" thickTop="1" thickBot="1" x14ac:dyDescent="0.25">
      <c r="B86" s="78">
        <v>41</v>
      </c>
      <c r="D86" s="77" t="s">
        <v>55</v>
      </c>
      <c r="E86" s="76" t="s">
        <v>7</v>
      </c>
      <c r="F86" s="76" t="s">
        <v>15</v>
      </c>
      <c r="G86" s="76" t="s">
        <v>9</v>
      </c>
      <c r="H86" s="12"/>
      <c r="I86" s="12"/>
      <c r="J86" s="12"/>
      <c r="K86" s="16"/>
      <c r="L86" s="17"/>
      <c r="M86" s="18"/>
      <c r="N86" s="51"/>
      <c r="S86" s="51"/>
      <c r="X86" s="39"/>
      <c r="Y86" s="12"/>
      <c r="Z86" s="31"/>
      <c r="AA86" s="31"/>
      <c r="AB86" s="41"/>
      <c r="AC86" s="11"/>
      <c r="AD86" s="11"/>
      <c r="AF86" s="77" t="s">
        <v>50</v>
      </c>
      <c r="AG86" s="76" t="s">
        <v>7</v>
      </c>
      <c r="AH86" s="76" t="s">
        <v>87</v>
      </c>
      <c r="AI86" s="76" t="s">
        <v>9</v>
      </c>
      <c r="AJ86" s="75">
        <v>110</v>
      </c>
      <c r="AM86" s="75">
        <v>178</v>
      </c>
      <c r="AO86" s="77" t="s">
        <v>270</v>
      </c>
      <c r="AP86" s="76" t="s">
        <v>7</v>
      </c>
      <c r="AQ86" s="76" t="s">
        <v>29</v>
      </c>
      <c r="AR86" s="76" t="s">
        <v>9</v>
      </c>
      <c r="AS86" s="12"/>
      <c r="AT86" s="12"/>
      <c r="AU86" s="12"/>
      <c r="AV86" s="16"/>
      <c r="AW86" s="17"/>
      <c r="AX86" s="18"/>
      <c r="AY86" s="51"/>
      <c r="BD86" s="51"/>
      <c r="BH86" s="36"/>
      <c r="BJ86" s="19"/>
      <c r="BK86" s="16"/>
      <c r="BL86" s="31"/>
      <c r="BM86" s="41"/>
      <c r="BN86" s="11"/>
      <c r="BO86" s="11"/>
      <c r="BQ86" s="77" t="s">
        <v>173</v>
      </c>
      <c r="BR86" s="76" t="s">
        <v>7</v>
      </c>
      <c r="BS86" s="76" t="s">
        <v>37</v>
      </c>
      <c r="BT86" s="76" t="s">
        <v>9</v>
      </c>
      <c r="BU86" s="75">
        <v>247</v>
      </c>
    </row>
    <row r="87" spans="2:73" ht="6.15" customHeight="1" thickTop="1" thickBot="1" x14ac:dyDescent="0.25">
      <c r="B87" s="78"/>
      <c r="D87" s="77"/>
      <c r="E87" s="76"/>
      <c r="F87" s="76"/>
      <c r="G87" s="76"/>
      <c r="H87" s="27"/>
      <c r="I87" s="22"/>
      <c r="J87" s="33"/>
      <c r="K87" s="16"/>
      <c r="L87" s="17"/>
      <c r="M87" s="18"/>
      <c r="N87" s="51"/>
      <c r="S87" s="51"/>
      <c r="X87" s="39"/>
      <c r="Y87" s="12"/>
      <c r="Z87" s="31"/>
      <c r="AA87" s="23"/>
      <c r="AB87" s="17"/>
      <c r="AC87" s="12"/>
      <c r="AD87" s="12"/>
      <c r="AF87" s="77"/>
      <c r="AG87" s="76"/>
      <c r="AH87" s="76"/>
      <c r="AI87" s="76"/>
      <c r="AJ87" s="75"/>
      <c r="AM87" s="75"/>
      <c r="AO87" s="77"/>
      <c r="AP87" s="76"/>
      <c r="AQ87" s="76"/>
      <c r="AR87" s="76"/>
      <c r="AS87" s="27"/>
      <c r="AT87" s="22"/>
      <c r="AU87" s="33"/>
      <c r="AV87" s="16"/>
      <c r="AW87" s="17"/>
      <c r="AX87" s="18"/>
      <c r="AY87" s="51"/>
      <c r="BD87" s="51"/>
      <c r="BH87" s="36"/>
      <c r="BJ87" s="19"/>
      <c r="BK87" s="16"/>
      <c r="BL87" s="23"/>
      <c r="BM87" s="17"/>
      <c r="BN87" s="12"/>
      <c r="BO87" s="12"/>
      <c r="BQ87" s="77"/>
      <c r="BR87" s="76"/>
      <c r="BS87" s="76"/>
      <c r="BT87" s="76"/>
      <c r="BU87" s="75"/>
    </row>
    <row r="88" spans="2:73" ht="6.15" customHeight="1" thickTop="1" thickBot="1" x14ac:dyDescent="0.25">
      <c r="B88" s="78">
        <v>42</v>
      </c>
      <c r="D88" s="77" t="s">
        <v>271</v>
      </c>
      <c r="E88" s="76" t="s">
        <v>7</v>
      </c>
      <c r="F88" s="76" t="s">
        <v>91</v>
      </c>
      <c r="G88" s="76" t="s">
        <v>9</v>
      </c>
      <c r="H88" s="11"/>
      <c r="I88" s="11"/>
      <c r="J88" s="42"/>
      <c r="K88" s="31"/>
      <c r="L88" s="17"/>
      <c r="M88" s="18"/>
      <c r="N88" s="51"/>
      <c r="S88" s="51"/>
      <c r="X88" s="39"/>
      <c r="Y88" s="12"/>
      <c r="Z88" s="17"/>
      <c r="AA88" s="30"/>
      <c r="AB88" s="12"/>
      <c r="AC88" s="28"/>
      <c r="AD88" s="28"/>
      <c r="AF88" s="77" t="s">
        <v>174</v>
      </c>
      <c r="AG88" s="76" t="s">
        <v>7</v>
      </c>
      <c r="AH88" s="76" t="s">
        <v>23</v>
      </c>
      <c r="AI88" s="76" t="s">
        <v>9</v>
      </c>
      <c r="AJ88" s="75">
        <v>111</v>
      </c>
      <c r="AM88" s="75">
        <v>179</v>
      </c>
      <c r="AO88" s="77" t="s">
        <v>175</v>
      </c>
      <c r="AP88" s="76" t="s">
        <v>7</v>
      </c>
      <c r="AQ88" s="76" t="s">
        <v>52</v>
      </c>
      <c r="AR88" s="76" t="s">
        <v>9</v>
      </c>
      <c r="AS88" s="11"/>
      <c r="AT88" s="11"/>
      <c r="AU88" s="42"/>
      <c r="AV88" s="31"/>
      <c r="AW88" s="17"/>
      <c r="AX88" s="18"/>
      <c r="AY88" s="51"/>
      <c r="BD88" s="51"/>
      <c r="BH88" s="36"/>
      <c r="BJ88" s="19"/>
      <c r="BK88" s="12"/>
      <c r="BL88" s="30"/>
      <c r="BM88" s="12"/>
      <c r="BN88" s="28"/>
      <c r="BO88" s="28"/>
      <c r="BQ88" s="77" t="s">
        <v>176</v>
      </c>
      <c r="BR88" s="76" t="s">
        <v>7</v>
      </c>
      <c r="BS88" s="76" t="s">
        <v>21</v>
      </c>
      <c r="BT88" s="76" t="s">
        <v>9</v>
      </c>
      <c r="BU88" s="75">
        <v>248</v>
      </c>
    </row>
    <row r="89" spans="2:73" ht="6.15" customHeight="1" thickTop="1" thickBot="1" x14ac:dyDescent="0.25">
      <c r="B89" s="78"/>
      <c r="D89" s="77"/>
      <c r="E89" s="76"/>
      <c r="F89" s="76"/>
      <c r="G89" s="76"/>
      <c r="H89" s="12"/>
      <c r="I89" s="12"/>
      <c r="J89" s="16"/>
      <c r="K89" s="23"/>
      <c r="L89" s="17"/>
      <c r="M89" s="18"/>
      <c r="N89" s="51"/>
      <c r="S89" s="51"/>
      <c r="X89" s="39"/>
      <c r="Y89" s="12"/>
      <c r="Z89" s="17"/>
      <c r="AA89" s="19"/>
      <c r="AB89" s="34"/>
      <c r="AC89" s="29"/>
      <c r="AD89" s="27"/>
      <c r="AF89" s="77"/>
      <c r="AG89" s="76"/>
      <c r="AH89" s="76"/>
      <c r="AI89" s="76"/>
      <c r="AJ89" s="75"/>
      <c r="AM89" s="75"/>
      <c r="AO89" s="77"/>
      <c r="AP89" s="76"/>
      <c r="AQ89" s="76"/>
      <c r="AR89" s="76"/>
      <c r="AS89" s="12"/>
      <c r="AT89" s="12"/>
      <c r="AU89" s="16"/>
      <c r="AV89" s="23"/>
      <c r="AW89" s="17"/>
      <c r="AX89" s="18"/>
      <c r="AY89" s="51"/>
      <c r="BD89" s="51"/>
      <c r="BH89" s="36"/>
      <c r="BJ89" s="19"/>
      <c r="BK89" s="12"/>
      <c r="BL89" s="19"/>
      <c r="BM89" s="34"/>
      <c r="BN89" s="29"/>
      <c r="BO89" s="27"/>
      <c r="BQ89" s="77"/>
      <c r="BR89" s="76"/>
      <c r="BS89" s="76"/>
      <c r="BT89" s="76"/>
      <c r="BU89" s="75"/>
    </row>
    <row r="90" spans="2:73" ht="6.15" customHeight="1" thickTop="1" thickBot="1" x14ac:dyDescent="0.25">
      <c r="B90" s="78">
        <v>43</v>
      </c>
      <c r="D90" s="77" t="s">
        <v>177</v>
      </c>
      <c r="E90" s="76" t="s">
        <v>7</v>
      </c>
      <c r="F90" s="76" t="s">
        <v>36</v>
      </c>
      <c r="G90" s="76" t="s">
        <v>9</v>
      </c>
      <c r="H90" s="12"/>
      <c r="I90" s="12"/>
      <c r="J90" s="12"/>
      <c r="K90" s="26"/>
      <c r="L90" s="12"/>
      <c r="M90" s="18"/>
      <c r="N90" s="51"/>
      <c r="S90" s="51"/>
      <c r="X90" s="39"/>
      <c r="Y90" s="12"/>
      <c r="Z90" s="17"/>
      <c r="AA90" s="12"/>
      <c r="AB90" s="30"/>
      <c r="AC90" s="11"/>
      <c r="AD90" s="11"/>
      <c r="AF90" s="77" t="s">
        <v>178</v>
      </c>
      <c r="AG90" s="76" t="s">
        <v>7</v>
      </c>
      <c r="AH90" s="76" t="s">
        <v>52</v>
      </c>
      <c r="AI90" s="76" t="s">
        <v>9</v>
      </c>
      <c r="AJ90" s="75">
        <v>112</v>
      </c>
      <c r="AM90" s="75">
        <v>180</v>
      </c>
      <c r="AO90" s="77" t="s">
        <v>179</v>
      </c>
      <c r="AP90" s="76" t="s">
        <v>7</v>
      </c>
      <c r="AQ90" s="76" t="s">
        <v>180</v>
      </c>
      <c r="AR90" s="76" t="s">
        <v>9</v>
      </c>
      <c r="AS90" s="12"/>
      <c r="AT90" s="12"/>
      <c r="AU90" s="12"/>
      <c r="AV90" s="26"/>
      <c r="AW90" s="12"/>
      <c r="AX90" s="18"/>
      <c r="AY90" s="51"/>
      <c r="BD90" s="51"/>
      <c r="BH90" s="36"/>
      <c r="BJ90" s="19"/>
      <c r="BK90" s="12"/>
      <c r="BL90" s="12"/>
      <c r="BM90" s="30"/>
      <c r="BN90" s="11"/>
      <c r="BO90" s="11"/>
      <c r="BQ90" s="77" t="s">
        <v>103</v>
      </c>
      <c r="BR90" s="76" t="s">
        <v>7</v>
      </c>
      <c r="BS90" s="76" t="s">
        <v>119</v>
      </c>
      <c r="BT90" s="76" t="s">
        <v>9</v>
      </c>
      <c r="BU90" s="75">
        <v>249</v>
      </c>
    </row>
    <row r="91" spans="2:73" ht="6.15" customHeight="1" thickTop="1" thickBot="1" x14ac:dyDescent="0.25">
      <c r="B91" s="78"/>
      <c r="D91" s="77"/>
      <c r="E91" s="76"/>
      <c r="F91" s="76"/>
      <c r="G91" s="76"/>
      <c r="H91" s="27"/>
      <c r="I91" s="22"/>
      <c r="J91" s="33"/>
      <c r="K91" s="18"/>
      <c r="L91" s="12"/>
      <c r="M91" s="18"/>
      <c r="N91" s="51"/>
      <c r="S91" s="51"/>
      <c r="X91" s="39"/>
      <c r="Y91" s="34"/>
      <c r="Z91" s="17"/>
      <c r="AA91" s="12"/>
      <c r="AB91" s="12"/>
      <c r="AC91" s="12"/>
      <c r="AD91" s="12"/>
      <c r="AF91" s="77"/>
      <c r="AG91" s="76"/>
      <c r="AH91" s="76"/>
      <c r="AI91" s="76"/>
      <c r="AJ91" s="75"/>
      <c r="AM91" s="75"/>
      <c r="AO91" s="77"/>
      <c r="AP91" s="76"/>
      <c r="AQ91" s="76"/>
      <c r="AR91" s="76"/>
      <c r="AS91" s="27"/>
      <c r="AT91" s="22"/>
      <c r="AU91" s="33"/>
      <c r="AV91" s="18"/>
      <c r="AW91" s="12"/>
      <c r="AX91" s="18"/>
      <c r="AY91" s="51"/>
      <c r="BD91" s="51"/>
      <c r="BH91" s="36"/>
      <c r="BJ91" s="15"/>
      <c r="BK91" s="12"/>
      <c r="BL91" s="12"/>
      <c r="BM91" s="12"/>
      <c r="BN91" s="12"/>
      <c r="BO91" s="12"/>
      <c r="BQ91" s="77"/>
      <c r="BR91" s="76"/>
      <c r="BS91" s="76"/>
      <c r="BT91" s="76"/>
      <c r="BU91" s="75"/>
    </row>
    <row r="92" spans="2:73" ht="6.15" customHeight="1" thickTop="1" thickBot="1" x14ac:dyDescent="0.25">
      <c r="B92" s="78">
        <v>44</v>
      </c>
      <c r="D92" s="77" t="s">
        <v>111</v>
      </c>
      <c r="E92" s="76" t="s">
        <v>7</v>
      </c>
      <c r="F92" s="76" t="s">
        <v>180</v>
      </c>
      <c r="G92" s="76" t="s">
        <v>9</v>
      </c>
      <c r="H92" s="11"/>
      <c r="I92" s="11"/>
      <c r="J92" s="26"/>
      <c r="K92" s="12"/>
      <c r="L92" s="12"/>
      <c r="M92" s="18"/>
      <c r="N92" s="51"/>
      <c r="S92" s="51"/>
      <c r="X92" s="39"/>
      <c r="Y92" s="41"/>
      <c r="Z92" s="12"/>
      <c r="AA92" s="12"/>
      <c r="AB92" s="12"/>
      <c r="AC92" s="11"/>
      <c r="AD92" s="11"/>
      <c r="AF92" s="77" t="s">
        <v>181</v>
      </c>
      <c r="AG92" s="76" t="s">
        <v>7</v>
      </c>
      <c r="AH92" s="76" t="s">
        <v>91</v>
      </c>
      <c r="AI92" s="76" t="s">
        <v>9</v>
      </c>
      <c r="AJ92" s="75">
        <v>113</v>
      </c>
      <c r="AM92" s="75">
        <v>181</v>
      </c>
      <c r="AO92" s="77" t="s">
        <v>182</v>
      </c>
      <c r="AP92" s="76" t="s">
        <v>7</v>
      </c>
      <c r="AQ92" s="76" t="s">
        <v>107</v>
      </c>
      <c r="AR92" s="76" t="s">
        <v>9</v>
      </c>
      <c r="AS92" s="11"/>
      <c r="AT92" s="11"/>
      <c r="AU92" s="26"/>
      <c r="AV92" s="12"/>
      <c r="AW92" s="12"/>
      <c r="AX92" s="18"/>
      <c r="AY92" s="51"/>
      <c r="BD92" s="51"/>
      <c r="BH92" s="36"/>
      <c r="BJ92" s="31"/>
      <c r="BK92" s="17"/>
      <c r="BL92" s="12"/>
      <c r="BM92" s="12"/>
      <c r="BN92" s="11"/>
      <c r="BO92" s="11"/>
      <c r="BQ92" s="77" t="s">
        <v>183</v>
      </c>
      <c r="BR92" s="76" t="s">
        <v>7</v>
      </c>
      <c r="BS92" s="76" t="s">
        <v>81</v>
      </c>
      <c r="BT92" s="76" t="s">
        <v>9</v>
      </c>
      <c r="BU92" s="75">
        <v>250</v>
      </c>
    </row>
    <row r="93" spans="2:73" ht="6.15" customHeight="1" thickTop="1" thickBot="1" x14ac:dyDescent="0.25">
      <c r="B93" s="78"/>
      <c r="D93" s="77"/>
      <c r="E93" s="76"/>
      <c r="F93" s="76"/>
      <c r="G93" s="76"/>
      <c r="H93" s="12"/>
      <c r="I93" s="12"/>
      <c r="J93" s="12"/>
      <c r="K93" s="12"/>
      <c r="L93" s="12"/>
      <c r="M93" s="14"/>
      <c r="N93" s="51"/>
      <c r="S93" s="51"/>
      <c r="X93" s="39"/>
      <c r="Y93" s="32"/>
      <c r="Z93" s="12"/>
      <c r="AA93" s="12"/>
      <c r="AB93" s="15"/>
      <c r="AC93" s="12"/>
      <c r="AD93" s="12"/>
      <c r="AF93" s="77"/>
      <c r="AG93" s="76"/>
      <c r="AH93" s="76"/>
      <c r="AI93" s="76"/>
      <c r="AJ93" s="75"/>
      <c r="AM93" s="75"/>
      <c r="AO93" s="77"/>
      <c r="AP93" s="76"/>
      <c r="AQ93" s="76"/>
      <c r="AR93" s="76"/>
      <c r="AS93" s="12"/>
      <c r="AT93" s="12"/>
      <c r="AU93" s="12"/>
      <c r="AV93" s="12"/>
      <c r="AW93" s="12"/>
      <c r="AX93" s="14"/>
      <c r="AY93" s="51"/>
      <c r="BD93" s="51"/>
      <c r="BH93" s="36"/>
      <c r="BJ93" s="31"/>
      <c r="BK93" s="17"/>
      <c r="BL93" s="12"/>
      <c r="BM93" s="15"/>
      <c r="BN93" s="12"/>
      <c r="BO93" s="12"/>
      <c r="BQ93" s="77"/>
      <c r="BR93" s="76"/>
      <c r="BS93" s="76"/>
      <c r="BT93" s="76"/>
      <c r="BU93" s="75"/>
    </row>
    <row r="94" spans="2:73" ht="6.15" customHeight="1" thickTop="1" thickBot="1" x14ac:dyDescent="0.25">
      <c r="B94" s="78">
        <v>45</v>
      </c>
      <c r="D94" s="77" t="s">
        <v>184</v>
      </c>
      <c r="E94" s="76" t="s">
        <v>7</v>
      </c>
      <c r="F94" s="76" t="s">
        <v>21</v>
      </c>
      <c r="G94" s="76" t="s">
        <v>9</v>
      </c>
      <c r="H94" s="11"/>
      <c r="I94" s="11"/>
      <c r="J94" s="12"/>
      <c r="K94" s="12"/>
      <c r="L94" s="16"/>
      <c r="M94" s="17"/>
      <c r="N94" s="54"/>
      <c r="S94" s="51"/>
      <c r="X94" s="39"/>
      <c r="Y94" s="32"/>
      <c r="Z94" s="12"/>
      <c r="AA94" s="19"/>
      <c r="AB94" s="16"/>
      <c r="AC94" s="25"/>
      <c r="AD94" s="28"/>
      <c r="AF94" s="77" t="s">
        <v>65</v>
      </c>
      <c r="AG94" s="76" t="s">
        <v>7</v>
      </c>
      <c r="AH94" s="76" t="s">
        <v>107</v>
      </c>
      <c r="AI94" s="76" t="s">
        <v>9</v>
      </c>
      <c r="AJ94" s="75">
        <v>114</v>
      </c>
      <c r="AM94" s="75">
        <v>182</v>
      </c>
      <c r="AO94" s="77" t="s">
        <v>185</v>
      </c>
      <c r="AP94" s="76" t="s">
        <v>7</v>
      </c>
      <c r="AQ94" s="76" t="s">
        <v>87</v>
      </c>
      <c r="AR94" s="76" t="s">
        <v>9</v>
      </c>
      <c r="AS94" s="12"/>
      <c r="AT94" s="12"/>
      <c r="AU94" s="12"/>
      <c r="AV94" s="12"/>
      <c r="AW94" s="16"/>
      <c r="AX94" s="17"/>
      <c r="AY94" s="54"/>
      <c r="BD94" s="51"/>
      <c r="BH94" s="36"/>
      <c r="BJ94" s="31"/>
      <c r="BK94" s="17"/>
      <c r="BL94" s="19"/>
      <c r="BM94" s="16"/>
      <c r="BN94" s="25"/>
      <c r="BO94" s="28"/>
      <c r="BQ94" s="77" t="s">
        <v>186</v>
      </c>
      <c r="BR94" s="76" t="s">
        <v>7</v>
      </c>
      <c r="BS94" s="76" t="s">
        <v>12</v>
      </c>
      <c r="BT94" s="76" t="s">
        <v>9</v>
      </c>
      <c r="BU94" s="75">
        <v>251</v>
      </c>
    </row>
    <row r="95" spans="2:73" ht="6.15" customHeight="1" thickTop="1" thickBot="1" x14ac:dyDescent="0.25">
      <c r="B95" s="78"/>
      <c r="D95" s="77"/>
      <c r="E95" s="76"/>
      <c r="F95" s="76"/>
      <c r="G95" s="76"/>
      <c r="H95" s="12"/>
      <c r="I95" s="12"/>
      <c r="J95" s="14"/>
      <c r="K95" s="12"/>
      <c r="L95" s="16"/>
      <c r="M95" s="17"/>
      <c r="N95" s="54"/>
      <c r="S95" s="51"/>
      <c r="X95" s="39"/>
      <c r="Y95" s="32"/>
      <c r="Z95" s="12"/>
      <c r="AA95" s="15"/>
      <c r="AB95" s="12"/>
      <c r="AC95" s="27"/>
      <c r="AD95" s="27"/>
      <c r="AF95" s="77"/>
      <c r="AG95" s="76"/>
      <c r="AH95" s="76"/>
      <c r="AI95" s="76"/>
      <c r="AJ95" s="75"/>
      <c r="AM95" s="75"/>
      <c r="AO95" s="77"/>
      <c r="AP95" s="76"/>
      <c r="AQ95" s="76"/>
      <c r="AR95" s="76"/>
      <c r="AS95" s="27"/>
      <c r="AT95" s="22"/>
      <c r="AU95" s="33"/>
      <c r="AV95" s="12"/>
      <c r="AW95" s="16"/>
      <c r="AX95" s="17"/>
      <c r="AY95" s="54"/>
      <c r="BD95" s="51"/>
      <c r="BH95" s="36"/>
      <c r="BJ95" s="31"/>
      <c r="BK95" s="17"/>
      <c r="BL95" s="15"/>
      <c r="BM95" s="12"/>
      <c r="BN95" s="27"/>
      <c r="BO95" s="27"/>
      <c r="BQ95" s="77"/>
      <c r="BR95" s="76"/>
      <c r="BS95" s="76"/>
      <c r="BT95" s="76"/>
      <c r="BU95" s="75"/>
    </row>
    <row r="96" spans="2:73" ht="6.15" customHeight="1" thickTop="1" thickBot="1" x14ac:dyDescent="0.25">
      <c r="B96" s="78">
        <v>46</v>
      </c>
      <c r="D96" s="77" t="s">
        <v>187</v>
      </c>
      <c r="E96" s="76" t="s">
        <v>7</v>
      </c>
      <c r="F96" s="76" t="s">
        <v>52</v>
      </c>
      <c r="G96" s="76" t="s">
        <v>9</v>
      </c>
      <c r="H96" s="28"/>
      <c r="I96" s="24"/>
      <c r="J96" s="31"/>
      <c r="K96" s="12"/>
      <c r="L96" s="16"/>
      <c r="M96" s="17"/>
      <c r="N96" s="54"/>
      <c r="S96" s="51"/>
      <c r="X96" s="39"/>
      <c r="Y96" s="32"/>
      <c r="Z96" s="16"/>
      <c r="AA96" s="31"/>
      <c r="AB96" s="17"/>
      <c r="AC96" s="11"/>
      <c r="AD96" s="11"/>
      <c r="AF96" s="77" t="s">
        <v>158</v>
      </c>
      <c r="AG96" s="76" t="s">
        <v>7</v>
      </c>
      <c r="AH96" s="76" t="s">
        <v>54</v>
      </c>
      <c r="AI96" s="76" t="s">
        <v>9</v>
      </c>
      <c r="AJ96" s="75">
        <v>115</v>
      </c>
      <c r="AM96" s="75">
        <v>183</v>
      </c>
      <c r="AO96" s="77" t="s">
        <v>188</v>
      </c>
      <c r="AP96" s="76" t="s">
        <v>7</v>
      </c>
      <c r="AQ96" s="76" t="s">
        <v>122</v>
      </c>
      <c r="AR96" s="76" t="s">
        <v>9</v>
      </c>
      <c r="AS96" s="11"/>
      <c r="AT96" s="11"/>
      <c r="AU96" s="42"/>
      <c r="AV96" s="12"/>
      <c r="AW96" s="16"/>
      <c r="AX96" s="17"/>
      <c r="AY96" s="54"/>
      <c r="BD96" s="51"/>
      <c r="BH96" s="36"/>
      <c r="BJ96" s="31"/>
      <c r="BK96" s="32"/>
      <c r="BL96" s="16"/>
      <c r="BM96" s="17"/>
      <c r="BN96" s="11"/>
      <c r="BO96" s="11"/>
      <c r="BQ96" s="77" t="s">
        <v>55</v>
      </c>
      <c r="BR96" s="76" t="s">
        <v>7</v>
      </c>
      <c r="BS96" s="76" t="s">
        <v>58</v>
      </c>
      <c r="BT96" s="76" t="s">
        <v>9</v>
      </c>
      <c r="BU96" s="75">
        <v>252</v>
      </c>
    </row>
    <row r="97" spans="2:73" ht="6.15" customHeight="1" thickTop="1" thickBot="1" x14ac:dyDescent="0.25">
      <c r="B97" s="78"/>
      <c r="D97" s="77"/>
      <c r="E97" s="76"/>
      <c r="F97" s="76"/>
      <c r="G97" s="76"/>
      <c r="H97" s="12"/>
      <c r="I97" s="12"/>
      <c r="J97" s="16"/>
      <c r="K97" s="33"/>
      <c r="L97" s="16"/>
      <c r="M97" s="17"/>
      <c r="N97" s="54"/>
      <c r="S97" s="51"/>
      <c r="X97" s="39"/>
      <c r="Y97" s="32"/>
      <c r="Z97" s="16"/>
      <c r="AA97" s="31"/>
      <c r="AB97" s="21"/>
      <c r="AC97" s="12"/>
      <c r="AD97" s="12"/>
      <c r="AF97" s="77"/>
      <c r="AG97" s="76"/>
      <c r="AH97" s="76"/>
      <c r="AI97" s="76"/>
      <c r="AJ97" s="75"/>
      <c r="AM97" s="75"/>
      <c r="AO97" s="77"/>
      <c r="AP97" s="76"/>
      <c r="AQ97" s="76"/>
      <c r="AR97" s="76"/>
      <c r="AS97" s="12"/>
      <c r="AT97" s="12"/>
      <c r="AU97" s="16"/>
      <c r="AV97" s="33"/>
      <c r="AW97" s="16"/>
      <c r="AX97" s="17"/>
      <c r="AY97" s="54"/>
      <c r="BD97" s="51"/>
      <c r="BH97" s="36"/>
      <c r="BJ97" s="31"/>
      <c r="BK97" s="32"/>
      <c r="BL97" s="16"/>
      <c r="BM97" s="21"/>
      <c r="BN97" s="12"/>
      <c r="BO97" s="12"/>
      <c r="BQ97" s="77"/>
      <c r="BR97" s="76"/>
      <c r="BS97" s="76"/>
      <c r="BT97" s="76"/>
      <c r="BU97" s="75"/>
    </row>
    <row r="98" spans="2:73" ht="6.15" customHeight="1" thickTop="1" thickBot="1" x14ac:dyDescent="0.25">
      <c r="B98" s="78">
        <v>47</v>
      </c>
      <c r="D98" s="77" t="s">
        <v>169</v>
      </c>
      <c r="E98" s="76" t="s">
        <v>7</v>
      </c>
      <c r="F98" s="76" t="s">
        <v>54</v>
      </c>
      <c r="G98" s="76" t="s">
        <v>9</v>
      </c>
      <c r="H98" s="11"/>
      <c r="I98" s="11"/>
      <c r="J98" s="12"/>
      <c r="K98" s="26"/>
      <c r="L98" s="40"/>
      <c r="M98" s="17"/>
      <c r="N98" s="54"/>
      <c r="S98" s="51"/>
      <c r="X98" s="39"/>
      <c r="Y98" s="32"/>
      <c r="Z98" s="16"/>
      <c r="AA98" s="17"/>
      <c r="AB98" s="16"/>
      <c r="AC98" s="25"/>
      <c r="AD98" s="28"/>
      <c r="AF98" s="77" t="s">
        <v>189</v>
      </c>
      <c r="AG98" s="76" t="s">
        <v>7</v>
      </c>
      <c r="AH98" s="76" t="s">
        <v>36</v>
      </c>
      <c r="AI98" s="76" t="s">
        <v>9</v>
      </c>
      <c r="AJ98" s="75">
        <v>116</v>
      </c>
      <c r="AM98" s="75">
        <v>184</v>
      </c>
      <c r="AO98" s="77" t="s">
        <v>190</v>
      </c>
      <c r="AP98" s="76" t="s">
        <v>7</v>
      </c>
      <c r="AQ98" s="76" t="s">
        <v>25</v>
      </c>
      <c r="AR98" s="76" t="s">
        <v>9</v>
      </c>
      <c r="AS98" s="12"/>
      <c r="AT98" s="12"/>
      <c r="AU98" s="12"/>
      <c r="AV98" s="42"/>
      <c r="AW98" s="31"/>
      <c r="AX98" s="17"/>
      <c r="AY98" s="54"/>
      <c r="BD98" s="51"/>
      <c r="BH98" s="36"/>
      <c r="BJ98" s="31"/>
      <c r="BK98" s="32"/>
      <c r="BL98" s="12"/>
      <c r="BM98" s="16"/>
      <c r="BN98" s="25"/>
      <c r="BO98" s="28"/>
      <c r="BQ98" s="77" t="s">
        <v>191</v>
      </c>
      <c r="BR98" s="76" t="s">
        <v>7</v>
      </c>
      <c r="BS98" s="76" t="s">
        <v>180</v>
      </c>
      <c r="BT98" s="76" t="s">
        <v>9</v>
      </c>
      <c r="BU98" s="75">
        <v>253</v>
      </c>
    </row>
    <row r="99" spans="2:73" ht="6.15" customHeight="1" thickTop="1" thickBot="1" x14ac:dyDescent="0.25">
      <c r="B99" s="78"/>
      <c r="D99" s="77"/>
      <c r="E99" s="76"/>
      <c r="F99" s="76"/>
      <c r="G99" s="76"/>
      <c r="H99" s="12"/>
      <c r="I99" s="12"/>
      <c r="J99" s="14"/>
      <c r="K99" s="18"/>
      <c r="L99" s="40"/>
      <c r="M99" s="17"/>
      <c r="N99" s="54"/>
      <c r="S99" s="51"/>
      <c r="X99" s="39"/>
      <c r="Y99" s="32"/>
      <c r="Z99" s="34"/>
      <c r="AA99" s="17"/>
      <c r="AB99" s="12"/>
      <c r="AC99" s="27"/>
      <c r="AD99" s="27"/>
      <c r="AF99" s="77"/>
      <c r="AG99" s="76"/>
      <c r="AH99" s="76"/>
      <c r="AI99" s="76"/>
      <c r="AJ99" s="75"/>
      <c r="AM99" s="75"/>
      <c r="AO99" s="77"/>
      <c r="AP99" s="76"/>
      <c r="AQ99" s="76"/>
      <c r="AR99" s="76"/>
      <c r="AS99" s="27"/>
      <c r="AT99" s="22"/>
      <c r="AU99" s="33"/>
      <c r="AV99" s="40"/>
      <c r="AW99" s="31"/>
      <c r="AX99" s="17"/>
      <c r="AY99" s="54"/>
      <c r="BD99" s="51"/>
      <c r="BH99" s="36"/>
      <c r="BJ99" s="31"/>
      <c r="BK99" s="21"/>
      <c r="BL99" s="12"/>
      <c r="BM99" s="12"/>
      <c r="BN99" s="27"/>
      <c r="BO99" s="27"/>
      <c r="BQ99" s="77"/>
      <c r="BR99" s="76"/>
      <c r="BS99" s="76"/>
      <c r="BT99" s="76"/>
      <c r="BU99" s="75"/>
    </row>
    <row r="100" spans="2:73" ht="6.15" customHeight="1" thickTop="1" thickBot="1" x14ac:dyDescent="0.25">
      <c r="B100" s="78">
        <v>48</v>
      </c>
      <c r="D100" s="77" t="s">
        <v>192</v>
      </c>
      <c r="E100" s="76" t="s">
        <v>7</v>
      </c>
      <c r="F100" s="76" t="s">
        <v>12</v>
      </c>
      <c r="G100" s="76" t="s">
        <v>9</v>
      </c>
      <c r="H100" s="28"/>
      <c r="I100" s="24"/>
      <c r="J100" s="12"/>
      <c r="K100" s="12"/>
      <c r="L100" s="40"/>
      <c r="M100" s="17"/>
      <c r="N100" s="54"/>
      <c r="S100" s="51"/>
      <c r="X100" s="39"/>
      <c r="Y100" s="17"/>
      <c r="Z100" s="30"/>
      <c r="AA100" s="12"/>
      <c r="AB100" s="12"/>
      <c r="AC100" s="28"/>
      <c r="AD100" s="28"/>
      <c r="AF100" s="77" t="s">
        <v>134</v>
      </c>
      <c r="AG100" s="76" t="s">
        <v>7</v>
      </c>
      <c r="AH100" s="76" t="s">
        <v>19</v>
      </c>
      <c r="AI100" s="76" t="s">
        <v>9</v>
      </c>
      <c r="AJ100" s="75">
        <v>117</v>
      </c>
      <c r="AM100" s="75">
        <v>185</v>
      </c>
      <c r="AO100" s="77" t="s">
        <v>169</v>
      </c>
      <c r="AP100" s="76" t="s">
        <v>7</v>
      </c>
      <c r="AQ100" s="76" t="s">
        <v>37</v>
      </c>
      <c r="AR100" s="76" t="s">
        <v>9</v>
      </c>
      <c r="AS100" s="11"/>
      <c r="AT100" s="11"/>
      <c r="AU100" s="26"/>
      <c r="AV100" s="16"/>
      <c r="AW100" s="31"/>
      <c r="AX100" s="17"/>
      <c r="AY100" s="54"/>
      <c r="BD100" s="51"/>
      <c r="BH100" s="36"/>
      <c r="BJ100" s="17"/>
      <c r="BK100" s="16"/>
      <c r="BL100" s="17"/>
      <c r="BM100" s="12"/>
      <c r="BN100" s="28"/>
      <c r="BO100" s="28"/>
      <c r="BQ100" s="77" t="s">
        <v>193</v>
      </c>
      <c r="BR100" s="76" t="s">
        <v>7</v>
      </c>
      <c r="BS100" s="76" t="s">
        <v>45</v>
      </c>
      <c r="BT100" s="76" t="s">
        <v>9</v>
      </c>
      <c r="BU100" s="75">
        <v>254</v>
      </c>
    </row>
    <row r="101" spans="2:73" ht="6.15" customHeight="1" thickTop="1" thickBot="1" x14ac:dyDescent="0.25">
      <c r="B101" s="78"/>
      <c r="D101" s="77"/>
      <c r="E101" s="76"/>
      <c r="F101" s="76"/>
      <c r="G101" s="76"/>
      <c r="H101" s="12"/>
      <c r="I101" s="12"/>
      <c r="J101" s="12"/>
      <c r="K101" s="12"/>
      <c r="L101" s="20"/>
      <c r="M101" s="17"/>
      <c r="N101" s="54"/>
      <c r="S101" s="51"/>
      <c r="X101" s="39"/>
      <c r="Y101" s="17"/>
      <c r="Z101" s="19"/>
      <c r="AA101" s="12"/>
      <c r="AB101" s="34"/>
      <c r="AC101" s="29"/>
      <c r="AD101" s="27"/>
      <c r="AF101" s="77"/>
      <c r="AG101" s="76"/>
      <c r="AH101" s="76"/>
      <c r="AI101" s="76"/>
      <c r="AJ101" s="75"/>
      <c r="AM101" s="75"/>
      <c r="AO101" s="77"/>
      <c r="AP101" s="76"/>
      <c r="AQ101" s="76"/>
      <c r="AR101" s="76"/>
      <c r="AS101" s="12"/>
      <c r="AT101" s="12"/>
      <c r="AU101" s="12"/>
      <c r="AV101" s="16"/>
      <c r="AW101" s="23"/>
      <c r="AX101" s="17"/>
      <c r="AY101" s="54"/>
      <c r="BD101" s="51"/>
      <c r="BH101" s="36"/>
      <c r="BJ101" s="17"/>
      <c r="BK101" s="12"/>
      <c r="BL101" s="17"/>
      <c r="BM101" s="34"/>
      <c r="BN101" s="29"/>
      <c r="BO101" s="27"/>
      <c r="BQ101" s="77"/>
      <c r="BR101" s="76"/>
      <c r="BS101" s="76"/>
      <c r="BT101" s="76"/>
      <c r="BU101" s="75"/>
    </row>
    <row r="102" spans="2:73" ht="6.15" customHeight="1" thickTop="1" thickBot="1" x14ac:dyDescent="0.25">
      <c r="B102" s="78">
        <v>49</v>
      </c>
      <c r="D102" s="77" t="s">
        <v>194</v>
      </c>
      <c r="E102" s="76" t="s">
        <v>7</v>
      </c>
      <c r="F102" s="76" t="s">
        <v>23</v>
      </c>
      <c r="G102" s="76" t="s">
        <v>9</v>
      </c>
      <c r="H102" s="12"/>
      <c r="I102" s="12"/>
      <c r="J102" s="12"/>
      <c r="K102" s="16"/>
      <c r="L102" s="12"/>
      <c r="M102" s="12"/>
      <c r="N102" s="54"/>
      <c r="S102" s="51"/>
      <c r="X102" s="39"/>
      <c r="Y102" s="17"/>
      <c r="Z102" s="19"/>
      <c r="AA102" s="16"/>
      <c r="AB102" s="41"/>
      <c r="AC102" s="11"/>
      <c r="AD102" s="11"/>
      <c r="AF102" s="77" t="s">
        <v>195</v>
      </c>
      <c r="AG102" s="76" t="s">
        <v>7</v>
      </c>
      <c r="AH102" s="76" t="s">
        <v>25</v>
      </c>
      <c r="AI102" s="76" t="s">
        <v>9</v>
      </c>
      <c r="AJ102" s="75">
        <v>118</v>
      </c>
      <c r="AM102" s="75">
        <v>186</v>
      </c>
      <c r="AO102" s="77" t="s">
        <v>196</v>
      </c>
      <c r="AP102" s="76" t="s">
        <v>7</v>
      </c>
      <c r="AQ102" s="76" t="s">
        <v>19</v>
      </c>
      <c r="AR102" s="76" t="s">
        <v>9</v>
      </c>
      <c r="AS102" s="12"/>
      <c r="AT102" s="12"/>
      <c r="AU102" s="12"/>
      <c r="AV102" s="12"/>
      <c r="AW102" s="26"/>
      <c r="AX102" s="12"/>
      <c r="AY102" s="54"/>
      <c r="BD102" s="51"/>
      <c r="BH102" s="36"/>
      <c r="BJ102" s="17"/>
      <c r="BK102" s="12"/>
      <c r="BL102" s="32"/>
      <c r="BM102" s="30"/>
      <c r="BN102" s="11"/>
      <c r="BO102" s="11"/>
      <c r="BQ102" s="77" t="s">
        <v>176</v>
      </c>
      <c r="BR102" s="76" t="s">
        <v>7</v>
      </c>
      <c r="BS102" s="76" t="s">
        <v>25</v>
      </c>
      <c r="BT102" s="76" t="s">
        <v>9</v>
      </c>
      <c r="BU102" s="75">
        <v>255</v>
      </c>
    </row>
    <row r="103" spans="2:73" ht="6.15" customHeight="1" thickTop="1" thickBot="1" x14ac:dyDescent="0.25">
      <c r="B103" s="78"/>
      <c r="D103" s="77"/>
      <c r="E103" s="76"/>
      <c r="F103" s="76"/>
      <c r="G103" s="76"/>
      <c r="H103" s="27"/>
      <c r="I103" s="22"/>
      <c r="J103" s="33"/>
      <c r="K103" s="16"/>
      <c r="L103" s="12"/>
      <c r="M103" s="12"/>
      <c r="N103" s="54"/>
      <c r="S103" s="51"/>
      <c r="X103" s="39"/>
      <c r="Y103" s="17"/>
      <c r="Z103" s="19"/>
      <c r="AA103" s="34"/>
      <c r="AB103" s="17"/>
      <c r="AC103" s="12"/>
      <c r="AD103" s="12"/>
      <c r="AF103" s="77"/>
      <c r="AG103" s="76"/>
      <c r="AH103" s="76"/>
      <c r="AI103" s="76"/>
      <c r="AJ103" s="75"/>
      <c r="AM103" s="75"/>
      <c r="AO103" s="77"/>
      <c r="AP103" s="76"/>
      <c r="AQ103" s="76"/>
      <c r="AR103" s="76"/>
      <c r="AS103" s="27"/>
      <c r="AT103" s="22"/>
      <c r="AU103" s="33"/>
      <c r="AV103" s="12"/>
      <c r="AW103" s="18"/>
      <c r="AX103" s="12"/>
      <c r="AY103" s="54"/>
      <c r="BD103" s="51"/>
      <c r="BH103" s="36"/>
      <c r="BJ103" s="17"/>
      <c r="BK103" s="12"/>
      <c r="BL103" s="32"/>
      <c r="BM103" s="12"/>
      <c r="BN103" s="12"/>
      <c r="BO103" s="12"/>
      <c r="BQ103" s="77"/>
      <c r="BR103" s="76"/>
      <c r="BS103" s="76"/>
      <c r="BT103" s="76"/>
      <c r="BU103" s="75"/>
    </row>
    <row r="104" spans="2:73" ht="6.15" customHeight="1" thickTop="1" thickBot="1" x14ac:dyDescent="0.25">
      <c r="B104" s="78">
        <v>50</v>
      </c>
      <c r="D104" s="77" t="s">
        <v>197</v>
      </c>
      <c r="E104" s="76" t="s">
        <v>7</v>
      </c>
      <c r="F104" s="76" t="s">
        <v>37</v>
      </c>
      <c r="G104" s="76" t="s">
        <v>9</v>
      </c>
      <c r="H104" s="11"/>
      <c r="I104" s="11"/>
      <c r="J104" s="42"/>
      <c r="K104" s="31"/>
      <c r="L104" s="12"/>
      <c r="M104" s="12"/>
      <c r="N104" s="54"/>
      <c r="S104" s="51"/>
      <c r="X104" s="39"/>
      <c r="Y104" s="17"/>
      <c r="Z104" s="12"/>
      <c r="AA104" s="30"/>
      <c r="AB104" s="12"/>
      <c r="AC104" s="28"/>
      <c r="AD104" s="28"/>
      <c r="AF104" s="77" t="s">
        <v>198</v>
      </c>
      <c r="AG104" s="76" t="s">
        <v>7</v>
      </c>
      <c r="AH104" s="76" t="s">
        <v>119</v>
      </c>
      <c r="AI104" s="76" t="s">
        <v>9</v>
      </c>
      <c r="AJ104" s="75">
        <v>119</v>
      </c>
      <c r="AM104" s="75">
        <v>187</v>
      </c>
      <c r="AO104" s="77" t="s">
        <v>199</v>
      </c>
      <c r="AP104" s="76" t="s">
        <v>7</v>
      </c>
      <c r="AQ104" s="76" t="s">
        <v>42</v>
      </c>
      <c r="AR104" s="76" t="s">
        <v>9</v>
      </c>
      <c r="AS104" s="11"/>
      <c r="AT104" s="11"/>
      <c r="AU104" s="42"/>
      <c r="AV104" s="17"/>
      <c r="AW104" s="18"/>
      <c r="AX104" s="12"/>
      <c r="AY104" s="54"/>
      <c r="BD104" s="51"/>
      <c r="BH104" s="36"/>
      <c r="BJ104" s="17"/>
      <c r="BK104" s="12"/>
      <c r="BL104" s="21"/>
      <c r="BM104" s="12"/>
      <c r="BN104" s="12"/>
      <c r="BO104" s="28"/>
      <c r="BQ104" s="77" t="s">
        <v>200</v>
      </c>
      <c r="BR104" s="76" t="s">
        <v>7</v>
      </c>
      <c r="BS104" s="76" t="s">
        <v>15</v>
      </c>
      <c r="BT104" s="76" t="s">
        <v>9</v>
      </c>
      <c r="BU104" s="75">
        <v>256</v>
      </c>
    </row>
    <row r="105" spans="2:73" ht="6.15" customHeight="1" thickTop="1" thickBot="1" x14ac:dyDescent="0.25">
      <c r="B105" s="78"/>
      <c r="D105" s="77"/>
      <c r="E105" s="76"/>
      <c r="F105" s="76"/>
      <c r="G105" s="76"/>
      <c r="H105" s="12"/>
      <c r="I105" s="12"/>
      <c r="J105" s="16"/>
      <c r="K105" s="23"/>
      <c r="L105" s="12"/>
      <c r="M105" s="12"/>
      <c r="N105" s="54"/>
      <c r="S105" s="51"/>
      <c r="X105" s="39"/>
      <c r="Y105" s="17"/>
      <c r="Z105" s="12"/>
      <c r="AA105" s="19"/>
      <c r="AB105" s="34"/>
      <c r="AC105" s="29"/>
      <c r="AD105" s="27"/>
      <c r="AF105" s="77"/>
      <c r="AG105" s="76"/>
      <c r="AH105" s="76"/>
      <c r="AI105" s="76"/>
      <c r="AJ105" s="75"/>
      <c r="AM105" s="75"/>
      <c r="AO105" s="77"/>
      <c r="AP105" s="76"/>
      <c r="AQ105" s="76"/>
      <c r="AR105" s="76"/>
      <c r="AS105" s="12"/>
      <c r="AT105" s="12"/>
      <c r="AU105" s="16"/>
      <c r="AV105" s="33"/>
      <c r="AW105" s="18"/>
      <c r="AX105" s="12"/>
      <c r="AY105" s="54"/>
      <c r="BD105" s="51"/>
      <c r="BH105" s="36"/>
      <c r="BJ105" s="17"/>
      <c r="BK105" s="12"/>
      <c r="BL105" s="16"/>
      <c r="BM105" s="17"/>
      <c r="BN105" s="34"/>
      <c r="BO105" s="29"/>
      <c r="BQ105" s="77"/>
      <c r="BR105" s="76"/>
      <c r="BS105" s="76"/>
      <c r="BT105" s="76"/>
      <c r="BU105" s="75"/>
    </row>
    <row r="106" spans="2:73" ht="6.15" customHeight="1" thickTop="1" thickBot="1" x14ac:dyDescent="0.25">
      <c r="B106" s="78">
        <v>51</v>
      </c>
      <c r="D106" s="77" t="s">
        <v>201</v>
      </c>
      <c r="E106" s="76" t="s">
        <v>7</v>
      </c>
      <c r="F106" s="76" t="s">
        <v>29</v>
      </c>
      <c r="G106" s="76" t="s">
        <v>9</v>
      </c>
      <c r="H106" s="12"/>
      <c r="I106" s="12"/>
      <c r="J106" s="12"/>
      <c r="K106" s="26"/>
      <c r="L106" s="12"/>
      <c r="M106" s="12"/>
      <c r="N106" s="54"/>
      <c r="S106" s="51"/>
      <c r="X106" s="39"/>
      <c r="Y106" s="17"/>
      <c r="Z106" s="12"/>
      <c r="AA106" s="12"/>
      <c r="AB106" s="30"/>
      <c r="AC106" s="11"/>
      <c r="AD106" s="11"/>
      <c r="AF106" s="77" t="s">
        <v>202</v>
      </c>
      <c r="AG106" s="76" t="s">
        <v>7</v>
      </c>
      <c r="AH106" s="76" t="s">
        <v>37</v>
      </c>
      <c r="AI106" s="76" t="s">
        <v>9</v>
      </c>
      <c r="AJ106" s="75">
        <v>120</v>
      </c>
      <c r="AM106" s="75">
        <v>188</v>
      </c>
      <c r="AO106" s="77" t="s">
        <v>203</v>
      </c>
      <c r="AP106" s="76" t="s">
        <v>7</v>
      </c>
      <c r="AQ106" s="76" t="s">
        <v>54</v>
      </c>
      <c r="AR106" s="76" t="s">
        <v>9</v>
      </c>
      <c r="AS106" s="12"/>
      <c r="AT106" s="12"/>
      <c r="AU106" s="12"/>
      <c r="AV106" s="26"/>
      <c r="AW106" s="12"/>
      <c r="AX106" s="12"/>
      <c r="AY106" s="54"/>
      <c r="BD106" s="51"/>
      <c r="BH106" s="36"/>
      <c r="BJ106" s="17"/>
      <c r="BK106" s="12"/>
      <c r="BL106" s="12"/>
      <c r="BM106" s="31"/>
      <c r="BN106" s="41"/>
      <c r="BO106" s="11"/>
      <c r="BQ106" s="77" t="s">
        <v>204</v>
      </c>
      <c r="BR106" s="76" t="s">
        <v>7</v>
      </c>
      <c r="BS106" s="76" t="s">
        <v>23</v>
      </c>
      <c r="BT106" s="76" t="s">
        <v>9</v>
      </c>
      <c r="BU106" s="75">
        <v>257</v>
      </c>
    </row>
    <row r="107" spans="2:73" ht="6.15" customHeight="1" thickTop="1" thickBot="1" x14ac:dyDescent="0.25">
      <c r="B107" s="78"/>
      <c r="D107" s="77"/>
      <c r="E107" s="76"/>
      <c r="F107" s="76"/>
      <c r="G107" s="76"/>
      <c r="H107" s="27"/>
      <c r="I107" s="22"/>
      <c r="J107" s="33"/>
      <c r="K107" s="18"/>
      <c r="L107" s="12"/>
      <c r="M107" s="12"/>
      <c r="N107" s="54"/>
      <c r="S107" s="51"/>
      <c r="X107" s="55"/>
      <c r="Y107" s="17"/>
      <c r="Z107" s="12"/>
      <c r="AA107" s="12"/>
      <c r="AB107" s="12"/>
      <c r="AC107" s="12"/>
      <c r="AD107" s="12"/>
      <c r="AF107" s="77"/>
      <c r="AG107" s="76"/>
      <c r="AH107" s="76"/>
      <c r="AI107" s="76"/>
      <c r="AJ107" s="75"/>
      <c r="AM107" s="75"/>
      <c r="AO107" s="77"/>
      <c r="AP107" s="76"/>
      <c r="AQ107" s="76"/>
      <c r="AR107" s="76"/>
      <c r="AS107" s="27"/>
      <c r="AT107" s="22"/>
      <c r="AU107" s="33"/>
      <c r="AV107" s="18"/>
      <c r="AW107" s="12"/>
      <c r="AX107" s="12"/>
      <c r="AY107" s="54"/>
      <c r="BD107" s="51"/>
      <c r="BH107" s="36"/>
      <c r="BJ107" s="17"/>
      <c r="BK107" s="12"/>
      <c r="BL107" s="12"/>
      <c r="BM107" s="23"/>
      <c r="BN107" s="17"/>
      <c r="BO107" s="12"/>
      <c r="BQ107" s="77"/>
      <c r="BR107" s="76"/>
      <c r="BS107" s="76"/>
      <c r="BT107" s="76"/>
      <c r="BU107" s="75"/>
    </row>
    <row r="108" spans="2:73" ht="6.15" customHeight="1" thickTop="1" thickBot="1" x14ac:dyDescent="0.25">
      <c r="B108" s="78">
        <v>52</v>
      </c>
      <c r="D108" s="77" t="s">
        <v>205</v>
      </c>
      <c r="E108" s="76" t="s">
        <v>7</v>
      </c>
      <c r="F108" s="76" t="s">
        <v>19</v>
      </c>
      <c r="G108" s="76" t="s">
        <v>9</v>
      </c>
      <c r="H108" s="11"/>
      <c r="I108" s="11"/>
      <c r="J108" s="26"/>
      <c r="K108" s="12"/>
      <c r="L108" s="12"/>
      <c r="M108" s="12"/>
      <c r="N108" s="54"/>
      <c r="S108" s="51"/>
      <c r="X108" s="56"/>
      <c r="Y108" s="12"/>
      <c r="Z108" s="12"/>
      <c r="AA108" s="12"/>
      <c r="AB108" s="12"/>
      <c r="AC108" s="11"/>
      <c r="AD108" s="11"/>
      <c r="AF108" s="77" t="s">
        <v>181</v>
      </c>
      <c r="AG108" s="76" t="s">
        <v>7</v>
      </c>
      <c r="AH108" s="76" t="s">
        <v>81</v>
      </c>
      <c r="AI108" s="76" t="s">
        <v>9</v>
      </c>
      <c r="AJ108" s="75">
        <v>121</v>
      </c>
      <c r="AM108" s="75">
        <v>189</v>
      </c>
      <c r="AO108" s="77" t="s">
        <v>206</v>
      </c>
      <c r="AP108" s="76" t="s">
        <v>7</v>
      </c>
      <c r="AQ108" s="76" t="s">
        <v>23</v>
      </c>
      <c r="AR108" s="76" t="s">
        <v>9</v>
      </c>
      <c r="AS108" s="11"/>
      <c r="AT108" s="11"/>
      <c r="AU108" s="26"/>
      <c r="AV108" s="12"/>
      <c r="AW108" s="12"/>
      <c r="AX108" s="12"/>
      <c r="AY108" s="54"/>
      <c r="BD108" s="51"/>
      <c r="BH108" s="36"/>
      <c r="BJ108" s="17"/>
      <c r="BK108" s="12"/>
      <c r="BL108" s="12"/>
      <c r="BM108" s="30"/>
      <c r="BN108" s="11"/>
      <c r="BO108" s="11"/>
      <c r="BQ108" s="77" t="s">
        <v>207</v>
      </c>
      <c r="BR108" s="76" t="s">
        <v>7</v>
      </c>
      <c r="BS108" s="76" t="s">
        <v>52</v>
      </c>
      <c r="BT108" s="76" t="s">
        <v>9</v>
      </c>
      <c r="BU108" s="75">
        <v>258</v>
      </c>
    </row>
    <row r="109" spans="2:73" ht="6.15" customHeight="1" thickTop="1" thickBot="1" x14ac:dyDescent="0.25">
      <c r="B109" s="78"/>
      <c r="D109" s="77"/>
      <c r="E109" s="76"/>
      <c r="F109" s="76"/>
      <c r="G109" s="76"/>
      <c r="H109" s="12"/>
      <c r="I109" s="12"/>
      <c r="J109" s="12"/>
      <c r="K109" s="12"/>
      <c r="L109" s="12"/>
      <c r="M109" s="12"/>
      <c r="N109" s="57"/>
      <c r="S109" s="51"/>
      <c r="X109" s="36"/>
      <c r="Y109" s="12"/>
      <c r="Z109" s="12"/>
      <c r="AA109" s="12"/>
      <c r="AB109" s="15"/>
      <c r="AC109" s="12"/>
      <c r="AD109" s="12"/>
      <c r="AF109" s="77"/>
      <c r="AG109" s="76"/>
      <c r="AH109" s="76"/>
      <c r="AI109" s="76"/>
      <c r="AJ109" s="75"/>
      <c r="AM109" s="75"/>
      <c r="AO109" s="77"/>
      <c r="AP109" s="76"/>
      <c r="AQ109" s="76"/>
      <c r="AR109" s="76"/>
      <c r="AS109" s="12"/>
      <c r="AT109" s="12"/>
      <c r="AU109" s="12"/>
      <c r="AV109" s="12"/>
      <c r="AW109" s="12"/>
      <c r="AX109" s="12"/>
      <c r="AY109" s="57"/>
      <c r="BD109" s="51"/>
      <c r="BH109" s="36"/>
      <c r="BI109" s="58"/>
      <c r="BJ109" s="17"/>
      <c r="BK109" s="12"/>
      <c r="BL109" s="12"/>
      <c r="BM109" s="12"/>
      <c r="BN109" s="12"/>
      <c r="BO109" s="12"/>
      <c r="BQ109" s="77"/>
      <c r="BR109" s="76"/>
      <c r="BS109" s="76"/>
      <c r="BT109" s="76"/>
      <c r="BU109" s="75"/>
    </row>
    <row r="110" spans="2:73" ht="6.15" customHeight="1" thickTop="1" thickBot="1" x14ac:dyDescent="0.25">
      <c r="B110" s="78">
        <v>53</v>
      </c>
      <c r="D110" s="77" t="s">
        <v>208</v>
      </c>
      <c r="E110" s="76" t="s">
        <v>7</v>
      </c>
      <c r="F110" s="76" t="s">
        <v>15</v>
      </c>
      <c r="G110" s="76" t="s">
        <v>9</v>
      </c>
      <c r="H110" s="11"/>
      <c r="I110" s="11"/>
      <c r="J110" s="12"/>
      <c r="K110" s="12"/>
      <c r="L110" s="12"/>
      <c r="M110" s="12"/>
      <c r="N110" s="39"/>
      <c r="S110" s="51"/>
      <c r="X110" s="36"/>
      <c r="Y110" s="12"/>
      <c r="Z110" s="12"/>
      <c r="AA110" s="19"/>
      <c r="AB110" s="16"/>
      <c r="AC110" s="25"/>
      <c r="AD110" s="28"/>
      <c r="AF110" s="77" t="s">
        <v>209</v>
      </c>
      <c r="AG110" s="76" t="s">
        <v>7</v>
      </c>
      <c r="AH110" s="76" t="s">
        <v>36</v>
      </c>
      <c r="AI110" s="76" t="s">
        <v>9</v>
      </c>
      <c r="AJ110" s="75">
        <v>122</v>
      </c>
      <c r="AM110" s="75">
        <v>190</v>
      </c>
      <c r="AO110" s="77" t="s">
        <v>210</v>
      </c>
      <c r="AP110" s="76" t="s">
        <v>7</v>
      </c>
      <c r="AQ110" s="76" t="s">
        <v>15</v>
      </c>
      <c r="AR110" s="76" t="s">
        <v>9</v>
      </c>
      <c r="AS110" s="11"/>
      <c r="AT110" s="11"/>
      <c r="AU110" s="12"/>
      <c r="AV110" s="12"/>
      <c r="AW110" s="12"/>
      <c r="AX110" s="16"/>
      <c r="BD110" s="51"/>
      <c r="BI110" s="56"/>
      <c r="BJ110" s="12"/>
      <c r="BK110" s="12"/>
      <c r="BL110" s="12"/>
      <c r="BM110" s="12"/>
      <c r="BN110" s="28"/>
      <c r="BO110" s="28"/>
      <c r="BQ110" s="77" t="s">
        <v>103</v>
      </c>
      <c r="BR110" s="76" t="s">
        <v>7</v>
      </c>
      <c r="BS110" s="76" t="s">
        <v>70</v>
      </c>
      <c r="BT110" s="76" t="s">
        <v>9</v>
      </c>
      <c r="BU110" s="75">
        <v>259</v>
      </c>
    </row>
    <row r="111" spans="2:73" ht="6.15" customHeight="1" thickTop="1" thickBot="1" x14ac:dyDescent="0.25">
      <c r="B111" s="78"/>
      <c r="D111" s="77"/>
      <c r="E111" s="76"/>
      <c r="F111" s="76"/>
      <c r="G111" s="76"/>
      <c r="H111" s="12"/>
      <c r="I111" s="12"/>
      <c r="J111" s="14"/>
      <c r="K111" s="12"/>
      <c r="L111" s="12"/>
      <c r="M111" s="12"/>
      <c r="N111" s="39"/>
      <c r="S111" s="51"/>
      <c r="X111" s="36"/>
      <c r="Y111" s="12"/>
      <c r="Z111" s="12"/>
      <c r="AA111" s="15"/>
      <c r="AB111" s="12"/>
      <c r="AC111" s="27"/>
      <c r="AD111" s="27"/>
      <c r="AF111" s="77"/>
      <c r="AG111" s="76"/>
      <c r="AH111" s="76"/>
      <c r="AI111" s="76"/>
      <c r="AJ111" s="75"/>
      <c r="AM111" s="75"/>
      <c r="AO111" s="77"/>
      <c r="AP111" s="76"/>
      <c r="AQ111" s="76"/>
      <c r="AR111" s="76"/>
      <c r="AS111" s="12"/>
      <c r="AT111" s="12"/>
      <c r="AU111" s="14"/>
      <c r="AV111" s="12"/>
      <c r="AW111" s="12"/>
      <c r="AX111" s="16"/>
      <c r="BD111" s="51"/>
      <c r="BI111" s="36"/>
      <c r="BJ111" s="12"/>
      <c r="BK111" s="12"/>
      <c r="BL111" s="12"/>
      <c r="BM111" s="34"/>
      <c r="BN111" s="29"/>
      <c r="BO111" s="27"/>
      <c r="BQ111" s="77"/>
      <c r="BR111" s="76"/>
      <c r="BS111" s="76"/>
      <c r="BT111" s="76"/>
      <c r="BU111" s="75"/>
    </row>
    <row r="112" spans="2:73" ht="6.15" customHeight="1" thickTop="1" thickBot="1" x14ac:dyDescent="0.25">
      <c r="B112" s="78">
        <v>54</v>
      </c>
      <c r="D112" s="77" t="s">
        <v>86</v>
      </c>
      <c r="E112" s="76" t="s">
        <v>7</v>
      </c>
      <c r="F112" s="76" t="s">
        <v>70</v>
      </c>
      <c r="G112" s="76" t="s">
        <v>9</v>
      </c>
      <c r="H112" s="28"/>
      <c r="I112" s="24"/>
      <c r="J112" s="17"/>
      <c r="K112" s="18"/>
      <c r="L112" s="12"/>
      <c r="M112" s="12"/>
      <c r="N112" s="39"/>
      <c r="S112" s="51"/>
      <c r="X112" s="36"/>
      <c r="Y112" s="12"/>
      <c r="Z112" s="19"/>
      <c r="AA112" s="16"/>
      <c r="AB112" s="17"/>
      <c r="AC112" s="28"/>
      <c r="AD112" s="28"/>
      <c r="AF112" s="77" t="s">
        <v>211</v>
      </c>
      <c r="AG112" s="76" t="s">
        <v>7</v>
      </c>
      <c r="AH112" s="76" t="s">
        <v>19</v>
      </c>
      <c r="AI112" s="76" t="s">
        <v>9</v>
      </c>
      <c r="AJ112" s="75">
        <v>123</v>
      </c>
      <c r="AM112" s="75">
        <v>191</v>
      </c>
      <c r="AO112" s="77" t="s">
        <v>212</v>
      </c>
      <c r="AP112" s="76" t="s">
        <v>7</v>
      </c>
      <c r="AQ112" s="76" t="s">
        <v>25</v>
      </c>
      <c r="AR112" s="76" t="s">
        <v>9</v>
      </c>
      <c r="AS112" s="28"/>
      <c r="AT112" s="24"/>
      <c r="AU112" s="17"/>
      <c r="AV112" s="18"/>
      <c r="AW112" s="12"/>
      <c r="AX112" s="16"/>
      <c r="BD112" s="51"/>
      <c r="BI112" s="36"/>
      <c r="BJ112" s="12"/>
      <c r="BK112" s="12"/>
      <c r="BL112" s="12"/>
      <c r="BM112" s="41"/>
      <c r="BN112" s="11"/>
      <c r="BO112" s="11"/>
      <c r="BQ112" s="77" t="s">
        <v>213</v>
      </c>
      <c r="BR112" s="76" t="s">
        <v>7</v>
      </c>
      <c r="BS112" s="76" t="s">
        <v>37</v>
      </c>
      <c r="BT112" s="76" t="s">
        <v>9</v>
      </c>
      <c r="BU112" s="75">
        <v>260</v>
      </c>
    </row>
    <row r="113" spans="2:73" ht="6.15" customHeight="1" thickTop="1" thickBot="1" x14ac:dyDescent="0.25">
      <c r="B113" s="78"/>
      <c r="D113" s="77"/>
      <c r="E113" s="76"/>
      <c r="F113" s="76"/>
      <c r="G113" s="76"/>
      <c r="H113" s="12"/>
      <c r="I113" s="12"/>
      <c r="J113" s="12"/>
      <c r="K113" s="14"/>
      <c r="L113" s="12"/>
      <c r="M113" s="12"/>
      <c r="N113" s="39"/>
      <c r="S113" s="51"/>
      <c r="X113" s="36"/>
      <c r="Y113" s="12"/>
      <c r="Z113" s="19"/>
      <c r="AA113" s="16"/>
      <c r="AB113" s="23"/>
      <c r="AC113" s="29"/>
      <c r="AD113" s="27"/>
      <c r="AF113" s="77"/>
      <c r="AG113" s="76"/>
      <c r="AH113" s="76"/>
      <c r="AI113" s="76"/>
      <c r="AJ113" s="75"/>
      <c r="AM113" s="75"/>
      <c r="AO113" s="77"/>
      <c r="AP113" s="76"/>
      <c r="AQ113" s="76"/>
      <c r="AR113" s="76"/>
      <c r="AS113" s="12"/>
      <c r="AT113" s="12"/>
      <c r="AU113" s="12"/>
      <c r="AV113" s="14"/>
      <c r="AW113" s="12"/>
      <c r="AX113" s="16"/>
      <c r="BD113" s="51"/>
      <c r="BI113" s="36"/>
      <c r="BJ113" s="12"/>
      <c r="BK113" s="12"/>
      <c r="BL113" s="34"/>
      <c r="BM113" s="17"/>
      <c r="BN113" s="12"/>
      <c r="BO113" s="12"/>
      <c r="BQ113" s="77"/>
      <c r="BR113" s="76"/>
      <c r="BS113" s="76"/>
      <c r="BT113" s="76"/>
      <c r="BU113" s="75"/>
    </row>
    <row r="114" spans="2:73" ht="6.15" customHeight="1" thickTop="1" thickBot="1" x14ac:dyDescent="0.25">
      <c r="B114" s="78">
        <v>55</v>
      </c>
      <c r="D114" s="77" t="s">
        <v>214</v>
      </c>
      <c r="E114" s="76" t="s">
        <v>7</v>
      </c>
      <c r="F114" s="76" t="s">
        <v>52</v>
      </c>
      <c r="G114" s="76" t="s">
        <v>9</v>
      </c>
      <c r="H114" s="11"/>
      <c r="I114" s="11"/>
      <c r="J114" s="16"/>
      <c r="K114" s="17"/>
      <c r="L114" s="18"/>
      <c r="M114" s="12"/>
      <c r="N114" s="39"/>
      <c r="S114" s="51"/>
      <c r="X114" s="36"/>
      <c r="Y114" s="12"/>
      <c r="Z114" s="19"/>
      <c r="AA114" s="12"/>
      <c r="AB114" s="30"/>
      <c r="AC114" s="11"/>
      <c r="AD114" s="11"/>
      <c r="AF114" s="77" t="s">
        <v>99</v>
      </c>
      <c r="AG114" s="76" t="s">
        <v>7</v>
      </c>
      <c r="AH114" s="76" t="s">
        <v>21</v>
      </c>
      <c r="AI114" s="76" t="s">
        <v>9</v>
      </c>
      <c r="AJ114" s="75">
        <v>124</v>
      </c>
      <c r="AM114" s="75">
        <v>192</v>
      </c>
      <c r="AO114" s="77" t="s">
        <v>215</v>
      </c>
      <c r="AP114" s="76" t="s">
        <v>7</v>
      </c>
      <c r="AQ114" s="76" t="s">
        <v>70</v>
      </c>
      <c r="AR114" s="76" t="s">
        <v>9</v>
      </c>
      <c r="AS114" s="12"/>
      <c r="AT114" s="12"/>
      <c r="AU114" s="16"/>
      <c r="AV114" s="17"/>
      <c r="AW114" s="18"/>
      <c r="AX114" s="16"/>
      <c r="BD114" s="51"/>
      <c r="BI114" s="36"/>
      <c r="BJ114" s="12"/>
      <c r="BK114" s="12"/>
      <c r="BL114" s="41"/>
      <c r="BM114" s="12"/>
      <c r="BN114" s="28"/>
      <c r="BO114" s="28"/>
      <c r="BQ114" s="77" t="s">
        <v>216</v>
      </c>
      <c r="BR114" s="76" t="s">
        <v>7</v>
      </c>
      <c r="BS114" s="76" t="s">
        <v>12</v>
      </c>
      <c r="BT114" s="76" t="s">
        <v>9</v>
      </c>
      <c r="BU114" s="75">
        <v>261</v>
      </c>
    </row>
    <row r="115" spans="2:73" ht="6.15" customHeight="1" thickTop="1" thickBot="1" x14ac:dyDescent="0.25">
      <c r="B115" s="78"/>
      <c r="D115" s="77"/>
      <c r="E115" s="76"/>
      <c r="F115" s="76"/>
      <c r="G115" s="76"/>
      <c r="H115" s="12"/>
      <c r="I115" s="12"/>
      <c r="J115" s="20"/>
      <c r="K115" s="17"/>
      <c r="L115" s="18"/>
      <c r="M115" s="12"/>
      <c r="N115" s="39"/>
      <c r="S115" s="51"/>
      <c r="X115" s="36"/>
      <c r="Y115" s="12"/>
      <c r="Z115" s="15"/>
      <c r="AA115" s="12"/>
      <c r="AB115" s="12"/>
      <c r="AC115" s="12"/>
      <c r="AD115" s="12"/>
      <c r="AF115" s="77"/>
      <c r="AG115" s="76"/>
      <c r="AH115" s="76"/>
      <c r="AI115" s="76"/>
      <c r="AJ115" s="75"/>
      <c r="AM115" s="75"/>
      <c r="AO115" s="77"/>
      <c r="AP115" s="76"/>
      <c r="AQ115" s="76"/>
      <c r="AR115" s="76"/>
      <c r="AS115" s="27"/>
      <c r="AT115" s="22"/>
      <c r="AU115" s="23"/>
      <c r="AV115" s="17"/>
      <c r="AW115" s="18"/>
      <c r="AX115" s="16"/>
      <c r="BD115" s="51"/>
      <c r="BI115" s="36"/>
      <c r="BJ115" s="12"/>
      <c r="BK115" s="12"/>
      <c r="BL115" s="32"/>
      <c r="BM115" s="34"/>
      <c r="BN115" s="29"/>
      <c r="BO115" s="27"/>
      <c r="BQ115" s="77"/>
      <c r="BR115" s="76"/>
      <c r="BS115" s="76"/>
      <c r="BT115" s="76"/>
      <c r="BU115" s="75"/>
    </row>
    <row r="116" spans="2:73" ht="6.15" customHeight="1" thickTop="1" thickBot="1" x14ac:dyDescent="0.25">
      <c r="B116" s="78">
        <v>56</v>
      </c>
      <c r="D116" s="77" t="s">
        <v>217</v>
      </c>
      <c r="E116" s="76" t="s">
        <v>7</v>
      </c>
      <c r="F116" s="76" t="s">
        <v>87</v>
      </c>
      <c r="G116" s="76" t="s">
        <v>9</v>
      </c>
      <c r="H116" s="28"/>
      <c r="I116" s="24"/>
      <c r="J116" s="12"/>
      <c r="K116" s="12"/>
      <c r="L116" s="18"/>
      <c r="M116" s="12"/>
      <c r="N116" s="39"/>
      <c r="S116" s="51"/>
      <c r="X116" s="36"/>
      <c r="Y116" s="16"/>
      <c r="Z116" s="31"/>
      <c r="AA116" s="17"/>
      <c r="AB116" s="12"/>
      <c r="AC116" s="11"/>
      <c r="AD116" s="11"/>
      <c r="AF116" s="77" t="s">
        <v>218</v>
      </c>
      <c r="AG116" s="76" t="s">
        <v>7</v>
      </c>
      <c r="AH116" s="76" t="s">
        <v>56</v>
      </c>
      <c r="AI116" s="76" t="s">
        <v>9</v>
      </c>
      <c r="AJ116" s="75">
        <v>125</v>
      </c>
      <c r="AM116" s="75">
        <v>193</v>
      </c>
      <c r="AO116" s="77" t="s">
        <v>219</v>
      </c>
      <c r="AP116" s="76" t="s">
        <v>7</v>
      </c>
      <c r="AQ116" s="76" t="s">
        <v>42</v>
      </c>
      <c r="AR116" s="76" t="s">
        <v>9</v>
      </c>
      <c r="AS116" s="11"/>
      <c r="AT116" s="11"/>
      <c r="AU116" s="26"/>
      <c r="AV116" s="12"/>
      <c r="AW116" s="18"/>
      <c r="AX116" s="16"/>
      <c r="BD116" s="51"/>
      <c r="BI116" s="36"/>
      <c r="BJ116" s="12"/>
      <c r="BK116" s="12"/>
      <c r="BL116" s="17"/>
      <c r="BM116" s="30"/>
      <c r="BN116" s="11"/>
      <c r="BO116" s="11"/>
      <c r="BQ116" s="77" t="s">
        <v>165</v>
      </c>
      <c r="BR116" s="76" t="s">
        <v>7</v>
      </c>
      <c r="BS116" s="76" t="s">
        <v>15</v>
      </c>
      <c r="BT116" s="76" t="s">
        <v>9</v>
      </c>
      <c r="BU116" s="75">
        <v>262</v>
      </c>
    </row>
    <row r="117" spans="2:73" ht="6.15" customHeight="1" thickTop="1" thickBot="1" x14ac:dyDescent="0.25">
      <c r="B117" s="78"/>
      <c r="D117" s="77"/>
      <c r="E117" s="76"/>
      <c r="F117" s="76"/>
      <c r="G117" s="76"/>
      <c r="H117" s="12"/>
      <c r="I117" s="12"/>
      <c r="J117" s="12"/>
      <c r="K117" s="12"/>
      <c r="L117" s="14"/>
      <c r="M117" s="12"/>
      <c r="N117" s="39"/>
      <c r="S117" s="51"/>
      <c r="X117" s="36"/>
      <c r="Y117" s="16"/>
      <c r="Z117" s="31"/>
      <c r="AA117" s="17"/>
      <c r="AB117" s="15"/>
      <c r="AC117" s="12"/>
      <c r="AD117" s="12"/>
      <c r="AF117" s="77"/>
      <c r="AG117" s="76"/>
      <c r="AH117" s="76"/>
      <c r="AI117" s="76"/>
      <c r="AJ117" s="75"/>
      <c r="AM117" s="75"/>
      <c r="AO117" s="77"/>
      <c r="AP117" s="76"/>
      <c r="AQ117" s="76"/>
      <c r="AR117" s="76"/>
      <c r="AS117" s="12"/>
      <c r="AT117" s="12"/>
      <c r="AU117" s="12"/>
      <c r="AV117" s="12"/>
      <c r="AW117" s="14"/>
      <c r="AX117" s="16"/>
      <c r="BD117" s="51"/>
      <c r="BI117" s="36"/>
      <c r="BJ117" s="12"/>
      <c r="BK117" s="34"/>
      <c r="BL117" s="17"/>
      <c r="BM117" s="12"/>
      <c r="BN117" s="12"/>
      <c r="BO117" s="12"/>
      <c r="BQ117" s="77"/>
      <c r="BR117" s="76"/>
      <c r="BS117" s="76"/>
      <c r="BT117" s="76"/>
      <c r="BU117" s="75"/>
    </row>
    <row r="118" spans="2:73" ht="6.15" customHeight="1" thickTop="1" thickBot="1" x14ac:dyDescent="0.25">
      <c r="B118" s="78">
        <v>57</v>
      </c>
      <c r="D118" s="77" t="s">
        <v>220</v>
      </c>
      <c r="E118" s="76" t="s">
        <v>7</v>
      </c>
      <c r="F118" s="76" t="s">
        <v>42</v>
      </c>
      <c r="G118" s="76" t="s">
        <v>9</v>
      </c>
      <c r="H118" s="11"/>
      <c r="I118" s="11"/>
      <c r="J118" s="12"/>
      <c r="K118" s="16"/>
      <c r="L118" s="17"/>
      <c r="M118" s="18"/>
      <c r="N118" s="39"/>
      <c r="S118" s="51"/>
      <c r="X118" s="36"/>
      <c r="Y118" s="16"/>
      <c r="Z118" s="31"/>
      <c r="AA118" s="31"/>
      <c r="AB118" s="31"/>
      <c r="AC118" s="25"/>
      <c r="AD118" s="28"/>
      <c r="AF118" s="77" t="s">
        <v>221</v>
      </c>
      <c r="AG118" s="76" t="s">
        <v>7</v>
      </c>
      <c r="AH118" s="76" t="s">
        <v>8</v>
      </c>
      <c r="AI118" s="76" t="s">
        <v>9</v>
      </c>
      <c r="AJ118" s="75">
        <v>126</v>
      </c>
      <c r="AM118" s="75">
        <v>194</v>
      </c>
      <c r="AO118" s="77" t="s">
        <v>222</v>
      </c>
      <c r="AP118" s="76" t="s">
        <v>7</v>
      </c>
      <c r="AQ118" s="76" t="s">
        <v>67</v>
      </c>
      <c r="AR118" s="76" t="s">
        <v>9</v>
      </c>
      <c r="AS118" s="12"/>
      <c r="AT118" s="12"/>
      <c r="AU118" s="12"/>
      <c r="AV118" s="16"/>
      <c r="AW118" s="17"/>
      <c r="AX118" s="40"/>
      <c r="BD118" s="51"/>
      <c r="BI118" s="36"/>
      <c r="BJ118" s="16"/>
      <c r="BK118" s="41"/>
      <c r="BL118" s="12"/>
      <c r="BM118" s="12"/>
      <c r="BN118" s="28"/>
      <c r="BO118" s="28"/>
      <c r="BQ118" s="77" t="s">
        <v>223</v>
      </c>
      <c r="BR118" s="76" t="s">
        <v>7</v>
      </c>
      <c r="BS118" s="76" t="s">
        <v>79</v>
      </c>
      <c r="BT118" s="76" t="s">
        <v>9</v>
      </c>
      <c r="BU118" s="75">
        <v>263</v>
      </c>
    </row>
    <row r="119" spans="2:73" ht="6.15" customHeight="1" thickTop="1" thickBot="1" x14ac:dyDescent="0.25">
      <c r="B119" s="78"/>
      <c r="D119" s="77"/>
      <c r="E119" s="76"/>
      <c r="F119" s="76"/>
      <c r="G119" s="76"/>
      <c r="H119" s="12"/>
      <c r="I119" s="12"/>
      <c r="J119" s="14"/>
      <c r="K119" s="16"/>
      <c r="L119" s="17"/>
      <c r="M119" s="18"/>
      <c r="N119" s="39"/>
      <c r="S119" s="51"/>
      <c r="X119" s="36"/>
      <c r="Y119" s="16"/>
      <c r="Z119" s="31"/>
      <c r="AA119" s="23"/>
      <c r="AB119" s="17"/>
      <c r="AC119" s="27"/>
      <c r="AD119" s="27"/>
      <c r="AF119" s="77"/>
      <c r="AG119" s="76"/>
      <c r="AH119" s="76"/>
      <c r="AI119" s="76"/>
      <c r="AJ119" s="75"/>
      <c r="AM119" s="75"/>
      <c r="AO119" s="77"/>
      <c r="AP119" s="76"/>
      <c r="AQ119" s="76"/>
      <c r="AR119" s="76"/>
      <c r="AS119" s="27"/>
      <c r="AT119" s="22"/>
      <c r="AU119" s="33"/>
      <c r="AV119" s="16"/>
      <c r="AW119" s="17"/>
      <c r="AX119" s="40"/>
      <c r="BD119" s="51"/>
      <c r="BI119" s="36"/>
      <c r="BJ119" s="16"/>
      <c r="BK119" s="32"/>
      <c r="BL119" s="12"/>
      <c r="BM119" s="34"/>
      <c r="BN119" s="29"/>
      <c r="BO119" s="27"/>
      <c r="BQ119" s="77"/>
      <c r="BR119" s="76"/>
      <c r="BS119" s="76"/>
      <c r="BT119" s="76"/>
      <c r="BU119" s="75"/>
    </row>
    <row r="120" spans="2:73" ht="6.15" customHeight="1" thickTop="1" thickBot="1" x14ac:dyDescent="0.25">
      <c r="B120" s="78">
        <v>58</v>
      </c>
      <c r="D120" s="77" t="s">
        <v>142</v>
      </c>
      <c r="E120" s="76" t="s">
        <v>7</v>
      </c>
      <c r="F120" s="76" t="s">
        <v>54</v>
      </c>
      <c r="G120" s="76" t="s">
        <v>9</v>
      </c>
      <c r="H120" s="28"/>
      <c r="I120" s="24"/>
      <c r="J120" s="31"/>
      <c r="K120" s="31"/>
      <c r="L120" s="17"/>
      <c r="M120" s="18"/>
      <c r="N120" s="39"/>
      <c r="S120" s="51"/>
      <c r="X120" s="36"/>
      <c r="Y120" s="16"/>
      <c r="Z120" s="17"/>
      <c r="AA120" s="30"/>
      <c r="AB120" s="12"/>
      <c r="AC120" s="28"/>
      <c r="AD120" s="28"/>
      <c r="AF120" s="77" t="s">
        <v>224</v>
      </c>
      <c r="AG120" s="76" t="s">
        <v>7</v>
      </c>
      <c r="AH120" s="76" t="s">
        <v>12</v>
      </c>
      <c r="AI120" s="76" t="s">
        <v>9</v>
      </c>
      <c r="AJ120" s="75">
        <v>127</v>
      </c>
      <c r="AM120" s="75">
        <v>195</v>
      </c>
      <c r="AO120" s="77" t="s">
        <v>225</v>
      </c>
      <c r="AP120" s="76" t="s">
        <v>7</v>
      </c>
      <c r="AQ120" s="76" t="s">
        <v>12</v>
      </c>
      <c r="AR120" s="76" t="s">
        <v>9</v>
      </c>
      <c r="AS120" s="11"/>
      <c r="AT120" s="11"/>
      <c r="AU120" s="26"/>
      <c r="AV120" s="40"/>
      <c r="AW120" s="17"/>
      <c r="AX120" s="40"/>
      <c r="BD120" s="51"/>
      <c r="BI120" s="36"/>
      <c r="BJ120" s="16"/>
      <c r="BK120" s="32"/>
      <c r="BL120" s="16"/>
      <c r="BM120" s="41"/>
      <c r="BN120" s="11"/>
      <c r="BO120" s="11"/>
      <c r="BQ120" s="77" t="s">
        <v>226</v>
      </c>
      <c r="BR120" s="76" t="s">
        <v>7</v>
      </c>
      <c r="BS120" s="76" t="s">
        <v>33</v>
      </c>
      <c r="BT120" s="76" t="s">
        <v>9</v>
      </c>
      <c r="BU120" s="75">
        <v>264</v>
      </c>
    </row>
    <row r="121" spans="2:73" ht="6.15" customHeight="1" thickTop="1" thickBot="1" x14ac:dyDescent="0.25">
      <c r="B121" s="78"/>
      <c r="D121" s="77"/>
      <c r="E121" s="76"/>
      <c r="F121" s="76"/>
      <c r="G121" s="76"/>
      <c r="H121" s="12"/>
      <c r="I121" s="12"/>
      <c r="J121" s="16"/>
      <c r="K121" s="23"/>
      <c r="L121" s="17"/>
      <c r="M121" s="18"/>
      <c r="N121" s="39"/>
      <c r="S121" s="51"/>
      <c r="X121" s="36"/>
      <c r="Y121" s="16"/>
      <c r="Z121" s="17"/>
      <c r="AA121" s="19"/>
      <c r="AB121" s="34"/>
      <c r="AC121" s="29"/>
      <c r="AD121" s="27"/>
      <c r="AF121" s="77"/>
      <c r="AG121" s="76"/>
      <c r="AH121" s="76"/>
      <c r="AI121" s="76"/>
      <c r="AJ121" s="75"/>
      <c r="AM121" s="75"/>
      <c r="AO121" s="77"/>
      <c r="AP121" s="76"/>
      <c r="AQ121" s="76"/>
      <c r="AR121" s="76"/>
      <c r="AS121" s="12"/>
      <c r="AT121" s="12"/>
      <c r="AU121" s="12"/>
      <c r="AV121" s="20"/>
      <c r="AW121" s="17"/>
      <c r="AX121" s="40"/>
      <c r="BD121" s="51"/>
      <c r="BI121" s="36"/>
      <c r="BJ121" s="16"/>
      <c r="BK121" s="32"/>
      <c r="BL121" s="34"/>
      <c r="BM121" s="17"/>
      <c r="BN121" s="12"/>
      <c r="BO121" s="12"/>
      <c r="BQ121" s="77"/>
      <c r="BR121" s="76"/>
      <c r="BS121" s="76"/>
      <c r="BT121" s="76"/>
      <c r="BU121" s="75"/>
    </row>
    <row r="122" spans="2:73" ht="6.15" customHeight="1" thickTop="1" thickBot="1" x14ac:dyDescent="0.25">
      <c r="B122" s="78">
        <v>59</v>
      </c>
      <c r="D122" s="77" t="s">
        <v>227</v>
      </c>
      <c r="E122" s="76" t="s">
        <v>7</v>
      </c>
      <c r="F122" s="76" t="s">
        <v>19</v>
      </c>
      <c r="G122" s="76" t="s">
        <v>9</v>
      </c>
      <c r="H122" s="12"/>
      <c r="I122" s="12"/>
      <c r="J122" s="12"/>
      <c r="K122" s="26"/>
      <c r="L122" s="12"/>
      <c r="M122" s="18"/>
      <c r="N122" s="39"/>
      <c r="S122" s="51"/>
      <c r="X122" s="36"/>
      <c r="Y122" s="16"/>
      <c r="Z122" s="17"/>
      <c r="AA122" s="12"/>
      <c r="AB122" s="30"/>
      <c r="AC122" s="11"/>
      <c r="AD122" s="11"/>
      <c r="AF122" s="77" t="s">
        <v>228</v>
      </c>
      <c r="AG122" s="76" t="s">
        <v>7</v>
      </c>
      <c r="AH122" s="76" t="s">
        <v>17</v>
      </c>
      <c r="AI122" s="76" t="s">
        <v>9</v>
      </c>
      <c r="AJ122" s="75">
        <v>128</v>
      </c>
      <c r="AM122" s="75">
        <v>196</v>
      </c>
      <c r="AO122" s="77" t="s">
        <v>187</v>
      </c>
      <c r="AP122" s="76" t="s">
        <v>7</v>
      </c>
      <c r="AQ122" s="76" t="s">
        <v>56</v>
      </c>
      <c r="AR122" s="76" t="s">
        <v>9</v>
      </c>
      <c r="AS122" s="12"/>
      <c r="AT122" s="12"/>
      <c r="AU122" s="16"/>
      <c r="AV122" s="12"/>
      <c r="AW122" s="12"/>
      <c r="AX122" s="40"/>
      <c r="BD122" s="51"/>
      <c r="BI122" s="36"/>
      <c r="BJ122" s="16"/>
      <c r="BK122" s="17"/>
      <c r="BL122" s="30"/>
      <c r="BM122" s="12"/>
      <c r="BN122" s="28"/>
      <c r="BO122" s="28"/>
      <c r="BQ122" s="77" t="s">
        <v>229</v>
      </c>
      <c r="BR122" s="76" t="s">
        <v>7</v>
      </c>
      <c r="BS122" s="76" t="s">
        <v>63</v>
      </c>
      <c r="BT122" s="76" t="s">
        <v>9</v>
      </c>
      <c r="BU122" s="75">
        <v>265</v>
      </c>
    </row>
    <row r="123" spans="2:73" ht="6.15" customHeight="1" thickTop="1" thickBot="1" x14ac:dyDescent="0.25">
      <c r="B123" s="78"/>
      <c r="D123" s="77"/>
      <c r="E123" s="76"/>
      <c r="F123" s="76"/>
      <c r="G123" s="76"/>
      <c r="H123" s="27"/>
      <c r="I123" s="22"/>
      <c r="J123" s="33"/>
      <c r="K123" s="18"/>
      <c r="L123" s="12"/>
      <c r="M123" s="18"/>
      <c r="N123" s="39"/>
      <c r="S123" s="51"/>
      <c r="X123" s="36"/>
      <c r="Y123" s="34"/>
      <c r="Z123" s="17"/>
      <c r="AA123" s="12"/>
      <c r="AB123" s="12"/>
      <c r="AC123" s="12"/>
      <c r="AD123" s="12"/>
      <c r="AF123" s="77"/>
      <c r="AG123" s="76"/>
      <c r="AH123" s="76"/>
      <c r="AI123" s="76"/>
      <c r="AJ123" s="75"/>
      <c r="AM123" s="75"/>
      <c r="AO123" s="77"/>
      <c r="AP123" s="76"/>
      <c r="AQ123" s="76"/>
      <c r="AR123" s="76"/>
      <c r="AS123" s="27"/>
      <c r="AT123" s="22"/>
      <c r="AU123" s="23"/>
      <c r="AV123" s="12"/>
      <c r="AW123" s="12"/>
      <c r="AX123" s="40"/>
      <c r="BD123" s="51"/>
      <c r="BI123" s="36"/>
      <c r="BJ123" s="16"/>
      <c r="BK123" s="17"/>
      <c r="BL123" s="19"/>
      <c r="BM123" s="34"/>
      <c r="BN123" s="29"/>
      <c r="BO123" s="27"/>
      <c r="BQ123" s="77"/>
      <c r="BR123" s="76"/>
      <c r="BS123" s="76"/>
      <c r="BT123" s="76"/>
      <c r="BU123" s="75"/>
    </row>
    <row r="124" spans="2:73" ht="6.15" customHeight="1" thickTop="1" thickBot="1" x14ac:dyDescent="0.25">
      <c r="B124" s="78">
        <v>60</v>
      </c>
      <c r="D124" s="77" t="s">
        <v>109</v>
      </c>
      <c r="E124" s="76" t="s">
        <v>7</v>
      </c>
      <c r="F124" s="76" t="s">
        <v>102</v>
      </c>
      <c r="G124" s="76" t="s">
        <v>9</v>
      </c>
      <c r="H124" s="11"/>
      <c r="I124" s="11"/>
      <c r="J124" s="26"/>
      <c r="K124" s="12"/>
      <c r="L124" s="12"/>
      <c r="M124" s="18"/>
      <c r="N124" s="39"/>
      <c r="S124" s="51"/>
      <c r="Y124" s="30"/>
      <c r="Z124" s="12"/>
      <c r="AA124" s="12"/>
      <c r="AB124" s="12"/>
      <c r="AC124" s="11"/>
      <c r="AD124" s="11"/>
      <c r="AF124" s="77" t="s">
        <v>230</v>
      </c>
      <c r="AG124" s="76" t="s">
        <v>7</v>
      </c>
      <c r="AH124" s="76" t="s">
        <v>33</v>
      </c>
      <c r="AI124" s="76" t="s">
        <v>9</v>
      </c>
      <c r="AJ124" s="75">
        <v>129</v>
      </c>
      <c r="AM124" s="75">
        <v>197</v>
      </c>
      <c r="AO124" s="77" t="s">
        <v>48</v>
      </c>
      <c r="AP124" s="76" t="s">
        <v>7</v>
      </c>
      <c r="AQ124" s="76" t="s">
        <v>37</v>
      </c>
      <c r="AR124" s="76" t="s">
        <v>9</v>
      </c>
      <c r="AS124" s="11"/>
      <c r="AT124" s="11"/>
      <c r="AU124" s="26"/>
      <c r="AV124" s="12"/>
      <c r="AW124" s="12"/>
      <c r="AX124" s="40"/>
      <c r="BD124" s="51"/>
      <c r="BI124" s="36"/>
      <c r="BJ124" s="16"/>
      <c r="BK124" s="17"/>
      <c r="BL124" s="12"/>
      <c r="BM124" s="30"/>
      <c r="BN124" s="11"/>
      <c r="BO124" s="11"/>
      <c r="BQ124" s="77" t="s">
        <v>231</v>
      </c>
      <c r="BR124" s="76" t="s">
        <v>7</v>
      </c>
      <c r="BS124" s="76" t="s">
        <v>58</v>
      </c>
      <c r="BT124" s="76" t="s">
        <v>9</v>
      </c>
      <c r="BU124" s="75">
        <v>266</v>
      </c>
    </row>
    <row r="125" spans="2:73" ht="6.15" customHeight="1" thickTop="1" thickBot="1" x14ac:dyDescent="0.25">
      <c r="B125" s="78"/>
      <c r="D125" s="77"/>
      <c r="E125" s="76"/>
      <c r="F125" s="76"/>
      <c r="G125" s="76"/>
      <c r="H125" s="12"/>
      <c r="I125" s="12"/>
      <c r="J125" s="12"/>
      <c r="K125" s="12"/>
      <c r="L125" s="12"/>
      <c r="M125" s="14"/>
      <c r="N125" s="39"/>
      <c r="S125" s="51"/>
      <c r="Y125" s="19"/>
      <c r="Z125" s="12"/>
      <c r="AA125" s="12"/>
      <c r="AB125" s="15"/>
      <c r="AC125" s="12"/>
      <c r="AD125" s="12"/>
      <c r="AF125" s="77"/>
      <c r="AG125" s="76"/>
      <c r="AH125" s="76"/>
      <c r="AI125" s="76"/>
      <c r="AJ125" s="75"/>
      <c r="AM125" s="75"/>
      <c r="AO125" s="77"/>
      <c r="AP125" s="76"/>
      <c r="AQ125" s="76"/>
      <c r="AR125" s="76"/>
      <c r="AS125" s="12"/>
      <c r="AT125" s="12"/>
      <c r="AU125" s="12"/>
      <c r="AV125" s="12"/>
      <c r="AW125" s="12"/>
      <c r="AX125" s="20"/>
      <c r="BD125" s="51"/>
      <c r="BI125" s="36"/>
      <c r="BJ125" s="34"/>
      <c r="BK125" s="17"/>
      <c r="BL125" s="12"/>
      <c r="BM125" s="12"/>
      <c r="BN125" s="12"/>
      <c r="BO125" s="12"/>
      <c r="BQ125" s="77"/>
      <c r="BR125" s="76"/>
      <c r="BS125" s="76"/>
      <c r="BT125" s="76"/>
      <c r="BU125" s="75"/>
    </row>
    <row r="126" spans="2:73" ht="6.15" customHeight="1" thickTop="1" thickBot="1" x14ac:dyDescent="0.25">
      <c r="B126" s="78">
        <v>61</v>
      </c>
      <c r="D126" s="77" t="s">
        <v>181</v>
      </c>
      <c r="E126" s="76" t="s">
        <v>7</v>
      </c>
      <c r="F126" s="76" t="s">
        <v>8</v>
      </c>
      <c r="G126" s="76" t="s">
        <v>9</v>
      </c>
      <c r="H126" s="11"/>
      <c r="I126" s="11"/>
      <c r="J126" s="12"/>
      <c r="K126" s="12"/>
      <c r="L126" s="16"/>
      <c r="M126" s="12"/>
      <c r="S126" s="51"/>
      <c r="Y126" s="19"/>
      <c r="Z126" s="12"/>
      <c r="AA126" s="12"/>
      <c r="AB126" s="31"/>
      <c r="AC126" s="25"/>
      <c r="AD126" s="28"/>
      <c r="AF126" s="77" t="s">
        <v>191</v>
      </c>
      <c r="AG126" s="76" t="s">
        <v>7</v>
      </c>
      <c r="AH126" s="76" t="s">
        <v>58</v>
      </c>
      <c r="AI126" s="76" t="s">
        <v>9</v>
      </c>
      <c r="AJ126" s="75">
        <v>130</v>
      </c>
      <c r="AM126" s="75">
        <v>198</v>
      </c>
      <c r="AO126" s="77" t="s">
        <v>232</v>
      </c>
      <c r="AP126" s="76" t="s">
        <v>7</v>
      </c>
      <c r="AQ126" s="76" t="s">
        <v>58</v>
      </c>
      <c r="AR126" s="76" t="s">
        <v>9</v>
      </c>
      <c r="AS126" s="11"/>
      <c r="AT126" s="11"/>
      <c r="AU126" s="12"/>
      <c r="AV126" s="12"/>
      <c r="AW126" s="16"/>
      <c r="AX126" s="12"/>
      <c r="BD126" s="51"/>
      <c r="BJ126" s="30"/>
      <c r="BK126" s="12"/>
      <c r="BL126" s="12"/>
      <c r="BM126" s="12"/>
      <c r="BN126" s="11"/>
      <c r="BO126" s="11"/>
      <c r="BQ126" s="77" t="s">
        <v>66</v>
      </c>
      <c r="BR126" s="76" t="s">
        <v>7</v>
      </c>
      <c r="BS126" s="76" t="s">
        <v>54</v>
      </c>
      <c r="BT126" s="76" t="s">
        <v>9</v>
      </c>
      <c r="BU126" s="75">
        <v>267</v>
      </c>
    </row>
    <row r="127" spans="2:73" ht="6.15" customHeight="1" thickTop="1" thickBot="1" x14ac:dyDescent="0.25">
      <c r="B127" s="78"/>
      <c r="D127" s="77"/>
      <c r="E127" s="76"/>
      <c r="F127" s="76"/>
      <c r="G127" s="76"/>
      <c r="H127" s="12"/>
      <c r="I127" s="12"/>
      <c r="J127" s="14"/>
      <c r="K127" s="12"/>
      <c r="L127" s="16"/>
      <c r="M127" s="12"/>
      <c r="S127" s="51"/>
      <c r="Y127" s="19"/>
      <c r="Z127" s="12"/>
      <c r="AA127" s="34"/>
      <c r="AB127" s="17"/>
      <c r="AC127" s="27"/>
      <c r="AD127" s="27"/>
      <c r="AF127" s="77"/>
      <c r="AG127" s="76"/>
      <c r="AH127" s="76"/>
      <c r="AI127" s="76"/>
      <c r="AJ127" s="75"/>
      <c r="AM127" s="75"/>
      <c r="AO127" s="77"/>
      <c r="AP127" s="76"/>
      <c r="AQ127" s="76"/>
      <c r="AR127" s="76"/>
      <c r="AS127" s="12"/>
      <c r="AT127" s="12"/>
      <c r="AU127" s="14"/>
      <c r="AV127" s="12"/>
      <c r="AW127" s="16"/>
      <c r="AX127" s="12"/>
      <c r="BD127" s="51"/>
      <c r="BJ127" s="19"/>
      <c r="BK127" s="12"/>
      <c r="BL127" s="12"/>
      <c r="BM127" s="15"/>
      <c r="BN127" s="12"/>
      <c r="BO127" s="12"/>
      <c r="BQ127" s="77"/>
      <c r="BR127" s="76"/>
      <c r="BS127" s="76"/>
      <c r="BT127" s="76"/>
      <c r="BU127" s="75"/>
    </row>
    <row r="128" spans="2:73" ht="6.15" customHeight="1" thickTop="1" x14ac:dyDescent="0.2">
      <c r="B128" s="78">
        <v>62</v>
      </c>
      <c r="D128" s="77" t="s">
        <v>233</v>
      </c>
      <c r="E128" s="76" t="s">
        <v>7</v>
      </c>
      <c r="F128" s="76" t="s">
        <v>15</v>
      </c>
      <c r="G128" s="76" t="s">
        <v>9</v>
      </c>
      <c r="H128" s="28"/>
      <c r="I128" s="24"/>
      <c r="J128" s="17"/>
      <c r="K128" s="18"/>
      <c r="L128" s="16"/>
      <c r="M128" s="12"/>
      <c r="Q128" s="43"/>
      <c r="U128" s="43"/>
      <c r="Y128" s="19"/>
      <c r="Z128" s="16"/>
      <c r="AA128" s="41"/>
      <c r="AB128" s="12"/>
      <c r="AC128" s="28"/>
      <c r="AD128" s="28"/>
      <c r="AF128" s="77" t="s">
        <v>234</v>
      </c>
      <c r="AG128" s="76" t="s">
        <v>7</v>
      </c>
      <c r="AH128" s="76" t="s">
        <v>79</v>
      </c>
      <c r="AI128" s="76" t="s">
        <v>9</v>
      </c>
      <c r="AJ128" s="75">
        <v>131</v>
      </c>
      <c r="AM128" s="75">
        <v>199</v>
      </c>
      <c r="AO128" s="77" t="s">
        <v>235</v>
      </c>
      <c r="AP128" s="76" t="s">
        <v>7</v>
      </c>
      <c r="AQ128" s="76" t="s">
        <v>36</v>
      </c>
      <c r="AR128" s="76" t="s">
        <v>9</v>
      </c>
      <c r="AS128" s="28"/>
      <c r="AT128" s="24"/>
      <c r="AU128" s="17"/>
      <c r="AV128" s="18"/>
      <c r="AW128" s="16"/>
      <c r="AX128" s="12"/>
      <c r="BD128" s="51"/>
      <c r="BJ128" s="19"/>
      <c r="BK128" s="12"/>
      <c r="BL128" s="19"/>
      <c r="BM128" s="16"/>
      <c r="BN128" s="25"/>
      <c r="BO128" s="28"/>
      <c r="BQ128" s="77" t="s">
        <v>236</v>
      </c>
      <c r="BR128" s="76" t="s">
        <v>7</v>
      </c>
      <c r="BS128" s="76" t="s">
        <v>87</v>
      </c>
      <c r="BT128" s="76" t="s">
        <v>9</v>
      </c>
      <c r="BU128" s="75">
        <v>268</v>
      </c>
    </row>
    <row r="129" spans="2:73" ht="6.15" customHeight="1" thickBot="1" x14ac:dyDescent="0.25">
      <c r="B129" s="78"/>
      <c r="D129" s="77"/>
      <c r="E129" s="76"/>
      <c r="F129" s="76"/>
      <c r="G129" s="76"/>
      <c r="H129" s="12"/>
      <c r="I129" s="12"/>
      <c r="J129" s="12"/>
      <c r="K129" s="14"/>
      <c r="L129" s="16"/>
      <c r="M129" s="12"/>
      <c r="O129" s="91" t="s">
        <v>275</v>
      </c>
      <c r="P129" s="92"/>
      <c r="Q129" s="83">
        <v>11</v>
      </c>
      <c r="R129" s="84"/>
      <c r="S129" s="44"/>
      <c r="T129" s="86">
        <v>6</v>
      </c>
      <c r="U129" s="87"/>
      <c r="V129" s="93" t="s">
        <v>237</v>
      </c>
      <c r="W129" s="91"/>
      <c r="Y129" s="19"/>
      <c r="Z129" s="16"/>
      <c r="AA129" s="32"/>
      <c r="AB129" s="34"/>
      <c r="AC129" s="29"/>
      <c r="AD129" s="27"/>
      <c r="AF129" s="77"/>
      <c r="AG129" s="76"/>
      <c r="AH129" s="76"/>
      <c r="AI129" s="76"/>
      <c r="AJ129" s="75"/>
      <c r="AM129" s="75"/>
      <c r="AO129" s="77"/>
      <c r="AP129" s="76"/>
      <c r="AQ129" s="76"/>
      <c r="AR129" s="76"/>
      <c r="AS129" s="12"/>
      <c r="AT129" s="12"/>
      <c r="AU129" s="12"/>
      <c r="AV129" s="14"/>
      <c r="AW129" s="16"/>
      <c r="AX129" s="12"/>
      <c r="BD129" s="51"/>
      <c r="BJ129" s="19"/>
      <c r="BK129" s="12"/>
      <c r="BL129" s="15"/>
      <c r="BM129" s="12"/>
      <c r="BN129" s="27"/>
      <c r="BO129" s="27"/>
      <c r="BQ129" s="77"/>
      <c r="BR129" s="76"/>
      <c r="BS129" s="76"/>
      <c r="BT129" s="76"/>
      <c r="BU129" s="75"/>
    </row>
    <row r="130" spans="2:73" ht="6.15" customHeight="1" thickTop="1" thickBot="1" x14ac:dyDescent="0.25">
      <c r="B130" s="78">
        <v>63</v>
      </c>
      <c r="D130" s="77" t="s">
        <v>238</v>
      </c>
      <c r="E130" s="76" t="s">
        <v>7</v>
      </c>
      <c r="F130" s="76" t="s">
        <v>119</v>
      </c>
      <c r="G130" s="76" t="s">
        <v>9</v>
      </c>
      <c r="H130" s="11"/>
      <c r="I130" s="11"/>
      <c r="J130" s="16"/>
      <c r="K130" s="31"/>
      <c r="L130" s="31"/>
      <c r="M130" s="12"/>
      <c r="O130" s="91"/>
      <c r="P130" s="92"/>
      <c r="Q130" s="85"/>
      <c r="R130" s="84"/>
      <c r="S130" s="45"/>
      <c r="T130" s="84"/>
      <c r="U130" s="87"/>
      <c r="V130" s="93"/>
      <c r="W130" s="91"/>
      <c r="Y130" s="19"/>
      <c r="Z130" s="16"/>
      <c r="AA130" s="17"/>
      <c r="AB130" s="30"/>
      <c r="AC130" s="11"/>
      <c r="AD130" s="11"/>
      <c r="AF130" s="77" t="s">
        <v>239</v>
      </c>
      <c r="AG130" s="76" t="s">
        <v>7</v>
      </c>
      <c r="AH130" s="76" t="s">
        <v>15</v>
      </c>
      <c r="AI130" s="76" t="s">
        <v>9</v>
      </c>
      <c r="AJ130" s="75">
        <v>132</v>
      </c>
      <c r="AM130" s="75">
        <v>200</v>
      </c>
      <c r="AO130" s="77" t="s">
        <v>83</v>
      </c>
      <c r="AP130" s="76" t="s">
        <v>7</v>
      </c>
      <c r="AQ130" s="76" t="s">
        <v>45</v>
      </c>
      <c r="AR130" s="76" t="s">
        <v>9</v>
      </c>
      <c r="AS130" s="12"/>
      <c r="AT130" s="12"/>
      <c r="AU130" s="16"/>
      <c r="AV130" s="31"/>
      <c r="AW130" s="31"/>
      <c r="AX130" s="12"/>
      <c r="BD130" s="51"/>
      <c r="BJ130" s="19"/>
      <c r="BK130" s="16"/>
      <c r="BL130" s="31"/>
      <c r="BM130" s="17"/>
      <c r="BN130" s="28"/>
      <c r="BO130" s="28"/>
      <c r="BQ130" s="77" t="s">
        <v>50</v>
      </c>
      <c r="BR130" s="76" t="s">
        <v>7</v>
      </c>
      <c r="BS130" s="76" t="s">
        <v>52</v>
      </c>
      <c r="BT130" s="76" t="s">
        <v>9</v>
      </c>
      <c r="BU130" s="75">
        <v>269</v>
      </c>
    </row>
    <row r="131" spans="2:73" ht="6.15" customHeight="1" thickTop="1" thickBot="1" x14ac:dyDescent="0.25">
      <c r="B131" s="78"/>
      <c r="D131" s="77"/>
      <c r="E131" s="76"/>
      <c r="F131" s="76"/>
      <c r="G131" s="76"/>
      <c r="H131" s="12"/>
      <c r="I131" s="12"/>
      <c r="J131" s="20"/>
      <c r="K131" s="31"/>
      <c r="L131" s="31"/>
      <c r="M131" s="12"/>
      <c r="O131" s="91"/>
      <c r="P131" s="92"/>
      <c r="Q131" s="83">
        <v>8</v>
      </c>
      <c r="R131" s="84"/>
      <c r="S131" s="44"/>
      <c r="T131" s="86">
        <v>11</v>
      </c>
      <c r="U131" s="87"/>
      <c r="V131" s="93"/>
      <c r="W131" s="91"/>
      <c r="Y131" s="19"/>
      <c r="Z131" s="34"/>
      <c r="AA131" s="17"/>
      <c r="AB131" s="12"/>
      <c r="AC131" s="12"/>
      <c r="AD131" s="12"/>
      <c r="AF131" s="77"/>
      <c r="AG131" s="76"/>
      <c r="AH131" s="76"/>
      <c r="AI131" s="76"/>
      <c r="AJ131" s="75"/>
      <c r="AM131" s="75"/>
      <c r="AO131" s="77"/>
      <c r="AP131" s="76"/>
      <c r="AQ131" s="76"/>
      <c r="AR131" s="76"/>
      <c r="AS131" s="27"/>
      <c r="AT131" s="22"/>
      <c r="AU131" s="23"/>
      <c r="AV131" s="31"/>
      <c r="AW131" s="31"/>
      <c r="AX131" s="12"/>
      <c r="BD131" s="51"/>
      <c r="BJ131" s="19"/>
      <c r="BK131" s="16"/>
      <c r="BL131" s="31"/>
      <c r="BM131" s="23"/>
      <c r="BN131" s="29"/>
      <c r="BO131" s="27"/>
      <c r="BQ131" s="77"/>
      <c r="BR131" s="76"/>
      <c r="BS131" s="76"/>
      <c r="BT131" s="76"/>
      <c r="BU131" s="75"/>
    </row>
    <row r="132" spans="2:73" ht="6.15" customHeight="1" thickTop="1" thickBot="1" x14ac:dyDescent="0.25">
      <c r="B132" s="78">
        <v>64</v>
      </c>
      <c r="D132" s="77" t="s">
        <v>240</v>
      </c>
      <c r="E132" s="76" t="s">
        <v>7</v>
      </c>
      <c r="F132" s="76" t="s">
        <v>58</v>
      </c>
      <c r="G132" s="76" t="s">
        <v>9</v>
      </c>
      <c r="H132" s="28"/>
      <c r="I132" s="24"/>
      <c r="J132" s="12"/>
      <c r="K132" s="16"/>
      <c r="L132" s="31"/>
      <c r="M132" s="12"/>
      <c r="O132" s="91"/>
      <c r="P132" s="92"/>
      <c r="Q132" s="85"/>
      <c r="R132" s="84"/>
      <c r="S132" s="45"/>
      <c r="T132" s="84"/>
      <c r="U132" s="87"/>
      <c r="V132" s="93"/>
      <c r="W132" s="91"/>
      <c r="Y132" s="12"/>
      <c r="Z132" s="30"/>
      <c r="AA132" s="12"/>
      <c r="AB132" s="12"/>
      <c r="AC132" s="28"/>
      <c r="AD132" s="28"/>
      <c r="AF132" s="77" t="s">
        <v>272</v>
      </c>
      <c r="AG132" s="76" t="s">
        <v>7</v>
      </c>
      <c r="AH132" s="76" t="s">
        <v>37</v>
      </c>
      <c r="AI132" s="76" t="s">
        <v>9</v>
      </c>
      <c r="AJ132" s="75">
        <v>133</v>
      </c>
      <c r="AM132" s="75">
        <v>201</v>
      </c>
      <c r="AO132" s="77" t="s">
        <v>241</v>
      </c>
      <c r="AP132" s="76" t="s">
        <v>7</v>
      </c>
      <c r="AQ132" s="76" t="s">
        <v>81</v>
      </c>
      <c r="AR132" s="76" t="s">
        <v>9</v>
      </c>
      <c r="AS132" s="11"/>
      <c r="AT132" s="11"/>
      <c r="AU132" s="26"/>
      <c r="AV132" s="16"/>
      <c r="AW132" s="31"/>
      <c r="AX132" s="12"/>
      <c r="BD132" s="51"/>
      <c r="BJ132" s="19"/>
      <c r="BK132" s="16"/>
      <c r="BL132" s="17"/>
      <c r="BM132" s="30"/>
      <c r="BN132" s="11"/>
      <c r="BO132" s="11"/>
      <c r="BQ132" s="77" t="s">
        <v>242</v>
      </c>
      <c r="BR132" s="76" t="s">
        <v>7</v>
      </c>
      <c r="BS132" s="76" t="s">
        <v>36</v>
      </c>
      <c r="BT132" s="76" t="s">
        <v>9</v>
      </c>
      <c r="BU132" s="75">
        <v>270</v>
      </c>
    </row>
    <row r="133" spans="2:73" ht="6.15" customHeight="1" thickTop="1" thickBot="1" x14ac:dyDescent="0.25">
      <c r="B133" s="78"/>
      <c r="D133" s="77"/>
      <c r="E133" s="76"/>
      <c r="F133" s="76"/>
      <c r="G133" s="76"/>
      <c r="H133" s="12"/>
      <c r="I133" s="12"/>
      <c r="J133" s="12"/>
      <c r="K133" s="16"/>
      <c r="L133" s="23"/>
      <c r="M133" s="12"/>
      <c r="O133" s="91"/>
      <c r="P133" s="92"/>
      <c r="Q133" s="83">
        <v>3</v>
      </c>
      <c r="R133" s="84"/>
      <c r="S133" s="44"/>
      <c r="T133" s="86">
        <v>11</v>
      </c>
      <c r="U133" s="87"/>
      <c r="V133" s="93"/>
      <c r="W133" s="91"/>
      <c r="Y133" s="12"/>
      <c r="Z133" s="19"/>
      <c r="AA133" s="12"/>
      <c r="AB133" s="34"/>
      <c r="AC133" s="12"/>
      <c r="AD133" s="12"/>
      <c r="AF133" s="77"/>
      <c r="AG133" s="76"/>
      <c r="AH133" s="76"/>
      <c r="AI133" s="76"/>
      <c r="AJ133" s="75"/>
      <c r="AM133" s="75"/>
      <c r="AO133" s="77"/>
      <c r="AP133" s="76"/>
      <c r="AQ133" s="76"/>
      <c r="AR133" s="76"/>
      <c r="AS133" s="12"/>
      <c r="AT133" s="12"/>
      <c r="AU133" s="12"/>
      <c r="AV133" s="16"/>
      <c r="AW133" s="23"/>
      <c r="AX133" s="12"/>
      <c r="BD133" s="51"/>
      <c r="BJ133" s="19"/>
      <c r="BK133" s="34"/>
      <c r="BL133" s="17"/>
      <c r="BM133" s="12"/>
      <c r="BN133" s="12"/>
      <c r="BO133" s="12"/>
      <c r="BQ133" s="77"/>
      <c r="BR133" s="76"/>
      <c r="BS133" s="76"/>
      <c r="BT133" s="76"/>
      <c r="BU133" s="75"/>
    </row>
    <row r="134" spans="2:73" ht="6.15" customHeight="1" thickTop="1" thickBot="1" x14ac:dyDescent="0.25">
      <c r="B134" s="78">
        <v>65</v>
      </c>
      <c r="D134" s="77" t="s">
        <v>239</v>
      </c>
      <c r="E134" s="76" t="s">
        <v>7</v>
      </c>
      <c r="F134" s="76" t="s">
        <v>36</v>
      </c>
      <c r="G134" s="76" t="s">
        <v>9</v>
      </c>
      <c r="H134" s="11"/>
      <c r="I134" s="11"/>
      <c r="J134" s="12"/>
      <c r="K134" s="12"/>
      <c r="L134" s="26"/>
      <c r="M134" s="12"/>
      <c r="O134" s="91"/>
      <c r="P134" s="92"/>
      <c r="Q134" s="85"/>
      <c r="R134" s="84"/>
      <c r="S134" s="45"/>
      <c r="T134" s="84"/>
      <c r="U134" s="87"/>
      <c r="V134" s="93"/>
      <c r="W134" s="91"/>
      <c r="Y134" s="12"/>
      <c r="Z134" s="19"/>
      <c r="AA134" s="16"/>
      <c r="AB134" s="41"/>
      <c r="AC134" s="11"/>
      <c r="AD134" s="11"/>
      <c r="AF134" s="77" t="s">
        <v>243</v>
      </c>
      <c r="AG134" s="76" t="s">
        <v>7</v>
      </c>
      <c r="AH134" s="76" t="s">
        <v>244</v>
      </c>
      <c r="AI134" s="76" t="s">
        <v>9</v>
      </c>
      <c r="AJ134" s="75">
        <v>134</v>
      </c>
      <c r="AM134" s="75">
        <v>202</v>
      </c>
      <c r="AO134" s="77" t="s">
        <v>204</v>
      </c>
      <c r="AP134" s="76" t="s">
        <v>7</v>
      </c>
      <c r="AQ134" s="76" t="s">
        <v>8</v>
      </c>
      <c r="AR134" s="76" t="s">
        <v>9</v>
      </c>
      <c r="AS134" s="11"/>
      <c r="AT134" s="11"/>
      <c r="AU134" s="12"/>
      <c r="AV134" s="12"/>
      <c r="AW134" s="26"/>
      <c r="AX134" s="12"/>
      <c r="BD134" s="51"/>
      <c r="BJ134" s="12"/>
      <c r="BK134" s="30"/>
      <c r="BL134" s="12"/>
      <c r="BM134" s="12"/>
      <c r="BN134" s="28"/>
      <c r="BO134" s="28"/>
      <c r="BQ134" s="77" t="s">
        <v>245</v>
      </c>
      <c r="BR134" s="76" t="s">
        <v>7</v>
      </c>
      <c r="BS134" s="76" t="s">
        <v>19</v>
      </c>
      <c r="BT134" s="76" t="s">
        <v>9</v>
      </c>
      <c r="BU134" s="75">
        <v>271</v>
      </c>
    </row>
    <row r="135" spans="2:73" ht="6.15" customHeight="1" thickTop="1" thickBot="1" x14ac:dyDescent="0.25">
      <c r="B135" s="78"/>
      <c r="D135" s="77"/>
      <c r="E135" s="76"/>
      <c r="F135" s="76"/>
      <c r="G135" s="76"/>
      <c r="H135" s="12"/>
      <c r="I135" s="12"/>
      <c r="J135" s="14"/>
      <c r="K135" s="12"/>
      <c r="L135" s="18"/>
      <c r="M135" s="12"/>
      <c r="O135" s="96">
        <f>IF(Q129="","",IF(Q129&gt;T129,1,0)+IF(Q131&gt;T131,1,0)+IF(Q133&gt;T133,1,0)+IF(Q135&gt;T135,1,0)+IF(Q137&gt;T137,1,0))</f>
        <v>1</v>
      </c>
      <c r="P135" s="94"/>
      <c r="Q135" s="83">
        <v>8</v>
      </c>
      <c r="R135" s="84"/>
      <c r="S135" s="44"/>
      <c r="T135" s="86">
        <v>11</v>
      </c>
      <c r="U135" s="87"/>
      <c r="V135" s="95">
        <f>IF(Q129="","",IF(Q129&lt;T129,1,0)+IF(Q131&lt;T131,1,0)+IF(Q133&lt;T133,1,0)+IF(Q135&lt;T135,1,0)+IF(Q137&lt;T137,1,0))</f>
        <v>3</v>
      </c>
      <c r="W135" s="96"/>
      <c r="Y135" s="12"/>
      <c r="Z135" s="19"/>
      <c r="AA135" s="16"/>
      <c r="AB135" s="17"/>
      <c r="AC135" s="12"/>
      <c r="AD135" s="12"/>
      <c r="AF135" s="77"/>
      <c r="AG135" s="76"/>
      <c r="AH135" s="76"/>
      <c r="AI135" s="76"/>
      <c r="AJ135" s="75"/>
      <c r="AM135" s="75"/>
      <c r="AO135" s="77"/>
      <c r="AP135" s="76"/>
      <c r="AQ135" s="76"/>
      <c r="AR135" s="76"/>
      <c r="AS135" s="12"/>
      <c r="AT135" s="12"/>
      <c r="AU135" s="14"/>
      <c r="AV135" s="12"/>
      <c r="AW135" s="18"/>
      <c r="AX135" s="12"/>
      <c r="BD135" s="51"/>
      <c r="BJ135" s="12"/>
      <c r="BK135" s="19"/>
      <c r="BL135" s="12"/>
      <c r="BM135" s="34"/>
      <c r="BN135" s="29"/>
      <c r="BO135" s="27"/>
      <c r="BQ135" s="77"/>
      <c r="BR135" s="76"/>
      <c r="BS135" s="76"/>
      <c r="BT135" s="76"/>
      <c r="BU135" s="75"/>
    </row>
    <row r="136" spans="2:73" ht="6.15" customHeight="1" thickTop="1" thickBot="1" x14ac:dyDescent="0.25">
      <c r="B136" s="78">
        <v>66</v>
      </c>
      <c r="D136" s="77" t="s">
        <v>246</v>
      </c>
      <c r="E136" s="76" t="s">
        <v>7</v>
      </c>
      <c r="F136" s="76" t="s">
        <v>12</v>
      </c>
      <c r="G136" s="76" t="s">
        <v>9</v>
      </c>
      <c r="H136" s="28"/>
      <c r="I136" s="24"/>
      <c r="J136" s="31"/>
      <c r="K136" s="17"/>
      <c r="L136" s="18"/>
      <c r="M136" s="12"/>
      <c r="O136" s="96"/>
      <c r="P136" s="94"/>
      <c r="Q136" s="85"/>
      <c r="R136" s="84"/>
      <c r="S136" s="45"/>
      <c r="T136" s="84"/>
      <c r="U136" s="87"/>
      <c r="V136" s="95"/>
      <c r="W136" s="96"/>
      <c r="Y136" s="12"/>
      <c r="Z136" s="19"/>
      <c r="AA136" s="34"/>
      <c r="AB136" s="17"/>
      <c r="AC136" s="12"/>
      <c r="AD136" s="28"/>
      <c r="AF136" s="77" t="s">
        <v>247</v>
      </c>
      <c r="AG136" s="76" t="s">
        <v>7</v>
      </c>
      <c r="AH136" s="76" t="s">
        <v>54</v>
      </c>
      <c r="AI136" s="76" t="s">
        <v>9</v>
      </c>
      <c r="AJ136" s="75">
        <v>135</v>
      </c>
      <c r="AM136" s="75">
        <v>203</v>
      </c>
      <c r="AO136" s="77" t="s">
        <v>178</v>
      </c>
      <c r="AP136" s="76" t="s">
        <v>7</v>
      </c>
      <c r="AQ136" s="76" t="s">
        <v>19</v>
      </c>
      <c r="AR136" s="76" t="s">
        <v>9</v>
      </c>
      <c r="AS136" s="28"/>
      <c r="AT136" s="24"/>
      <c r="AU136" s="17"/>
      <c r="AV136" s="18"/>
      <c r="AW136" s="18"/>
      <c r="AX136" s="12"/>
      <c r="BD136" s="51"/>
      <c r="BJ136" s="12"/>
      <c r="BK136" s="19"/>
      <c r="BL136" s="16"/>
      <c r="BM136" s="41"/>
      <c r="BN136" s="11"/>
      <c r="BO136" s="11"/>
      <c r="BQ136" s="77" t="s">
        <v>273</v>
      </c>
      <c r="BR136" s="76" t="s">
        <v>7</v>
      </c>
      <c r="BS136" s="76" t="s">
        <v>91</v>
      </c>
      <c r="BT136" s="76" t="s">
        <v>9</v>
      </c>
      <c r="BU136" s="75">
        <v>272</v>
      </c>
    </row>
    <row r="137" spans="2:73" ht="6.15" customHeight="1" thickTop="1" thickBot="1" x14ac:dyDescent="0.25">
      <c r="B137" s="78"/>
      <c r="D137" s="77"/>
      <c r="E137" s="76"/>
      <c r="F137" s="76"/>
      <c r="G137" s="76"/>
      <c r="H137" s="12"/>
      <c r="I137" s="12"/>
      <c r="J137" s="16"/>
      <c r="K137" s="17"/>
      <c r="L137" s="18"/>
      <c r="M137" s="12"/>
      <c r="O137" s="96"/>
      <c r="P137" s="94"/>
      <c r="Q137" s="83"/>
      <c r="R137" s="84"/>
      <c r="S137" s="44"/>
      <c r="T137" s="86"/>
      <c r="U137" s="87"/>
      <c r="V137" s="95"/>
      <c r="W137" s="96"/>
      <c r="Y137" s="12"/>
      <c r="Z137" s="12"/>
      <c r="AA137" s="30"/>
      <c r="AB137" s="12"/>
      <c r="AC137" s="34"/>
      <c r="AD137" s="29"/>
      <c r="AF137" s="77"/>
      <c r="AG137" s="76"/>
      <c r="AH137" s="76"/>
      <c r="AI137" s="76"/>
      <c r="AJ137" s="75"/>
      <c r="AM137" s="75"/>
      <c r="AO137" s="77"/>
      <c r="AP137" s="76"/>
      <c r="AQ137" s="76"/>
      <c r="AR137" s="76"/>
      <c r="AS137" s="12"/>
      <c r="AT137" s="12"/>
      <c r="AU137" s="12"/>
      <c r="AV137" s="18"/>
      <c r="AW137" s="18"/>
      <c r="AX137" s="12"/>
      <c r="BD137" s="51"/>
      <c r="BJ137" s="12"/>
      <c r="BK137" s="19"/>
      <c r="BL137" s="16"/>
      <c r="BM137" s="17"/>
      <c r="BN137" s="12"/>
      <c r="BO137" s="12"/>
      <c r="BQ137" s="77"/>
      <c r="BR137" s="76"/>
      <c r="BS137" s="76"/>
      <c r="BT137" s="76"/>
      <c r="BU137" s="75"/>
    </row>
    <row r="138" spans="2:73" ht="6.15" customHeight="1" thickTop="1" thickBot="1" x14ac:dyDescent="0.25">
      <c r="B138" s="78">
        <v>67</v>
      </c>
      <c r="D138" s="77" t="s">
        <v>248</v>
      </c>
      <c r="E138" s="76" t="s">
        <v>7</v>
      </c>
      <c r="F138" s="76" t="s">
        <v>37</v>
      </c>
      <c r="G138" s="76" t="s">
        <v>9</v>
      </c>
      <c r="H138" s="12"/>
      <c r="I138" s="12"/>
      <c r="J138" s="16"/>
      <c r="K138" s="33"/>
      <c r="L138" s="18"/>
      <c r="M138" s="12"/>
      <c r="O138" s="96"/>
      <c r="P138" s="94"/>
      <c r="Q138" s="85"/>
      <c r="R138" s="84"/>
      <c r="S138" s="45"/>
      <c r="T138" s="84"/>
      <c r="U138" s="87"/>
      <c r="V138" s="95"/>
      <c r="W138" s="96"/>
      <c r="Y138" s="12"/>
      <c r="Z138" s="12"/>
      <c r="AA138" s="19"/>
      <c r="AB138" s="16"/>
      <c r="AC138" s="41"/>
      <c r="AD138" s="11"/>
      <c r="AF138" s="77" t="s">
        <v>249</v>
      </c>
      <c r="AG138" s="76" t="s">
        <v>7</v>
      </c>
      <c r="AH138" s="76" t="s">
        <v>70</v>
      </c>
      <c r="AI138" s="76" t="s">
        <v>9</v>
      </c>
      <c r="AJ138" s="75">
        <v>136</v>
      </c>
      <c r="AM138" s="75">
        <v>204</v>
      </c>
      <c r="AO138" s="77" t="s">
        <v>250</v>
      </c>
      <c r="AP138" s="76" t="s">
        <v>7</v>
      </c>
      <c r="AQ138" s="76" t="s">
        <v>63</v>
      </c>
      <c r="AR138" s="76" t="s">
        <v>9</v>
      </c>
      <c r="AS138" s="11"/>
      <c r="AT138" s="12"/>
      <c r="AU138" s="12"/>
      <c r="AV138" s="14"/>
      <c r="AW138" s="18"/>
      <c r="AX138" s="12"/>
      <c r="BD138" s="51"/>
      <c r="BJ138" s="12"/>
      <c r="BK138" s="19"/>
      <c r="BL138" s="34"/>
      <c r="BM138" s="17"/>
      <c r="BN138" s="12"/>
      <c r="BO138" s="11"/>
      <c r="BQ138" s="77" t="s">
        <v>251</v>
      </c>
      <c r="BR138" s="76" t="s">
        <v>7</v>
      </c>
      <c r="BS138" s="76" t="s">
        <v>49</v>
      </c>
      <c r="BT138" s="76" t="s">
        <v>9</v>
      </c>
      <c r="BU138" s="75">
        <v>273</v>
      </c>
    </row>
    <row r="139" spans="2:73" ht="6.15" customHeight="1" thickTop="1" thickBot="1" x14ac:dyDescent="0.25">
      <c r="B139" s="78"/>
      <c r="D139" s="77"/>
      <c r="E139" s="76"/>
      <c r="F139" s="76"/>
      <c r="G139" s="76"/>
      <c r="H139" s="22"/>
      <c r="I139" s="33"/>
      <c r="J139" s="12"/>
      <c r="K139" s="26"/>
      <c r="L139" s="12"/>
      <c r="M139" s="12"/>
      <c r="Q139" s="53"/>
      <c r="U139" s="53"/>
      <c r="Y139" s="12"/>
      <c r="Z139" s="12"/>
      <c r="AA139" s="19"/>
      <c r="AB139" s="34"/>
      <c r="AC139" s="17"/>
      <c r="AD139" s="12"/>
      <c r="AF139" s="77"/>
      <c r="AG139" s="76"/>
      <c r="AH139" s="76"/>
      <c r="AI139" s="76"/>
      <c r="AJ139" s="75"/>
      <c r="AM139" s="75"/>
      <c r="AO139" s="77"/>
      <c r="AP139" s="76"/>
      <c r="AQ139" s="76"/>
      <c r="AR139" s="76"/>
      <c r="AS139" s="12"/>
      <c r="AT139" s="14"/>
      <c r="AU139" s="16"/>
      <c r="AV139" s="12"/>
      <c r="AW139" s="12"/>
      <c r="AX139" s="12"/>
      <c r="BD139" s="51"/>
      <c r="BJ139" s="12"/>
      <c r="BK139" s="12"/>
      <c r="BL139" s="30"/>
      <c r="BM139" s="12"/>
      <c r="BN139" s="15"/>
      <c r="BO139" s="12"/>
      <c r="BQ139" s="77"/>
      <c r="BR139" s="76"/>
      <c r="BS139" s="76"/>
      <c r="BT139" s="76"/>
      <c r="BU139" s="75"/>
    </row>
    <row r="140" spans="2:73" ht="6.15" customHeight="1" thickTop="1" thickBot="1" x14ac:dyDescent="0.25">
      <c r="B140" s="78">
        <v>68</v>
      </c>
      <c r="D140" s="77" t="s">
        <v>252</v>
      </c>
      <c r="E140" s="76" t="s">
        <v>7</v>
      </c>
      <c r="F140" s="76" t="s">
        <v>107</v>
      </c>
      <c r="G140" s="76" t="s">
        <v>9</v>
      </c>
      <c r="H140" s="11"/>
      <c r="I140" s="42"/>
      <c r="J140" s="17"/>
      <c r="K140" s="18"/>
      <c r="L140" s="12"/>
      <c r="M140" s="12"/>
      <c r="O140" s="59"/>
      <c r="P140" s="88" t="s">
        <v>253</v>
      </c>
      <c r="Q140" s="88"/>
      <c r="R140" s="88"/>
      <c r="S140" s="88"/>
      <c r="T140" s="88"/>
      <c r="U140" s="88"/>
      <c r="V140" s="88"/>
      <c r="W140" s="59"/>
      <c r="Y140" s="12"/>
      <c r="Z140" s="12"/>
      <c r="AA140" s="12"/>
      <c r="AB140" s="30"/>
      <c r="AC140" s="11"/>
      <c r="AD140" s="11"/>
      <c r="AF140" s="77" t="s">
        <v>62</v>
      </c>
      <c r="AG140" s="76" t="s">
        <v>7</v>
      </c>
      <c r="AH140" s="76" t="s">
        <v>42</v>
      </c>
      <c r="AI140" s="76" t="s">
        <v>9</v>
      </c>
      <c r="AJ140" s="75">
        <v>137</v>
      </c>
      <c r="AM140" s="75">
        <v>205</v>
      </c>
      <c r="AO140" s="77" t="s">
        <v>274</v>
      </c>
      <c r="AP140" s="76" t="s">
        <v>7</v>
      </c>
      <c r="AQ140" s="76" t="s">
        <v>52</v>
      </c>
      <c r="AR140" s="76" t="s">
        <v>9</v>
      </c>
      <c r="AS140" s="24"/>
      <c r="AT140" s="31"/>
      <c r="AU140" s="31"/>
      <c r="AV140" s="12"/>
      <c r="AW140" s="12"/>
      <c r="AX140" s="12"/>
      <c r="BD140" s="51"/>
      <c r="BJ140" s="12"/>
      <c r="BK140" s="12"/>
      <c r="BL140" s="19"/>
      <c r="BM140" s="16"/>
      <c r="BN140" s="31"/>
      <c r="BO140" s="25"/>
      <c r="BQ140" s="77" t="s">
        <v>254</v>
      </c>
      <c r="BR140" s="76" t="s">
        <v>7</v>
      </c>
      <c r="BS140" s="76" t="s">
        <v>42</v>
      </c>
      <c r="BT140" s="76" t="s">
        <v>9</v>
      </c>
      <c r="BU140" s="75">
        <v>274</v>
      </c>
    </row>
    <row r="141" spans="2:73" ht="6.15" customHeight="1" thickTop="1" thickBot="1" x14ac:dyDescent="0.25">
      <c r="B141" s="78"/>
      <c r="D141" s="77"/>
      <c r="E141" s="76"/>
      <c r="F141" s="76"/>
      <c r="G141" s="76"/>
      <c r="H141" s="12"/>
      <c r="I141" s="16"/>
      <c r="J141" s="33"/>
      <c r="K141" s="18"/>
      <c r="L141" s="12"/>
      <c r="M141" s="12"/>
      <c r="O141" s="59"/>
      <c r="P141" s="88"/>
      <c r="Q141" s="88"/>
      <c r="R141" s="88"/>
      <c r="S141" s="88"/>
      <c r="T141" s="88"/>
      <c r="U141" s="88"/>
      <c r="V141" s="88"/>
      <c r="W141" s="59"/>
      <c r="Y141" s="12"/>
      <c r="Z141" s="12"/>
      <c r="AA141" s="12"/>
      <c r="AB141" s="12"/>
      <c r="AC141" s="12"/>
      <c r="AD141" s="12"/>
      <c r="AF141" s="77"/>
      <c r="AG141" s="76"/>
      <c r="AH141" s="76"/>
      <c r="AI141" s="76"/>
      <c r="AJ141" s="75"/>
      <c r="AM141" s="75"/>
      <c r="AO141" s="77"/>
      <c r="AP141" s="76"/>
      <c r="AQ141" s="76"/>
      <c r="AR141" s="76"/>
      <c r="AS141" s="12"/>
      <c r="AT141" s="16"/>
      <c r="AU141" s="23"/>
      <c r="AV141" s="12"/>
      <c r="AW141" s="12"/>
      <c r="AX141" s="12"/>
      <c r="BD141" s="51"/>
      <c r="BJ141" s="12"/>
      <c r="BK141" s="12"/>
      <c r="BL141" s="19"/>
      <c r="BM141" s="34"/>
      <c r="BN141" s="17"/>
      <c r="BO141" s="27"/>
      <c r="BQ141" s="77"/>
      <c r="BR141" s="76"/>
      <c r="BS141" s="76"/>
      <c r="BT141" s="76"/>
      <c r="BU141" s="75"/>
    </row>
    <row r="142" spans="2:73" ht="6.15" customHeight="1" thickTop="1" thickBot="1" x14ac:dyDescent="0.25">
      <c r="B142" s="78">
        <v>69</v>
      </c>
      <c r="D142" s="77" t="s">
        <v>255</v>
      </c>
      <c r="E142" s="76" t="s">
        <v>7</v>
      </c>
      <c r="F142" s="76" t="s">
        <v>81</v>
      </c>
      <c r="G142" s="76" t="s">
        <v>9</v>
      </c>
      <c r="H142" s="11"/>
      <c r="I142" s="11"/>
      <c r="J142" s="26"/>
      <c r="K142" s="12"/>
      <c r="L142" s="12"/>
      <c r="M142" s="12"/>
      <c r="AM142" s="75">
        <v>206</v>
      </c>
      <c r="AO142" s="77" t="s">
        <v>208</v>
      </c>
      <c r="AP142" s="76" t="s">
        <v>7</v>
      </c>
      <c r="AQ142" s="76" t="s">
        <v>91</v>
      </c>
      <c r="AR142" s="76" t="s">
        <v>9</v>
      </c>
      <c r="AS142" s="11"/>
      <c r="AT142" s="11"/>
      <c r="AU142" s="26"/>
      <c r="AV142" s="12"/>
      <c r="AW142" s="12"/>
      <c r="AX142" s="12"/>
      <c r="BD142" s="51"/>
      <c r="BJ142" s="12"/>
      <c r="BK142" s="12"/>
      <c r="BL142" s="12"/>
      <c r="BM142" s="30"/>
      <c r="BN142" s="11"/>
      <c r="BO142" s="11"/>
      <c r="BQ142" s="77" t="s">
        <v>213</v>
      </c>
      <c r="BR142" s="76" t="s">
        <v>7</v>
      </c>
      <c r="BS142" s="76" t="s">
        <v>29</v>
      </c>
      <c r="BT142" s="76" t="s">
        <v>9</v>
      </c>
      <c r="BU142" s="75">
        <v>275</v>
      </c>
    </row>
    <row r="143" spans="2:73" ht="6.15" customHeight="1" thickTop="1" x14ac:dyDescent="0.2">
      <c r="B143" s="78"/>
      <c r="D143" s="77"/>
      <c r="E143" s="76"/>
      <c r="F143" s="76"/>
      <c r="G143" s="76"/>
      <c r="H143" s="12"/>
      <c r="I143" s="12"/>
      <c r="J143" s="12"/>
      <c r="K143" s="12"/>
      <c r="L143" s="12"/>
      <c r="M143" s="12"/>
      <c r="S143" s="51"/>
      <c r="AM143" s="75"/>
      <c r="AO143" s="77"/>
      <c r="AP143" s="76"/>
      <c r="AQ143" s="76"/>
      <c r="AR143" s="76"/>
      <c r="AS143" s="12"/>
      <c r="AT143" s="12"/>
      <c r="AU143" s="12"/>
      <c r="AV143" s="12"/>
      <c r="AW143" s="12"/>
      <c r="AX143" s="12"/>
      <c r="BD143" s="51"/>
      <c r="BJ143" s="12"/>
      <c r="BK143" s="12"/>
      <c r="BL143" s="12"/>
      <c r="BM143" s="12"/>
      <c r="BN143" s="12"/>
      <c r="BO143" s="12"/>
      <c r="BQ143" s="77"/>
      <c r="BR143" s="76"/>
      <c r="BS143" s="76"/>
      <c r="BT143" s="76"/>
      <c r="BU143" s="75"/>
    </row>
    <row r="144" spans="2:73" ht="6.15" customHeight="1" x14ac:dyDescent="0.2">
      <c r="S144" s="51"/>
      <c r="T144" s="60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61"/>
      <c r="AG144" s="43"/>
      <c r="AH144" s="43"/>
      <c r="AI144" s="43"/>
      <c r="AJ144" s="62"/>
      <c r="AK144" s="43"/>
      <c r="AL144" s="43"/>
      <c r="AM144" s="62"/>
      <c r="AN144" s="43"/>
      <c r="AO144" s="61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63"/>
    </row>
    <row r="145" ht="6.15" customHeight="1" x14ac:dyDescent="0.2"/>
    <row r="146" ht="6.15" customHeight="1" x14ac:dyDescent="0.2"/>
  </sheetData>
  <mergeCells count="1423">
    <mergeCell ref="O135:P138"/>
    <mergeCell ref="V135:W138"/>
    <mergeCell ref="V73:V76"/>
    <mergeCell ref="P73:P76"/>
    <mergeCell ref="Q76:R77"/>
    <mergeCell ref="T76:U77"/>
    <mergeCell ref="Q137:R138"/>
    <mergeCell ref="T137:U138"/>
    <mergeCell ref="Q131:R132"/>
    <mergeCell ref="T131:U132"/>
    <mergeCell ref="O129:P134"/>
    <mergeCell ref="Q129:R130"/>
    <mergeCell ref="T129:U130"/>
    <mergeCell ref="V129:W134"/>
    <mergeCell ref="BA73:BA76"/>
    <mergeCell ref="BG73:BG76"/>
    <mergeCell ref="BB74:BC75"/>
    <mergeCell ref="BE74:BF75"/>
    <mergeCell ref="BB76:BC77"/>
    <mergeCell ref="BE76:BF77"/>
    <mergeCell ref="Q133:R134"/>
    <mergeCell ref="T133:U134"/>
    <mergeCell ref="Q78:R79"/>
    <mergeCell ref="T78:U79"/>
    <mergeCell ref="P140:V141"/>
    <mergeCell ref="R6:T17"/>
    <mergeCell ref="R18:T48"/>
    <mergeCell ref="R49:T66"/>
    <mergeCell ref="Q135:R136"/>
    <mergeCell ref="T135:U136"/>
    <mergeCell ref="AQ78:AQ79"/>
    <mergeCell ref="AR78:AR79"/>
    <mergeCell ref="AO76:AO77"/>
    <mergeCell ref="AP76:AP77"/>
    <mergeCell ref="BB70:BC71"/>
    <mergeCell ref="BE70:BF71"/>
    <mergeCell ref="BB72:BC73"/>
    <mergeCell ref="BE72:BF73"/>
    <mergeCell ref="Q70:R71"/>
    <mergeCell ref="T70:U71"/>
    <mergeCell ref="Q72:R73"/>
    <mergeCell ref="T72:U73"/>
    <mergeCell ref="BB78:BC79"/>
    <mergeCell ref="BE78:BF79"/>
    <mergeCell ref="Q74:R75"/>
    <mergeCell ref="T74:U75"/>
    <mergeCell ref="AO78:AO79"/>
    <mergeCell ref="AP78:AP79"/>
    <mergeCell ref="BQ140:BQ141"/>
    <mergeCell ref="BR140:BR141"/>
    <mergeCell ref="BS140:BS141"/>
    <mergeCell ref="BT140:BT141"/>
    <mergeCell ref="BQ142:BQ143"/>
    <mergeCell ref="BR142:BR143"/>
    <mergeCell ref="BS142:BS143"/>
    <mergeCell ref="BT142:BT143"/>
    <mergeCell ref="BQ136:BQ137"/>
    <mergeCell ref="BR136:BR137"/>
    <mergeCell ref="BS136:BS137"/>
    <mergeCell ref="BT136:BT137"/>
    <mergeCell ref="BQ138:BQ139"/>
    <mergeCell ref="BR138:BR139"/>
    <mergeCell ref="BS138:BS139"/>
    <mergeCell ref="BT138:BT139"/>
    <mergeCell ref="BQ132:BQ133"/>
    <mergeCell ref="BR132:BR133"/>
    <mergeCell ref="BS132:BS133"/>
    <mergeCell ref="BT132:BT133"/>
    <mergeCell ref="BQ134:BQ135"/>
    <mergeCell ref="BR134:BR135"/>
    <mergeCell ref="BS134:BS135"/>
    <mergeCell ref="BT134:BT135"/>
    <mergeCell ref="BQ128:BQ129"/>
    <mergeCell ref="BR128:BR129"/>
    <mergeCell ref="BS128:BS129"/>
    <mergeCell ref="BT128:BT129"/>
    <mergeCell ref="BQ130:BQ131"/>
    <mergeCell ref="BR130:BR131"/>
    <mergeCell ref="BS130:BS131"/>
    <mergeCell ref="BT130:BT131"/>
    <mergeCell ref="BQ124:BQ125"/>
    <mergeCell ref="BR124:BR125"/>
    <mergeCell ref="BS124:BS125"/>
    <mergeCell ref="BT124:BT125"/>
    <mergeCell ref="BQ126:BQ127"/>
    <mergeCell ref="BR126:BR127"/>
    <mergeCell ref="BS126:BS127"/>
    <mergeCell ref="BT126:BT127"/>
    <mergeCell ref="BQ120:BQ121"/>
    <mergeCell ref="BR120:BR121"/>
    <mergeCell ref="BS120:BS121"/>
    <mergeCell ref="BT120:BT121"/>
    <mergeCell ref="BQ122:BQ123"/>
    <mergeCell ref="BR122:BR123"/>
    <mergeCell ref="BS122:BS123"/>
    <mergeCell ref="BT122:BT123"/>
    <mergeCell ref="BQ116:BQ117"/>
    <mergeCell ref="BR116:BR117"/>
    <mergeCell ref="BS116:BS117"/>
    <mergeCell ref="BT116:BT117"/>
    <mergeCell ref="BQ118:BQ119"/>
    <mergeCell ref="BR118:BR119"/>
    <mergeCell ref="BS118:BS119"/>
    <mergeCell ref="BT118:BT119"/>
    <mergeCell ref="BQ112:BQ113"/>
    <mergeCell ref="BR112:BR113"/>
    <mergeCell ref="BS112:BS113"/>
    <mergeCell ref="BT112:BT113"/>
    <mergeCell ref="BQ114:BQ115"/>
    <mergeCell ref="BR114:BR115"/>
    <mergeCell ref="BS114:BS115"/>
    <mergeCell ref="BT114:BT115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Q100:BQ101"/>
    <mergeCell ref="BR100:BR101"/>
    <mergeCell ref="BS100:BS101"/>
    <mergeCell ref="BT100:BT101"/>
    <mergeCell ref="BQ102:BQ103"/>
    <mergeCell ref="BR102:BR103"/>
    <mergeCell ref="BS102:BS103"/>
    <mergeCell ref="BT102:BT103"/>
    <mergeCell ref="BQ96:BQ97"/>
    <mergeCell ref="BR96:BR97"/>
    <mergeCell ref="BS96:BS97"/>
    <mergeCell ref="BT96:BT97"/>
    <mergeCell ref="BQ98:BQ99"/>
    <mergeCell ref="BR98:BR99"/>
    <mergeCell ref="BS98:BS99"/>
    <mergeCell ref="BT98:BT99"/>
    <mergeCell ref="BQ92:BQ93"/>
    <mergeCell ref="BR92:BR93"/>
    <mergeCell ref="BS92:BS93"/>
    <mergeCell ref="BT92:BT93"/>
    <mergeCell ref="BQ94:BQ95"/>
    <mergeCell ref="BR94:BR95"/>
    <mergeCell ref="BS94:BS95"/>
    <mergeCell ref="BT94:BT95"/>
    <mergeCell ref="BQ88:BQ89"/>
    <mergeCell ref="BR88:BR89"/>
    <mergeCell ref="BS88:BS89"/>
    <mergeCell ref="BT88:BT89"/>
    <mergeCell ref="BQ90:BQ91"/>
    <mergeCell ref="BR90:BR91"/>
    <mergeCell ref="BS90:BS91"/>
    <mergeCell ref="BT90:BT91"/>
    <mergeCell ref="BQ84:BQ85"/>
    <mergeCell ref="BR84:BR85"/>
    <mergeCell ref="BS84:BS85"/>
    <mergeCell ref="BT84:BT85"/>
    <mergeCell ref="BQ86:BQ87"/>
    <mergeCell ref="BR86:BR87"/>
    <mergeCell ref="BS86:BS87"/>
    <mergeCell ref="BT86:BT87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Q68:BQ69"/>
    <mergeCell ref="BR68:BR69"/>
    <mergeCell ref="BS68:BS69"/>
    <mergeCell ref="BT68:BT69"/>
    <mergeCell ref="BQ70:BQ71"/>
    <mergeCell ref="BR70:BR71"/>
    <mergeCell ref="BS70:BS71"/>
    <mergeCell ref="BT70:BT71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AO140:AO141"/>
    <mergeCell ref="AP140:AP141"/>
    <mergeCell ref="AQ140:AQ141"/>
    <mergeCell ref="AR140:AR141"/>
    <mergeCell ref="AO142:AO143"/>
    <mergeCell ref="AP142:AP143"/>
    <mergeCell ref="AQ142:AQ143"/>
    <mergeCell ref="AR142:AR143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O132:AO133"/>
    <mergeCell ref="AP132:AP133"/>
    <mergeCell ref="AQ132:AQ133"/>
    <mergeCell ref="AR132:AR133"/>
    <mergeCell ref="AO134:AO135"/>
    <mergeCell ref="AP134:AP135"/>
    <mergeCell ref="AQ134:AQ135"/>
    <mergeCell ref="AR134:AR135"/>
    <mergeCell ref="AO128:AO129"/>
    <mergeCell ref="AP128:AP129"/>
    <mergeCell ref="AQ128:AQ129"/>
    <mergeCell ref="AR128:AR129"/>
    <mergeCell ref="AO130:AO131"/>
    <mergeCell ref="AP130:AP131"/>
    <mergeCell ref="AQ130:AQ131"/>
    <mergeCell ref="AR130:AR131"/>
    <mergeCell ref="AO124:AO125"/>
    <mergeCell ref="AP124:AP125"/>
    <mergeCell ref="AQ124:AQ125"/>
    <mergeCell ref="AR124:AR125"/>
    <mergeCell ref="AO126:AO127"/>
    <mergeCell ref="AP126:AP127"/>
    <mergeCell ref="AQ126:AQ127"/>
    <mergeCell ref="AR126:AR127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12:AO113"/>
    <mergeCell ref="AP112:AP113"/>
    <mergeCell ref="AQ112:AQ113"/>
    <mergeCell ref="AR112:AR113"/>
    <mergeCell ref="AO114:AO115"/>
    <mergeCell ref="AP114:AP115"/>
    <mergeCell ref="AQ114:AQ115"/>
    <mergeCell ref="AR114:AR115"/>
    <mergeCell ref="AO108:AO109"/>
    <mergeCell ref="AP108:AP109"/>
    <mergeCell ref="AQ108:AQ109"/>
    <mergeCell ref="AR108:AR109"/>
    <mergeCell ref="AO110:AO111"/>
    <mergeCell ref="AP110:AP111"/>
    <mergeCell ref="AQ110:AQ111"/>
    <mergeCell ref="AR110:AR111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72:AO73"/>
    <mergeCell ref="AP72:AP73"/>
    <mergeCell ref="AQ72:AQ73"/>
    <mergeCell ref="AR72:AR73"/>
    <mergeCell ref="AQ76:AQ77"/>
    <mergeCell ref="AR76:AR77"/>
    <mergeCell ref="AO74:AO75"/>
    <mergeCell ref="AP74:AP75"/>
    <mergeCell ref="AQ74:AQ75"/>
    <mergeCell ref="AR74:AR75"/>
    <mergeCell ref="AO68:AO69"/>
    <mergeCell ref="AP68:AP69"/>
    <mergeCell ref="AQ68:AQ69"/>
    <mergeCell ref="AR68:AR69"/>
    <mergeCell ref="AO70:AO71"/>
    <mergeCell ref="AP70:AP71"/>
    <mergeCell ref="AQ70:AQ71"/>
    <mergeCell ref="AR70:AR71"/>
    <mergeCell ref="AO64:AO65"/>
    <mergeCell ref="AP64:AP65"/>
    <mergeCell ref="AQ64:AQ65"/>
    <mergeCell ref="AR64:AR65"/>
    <mergeCell ref="AO66:AO67"/>
    <mergeCell ref="AP66:AP67"/>
    <mergeCell ref="AQ66:AQ67"/>
    <mergeCell ref="AR66:AR67"/>
    <mergeCell ref="AQ60:AQ61"/>
    <mergeCell ref="AR60:AR61"/>
    <mergeCell ref="AO62:AO63"/>
    <mergeCell ref="AP62:AP63"/>
    <mergeCell ref="AQ62:AQ63"/>
    <mergeCell ref="AR62:AR63"/>
    <mergeCell ref="AF138:AF139"/>
    <mergeCell ref="AG138:AG139"/>
    <mergeCell ref="AH138:AH139"/>
    <mergeCell ref="AI138:AI139"/>
    <mergeCell ref="AF140:AF141"/>
    <mergeCell ref="AG140:AG141"/>
    <mergeCell ref="AH140:AH141"/>
    <mergeCell ref="AI140:AI141"/>
    <mergeCell ref="AF134:AF135"/>
    <mergeCell ref="AG134:AG135"/>
    <mergeCell ref="AH134:AH135"/>
    <mergeCell ref="AI134:AI135"/>
    <mergeCell ref="AF136:AF137"/>
    <mergeCell ref="AG136:AG137"/>
    <mergeCell ref="AH136:AH137"/>
    <mergeCell ref="AI136:AI137"/>
    <mergeCell ref="AF130:AF131"/>
    <mergeCell ref="AG130:AG131"/>
    <mergeCell ref="AH130:AH131"/>
    <mergeCell ref="AI130:AI131"/>
    <mergeCell ref="AF132:AF133"/>
    <mergeCell ref="AG132:AG133"/>
    <mergeCell ref="AH132:AH133"/>
    <mergeCell ref="AI132:AI133"/>
    <mergeCell ref="AF126:AF127"/>
    <mergeCell ref="AG126:AG127"/>
    <mergeCell ref="AH126:AH127"/>
    <mergeCell ref="AI126:AI127"/>
    <mergeCell ref="AF128:AF129"/>
    <mergeCell ref="AG128:AG129"/>
    <mergeCell ref="AH128:AH129"/>
    <mergeCell ref="AI128:AI129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32:D133"/>
    <mergeCell ref="E132:E133"/>
    <mergeCell ref="F132:F133"/>
    <mergeCell ref="G132:G133"/>
    <mergeCell ref="D134:D135"/>
    <mergeCell ref="E134:E135"/>
    <mergeCell ref="F134:F135"/>
    <mergeCell ref="G134:G135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96:D97"/>
    <mergeCell ref="E96:E97"/>
    <mergeCell ref="F96:F97"/>
    <mergeCell ref="G96:G97"/>
    <mergeCell ref="D98:D99"/>
    <mergeCell ref="E98:E99"/>
    <mergeCell ref="F98:F99"/>
    <mergeCell ref="G98:G99"/>
    <mergeCell ref="D92:D93"/>
    <mergeCell ref="E92:E93"/>
    <mergeCell ref="F92:F93"/>
    <mergeCell ref="G92:G93"/>
    <mergeCell ref="D94:D95"/>
    <mergeCell ref="E94:E95"/>
    <mergeCell ref="F94:F95"/>
    <mergeCell ref="G94:G95"/>
    <mergeCell ref="D88:D89"/>
    <mergeCell ref="E88:E89"/>
    <mergeCell ref="F88:F89"/>
    <mergeCell ref="G88:G89"/>
    <mergeCell ref="D90:D91"/>
    <mergeCell ref="E90:E91"/>
    <mergeCell ref="F90:F91"/>
    <mergeCell ref="G90:G91"/>
    <mergeCell ref="D84:D85"/>
    <mergeCell ref="E84:E85"/>
    <mergeCell ref="F84:F85"/>
    <mergeCell ref="G84:G85"/>
    <mergeCell ref="D86:D87"/>
    <mergeCell ref="E86:E87"/>
    <mergeCell ref="F86:F87"/>
    <mergeCell ref="G86:G87"/>
    <mergeCell ref="D80:D81"/>
    <mergeCell ref="E80:E81"/>
    <mergeCell ref="F80:F81"/>
    <mergeCell ref="G80:G81"/>
    <mergeCell ref="D82:D83"/>
    <mergeCell ref="E82:E83"/>
    <mergeCell ref="F82:F83"/>
    <mergeCell ref="G82:G83"/>
    <mergeCell ref="D76:D77"/>
    <mergeCell ref="E76:E77"/>
    <mergeCell ref="F76:F77"/>
    <mergeCell ref="G76:G77"/>
    <mergeCell ref="D78:D79"/>
    <mergeCell ref="E78:E79"/>
    <mergeCell ref="F78:F79"/>
    <mergeCell ref="G78:G79"/>
    <mergeCell ref="D72:D73"/>
    <mergeCell ref="E72:E73"/>
    <mergeCell ref="F72:F73"/>
    <mergeCell ref="G72:G73"/>
    <mergeCell ref="D74:D75"/>
    <mergeCell ref="E74:E75"/>
    <mergeCell ref="F74:F75"/>
    <mergeCell ref="G74:G75"/>
    <mergeCell ref="D68:D69"/>
    <mergeCell ref="E68:E69"/>
    <mergeCell ref="F68:F69"/>
    <mergeCell ref="G68:G69"/>
    <mergeCell ref="D70:D71"/>
    <mergeCell ref="E70:E71"/>
    <mergeCell ref="F70:F71"/>
    <mergeCell ref="G70:G71"/>
    <mergeCell ref="E64:E65"/>
    <mergeCell ref="F64:F65"/>
    <mergeCell ref="G64:G65"/>
    <mergeCell ref="D66:D67"/>
    <mergeCell ref="E66:E67"/>
    <mergeCell ref="F66:F67"/>
    <mergeCell ref="G66:G67"/>
    <mergeCell ref="BU142:BU143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BU130:BU131"/>
    <mergeCell ref="BU132:BU133"/>
    <mergeCell ref="BU134:BU135"/>
    <mergeCell ref="BU136:BU137"/>
    <mergeCell ref="BU138:BU139"/>
    <mergeCell ref="BU140:BU141"/>
    <mergeCell ref="BU118:BU119"/>
    <mergeCell ref="BU120:BU121"/>
    <mergeCell ref="BU122:BU123"/>
    <mergeCell ref="BU124:BU125"/>
    <mergeCell ref="BU126:BU127"/>
    <mergeCell ref="BU128:BU129"/>
    <mergeCell ref="BU106:BU107"/>
    <mergeCell ref="BU108:BU109"/>
    <mergeCell ref="BU110:BU111"/>
    <mergeCell ref="BU112:BU113"/>
    <mergeCell ref="BU114:BU115"/>
    <mergeCell ref="BU116:BU117"/>
    <mergeCell ref="BU94:BU95"/>
    <mergeCell ref="BU96:BU97"/>
    <mergeCell ref="BU98:BU99"/>
    <mergeCell ref="BU100:BU101"/>
    <mergeCell ref="BU102:BU103"/>
    <mergeCell ref="BU104:BU105"/>
    <mergeCell ref="BU82:BU83"/>
    <mergeCell ref="BU84:BU85"/>
    <mergeCell ref="BU86:BU87"/>
    <mergeCell ref="BU88:BU89"/>
    <mergeCell ref="BU90:BU91"/>
    <mergeCell ref="BU92:BU93"/>
    <mergeCell ref="BU70:BU71"/>
    <mergeCell ref="BU72:BU73"/>
    <mergeCell ref="BU74:BU75"/>
    <mergeCell ref="BU76:BU77"/>
    <mergeCell ref="BU78:BU79"/>
    <mergeCell ref="BU80:BU81"/>
    <mergeCell ref="AM134:AM135"/>
    <mergeCell ref="AM136:AM137"/>
    <mergeCell ref="AM138:AM139"/>
    <mergeCell ref="AM140:AM141"/>
    <mergeCell ref="AM142:AM143"/>
    <mergeCell ref="BU60:BU61"/>
    <mergeCell ref="BU62:BU63"/>
    <mergeCell ref="BU64:BU65"/>
    <mergeCell ref="BU66:BU67"/>
    <mergeCell ref="BU68:BU69"/>
    <mergeCell ref="AM122:AM123"/>
    <mergeCell ref="AM124:AM125"/>
    <mergeCell ref="AM126:AM127"/>
    <mergeCell ref="AM128:AM129"/>
    <mergeCell ref="AM130:AM131"/>
    <mergeCell ref="AM132:AM133"/>
    <mergeCell ref="AM110:AM111"/>
    <mergeCell ref="AM112:AM113"/>
    <mergeCell ref="AM114:AM115"/>
    <mergeCell ref="AM116:AM117"/>
    <mergeCell ref="AM118:AM119"/>
    <mergeCell ref="AM120:AM121"/>
    <mergeCell ref="AM98:AM99"/>
    <mergeCell ref="AM100:AM101"/>
    <mergeCell ref="AM102:AM103"/>
    <mergeCell ref="AM104:AM105"/>
    <mergeCell ref="AM106:AM107"/>
    <mergeCell ref="AM108:AM109"/>
    <mergeCell ref="AM86:AM87"/>
    <mergeCell ref="AM88:AM89"/>
    <mergeCell ref="AM90:AM91"/>
    <mergeCell ref="AM92:AM93"/>
    <mergeCell ref="AM94:AM95"/>
    <mergeCell ref="AM96:AM97"/>
    <mergeCell ref="AM74:AM75"/>
    <mergeCell ref="AM76:AM77"/>
    <mergeCell ref="AM78:AM79"/>
    <mergeCell ref="AM80:AM81"/>
    <mergeCell ref="AM82:AM83"/>
    <mergeCell ref="AM84:AM85"/>
    <mergeCell ref="AM62:AM63"/>
    <mergeCell ref="AM64:AM65"/>
    <mergeCell ref="AM66:AM67"/>
    <mergeCell ref="AM68:AM69"/>
    <mergeCell ref="AM70:AM71"/>
    <mergeCell ref="AM72:AM73"/>
    <mergeCell ref="AJ130:AJ131"/>
    <mergeCell ref="AJ132:AJ133"/>
    <mergeCell ref="AJ134:AJ135"/>
    <mergeCell ref="AJ136:AJ137"/>
    <mergeCell ref="AJ138:AJ139"/>
    <mergeCell ref="AJ140:AJ141"/>
    <mergeCell ref="AJ118:AJ119"/>
    <mergeCell ref="AJ120:AJ121"/>
    <mergeCell ref="AJ122:AJ123"/>
    <mergeCell ref="AJ124:AJ125"/>
    <mergeCell ref="AJ126:AJ127"/>
    <mergeCell ref="AJ128:AJ129"/>
    <mergeCell ref="AJ106:AJ107"/>
    <mergeCell ref="AJ108:AJ109"/>
    <mergeCell ref="AJ110:AJ111"/>
    <mergeCell ref="AJ112:AJ113"/>
    <mergeCell ref="AJ114:AJ115"/>
    <mergeCell ref="AJ116:AJ117"/>
    <mergeCell ref="AJ94:AJ95"/>
    <mergeCell ref="AJ96:AJ97"/>
    <mergeCell ref="AJ98:AJ99"/>
    <mergeCell ref="AJ100:AJ101"/>
    <mergeCell ref="AJ102:AJ103"/>
    <mergeCell ref="AJ104:AJ105"/>
    <mergeCell ref="AJ82:AJ83"/>
    <mergeCell ref="AJ84:AJ85"/>
    <mergeCell ref="AJ86:AJ87"/>
    <mergeCell ref="AJ88:AJ89"/>
    <mergeCell ref="AJ90:AJ91"/>
    <mergeCell ref="AJ92:AJ93"/>
    <mergeCell ref="AJ70:AJ71"/>
    <mergeCell ref="AJ72:AJ73"/>
    <mergeCell ref="AJ74:AJ75"/>
    <mergeCell ref="AJ76:AJ77"/>
    <mergeCell ref="AJ78:AJ79"/>
    <mergeCell ref="AJ80:AJ81"/>
    <mergeCell ref="B134:B135"/>
    <mergeCell ref="B136:B137"/>
    <mergeCell ref="B138:B139"/>
    <mergeCell ref="B140:B141"/>
    <mergeCell ref="B142:B143"/>
    <mergeCell ref="AJ60:AJ61"/>
    <mergeCell ref="AJ62:AJ63"/>
    <mergeCell ref="AJ64:AJ65"/>
    <mergeCell ref="AJ66:AJ67"/>
    <mergeCell ref="AJ68:AJ69"/>
    <mergeCell ref="B122:B123"/>
    <mergeCell ref="B124:B125"/>
    <mergeCell ref="B126:B127"/>
    <mergeCell ref="B128:B129"/>
    <mergeCell ref="B130:B131"/>
    <mergeCell ref="B132:B133"/>
    <mergeCell ref="B110:B111"/>
    <mergeCell ref="B112:B113"/>
    <mergeCell ref="B114:B115"/>
    <mergeCell ref="B116:B117"/>
    <mergeCell ref="B118:B119"/>
    <mergeCell ref="B120:B121"/>
    <mergeCell ref="B98:B99"/>
    <mergeCell ref="B100:B101"/>
    <mergeCell ref="B102:B103"/>
    <mergeCell ref="B104:B105"/>
    <mergeCell ref="B106:B107"/>
    <mergeCell ref="B108:B109"/>
    <mergeCell ref="B86:B87"/>
    <mergeCell ref="B88:B89"/>
    <mergeCell ref="B90:B91"/>
    <mergeCell ref="B92:B93"/>
    <mergeCell ref="B94:B95"/>
    <mergeCell ref="B96:B97"/>
    <mergeCell ref="B74:B75"/>
    <mergeCell ref="B76:B77"/>
    <mergeCell ref="B78:B79"/>
    <mergeCell ref="B80:B81"/>
    <mergeCell ref="B82:B83"/>
    <mergeCell ref="B84:B85"/>
    <mergeCell ref="B62:B63"/>
    <mergeCell ref="B64:B65"/>
    <mergeCell ref="B66:B67"/>
    <mergeCell ref="B68:B69"/>
    <mergeCell ref="B70:B71"/>
    <mergeCell ref="B72:B73"/>
    <mergeCell ref="AP50:AP51"/>
    <mergeCell ref="B60:B61"/>
    <mergeCell ref="AM60:AM61"/>
    <mergeCell ref="AF60:AF61"/>
    <mergeCell ref="AG60:AG61"/>
    <mergeCell ref="AH60:AH61"/>
    <mergeCell ref="AI60:AI61"/>
    <mergeCell ref="AO60:AO61"/>
    <mergeCell ref="AP60:AP6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6:BQ7"/>
    <mergeCell ref="BR6:BR7"/>
    <mergeCell ref="BS6:BS7"/>
    <mergeCell ref="BT6:BT7"/>
    <mergeCell ref="BQ8:BQ9"/>
    <mergeCell ref="BR8:BR9"/>
    <mergeCell ref="BS8:BS9"/>
    <mergeCell ref="BT8:BT9"/>
    <mergeCell ref="AP56:AP57"/>
    <mergeCell ref="AQ56:AQ57"/>
    <mergeCell ref="AR56:AR57"/>
    <mergeCell ref="AO58:AO59"/>
    <mergeCell ref="AP58:AP59"/>
    <mergeCell ref="AQ58:AQ59"/>
    <mergeCell ref="AR58:AR59"/>
    <mergeCell ref="AO56:AO57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6:AO7"/>
    <mergeCell ref="AP6:AP7"/>
    <mergeCell ref="AQ6:AQ7"/>
    <mergeCell ref="AR6:AR7"/>
    <mergeCell ref="AO8:AO9"/>
    <mergeCell ref="AP8:AP9"/>
    <mergeCell ref="AQ8:AQ9"/>
    <mergeCell ref="AR8:AR9"/>
    <mergeCell ref="AH54:AH55"/>
    <mergeCell ref="AF54:AF55"/>
    <mergeCell ref="AG54:AG55"/>
    <mergeCell ref="AF58:AF59"/>
    <mergeCell ref="AG58:AG59"/>
    <mergeCell ref="AH58:AH59"/>
    <mergeCell ref="AF56:AF57"/>
    <mergeCell ref="AG56:AG57"/>
    <mergeCell ref="AH56:AH57"/>
    <mergeCell ref="AI56:AI57"/>
    <mergeCell ref="BU54:BU55"/>
    <mergeCell ref="BU56:BU57"/>
    <mergeCell ref="BU58:BU59"/>
    <mergeCell ref="AI54:AI55"/>
    <mergeCell ref="AI58:AI59"/>
    <mergeCell ref="AO54:AO55"/>
    <mergeCell ref="AP54:AP55"/>
    <mergeCell ref="AQ54:AQ55"/>
    <mergeCell ref="AR54:AR55"/>
    <mergeCell ref="BU42:BU43"/>
    <mergeCell ref="BU44:BU45"/>
    <mergeCell ref="BU46:BU47"/>
    <mergeCell ref="BU48:BU49"/>
    <mergeCell ref="BU50:BU51"/>
    <mergeCell ref="BU52:BU53"/>
    <mergeCell ref="BU30:BU31"/>
    <mergeCell ref="BU32:BU33"/>
    <mergeCell ref="BU34:BU35"/>
    <mergeCell ref="BU36:BU37"/>
    <mergeCell ref="BU38:BU39"/>
    <mergeCell ref="BU40:BU41"/>
    <mergeCell ref="BU18:BU19"/>
    <mergeCell ref="BU20:BU21"/>
    <mergeCell ref="BU22:BU23"/>
    <mergeCell ref="BU24:BU25"/>
    <mergeCell ref="BU26:BU27"/>
    <mergeCell ref="BU28:BU29"/>
    <mergeCell ref="BU6:BU7"/>
    <mergeCell ref="BU8:BU9"/>
    <mergeCell ref="BU10:BU11"/>
    <mergeCell ref="BU12:BU13"/>
    <mergeCell ref="BU14:BU15"/>
    <mergeCell ref="BU16:BU17"/>
    <mergeCell ref="AM30:AM31"/>
    <mergeCell ref="AM32:AM33"/>
    <mergeCell ref="AM34:AM35"/>
    <mergeCell ref="AM54:AM55"/>
    <mergeCell ref="AM56:AM57"/>
    <mergeCell ref="AM58:AM59"/>
    <mergeCell ref="AM36:AM37"/>
    <mergeCell ref="AM38:AM39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D48:D49"/>
    <mergeCell ref="E46:E47"/>
    <mergeCell ref="F46:F47"/>
    <mergeCell ref="G46:G47"/>
    <mergeCell ref="E44:E45"/>
    <mergeCell ref="F44:F45"/>
    <mergeCell ref="G44:G45"/>
    <mergeCell ref="AG38:AG3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AI38:AI39"/>
    <mergeCell ref="AJ32:AJ33"/>
    <mergeCell ref="E48:E49"/>
    <mergeCell ref="F48:F49"/>
    <mergeCell ref="G48:G49"/>
    <mergeCell ref="AJ42:AJ43"/>
    <mergeCell ref="AH44:AH45"/>
    <mergeCell ref="AG48:AG49"/>
    <mergeCell ref="AI48:AI49"/>
    <mergeCell ref="AG32:AG33"/>
    <mergeCell ref="AG50:AG51"/>
    <mergeCell ref="AH48:AH49"/>
    <mergeCell ref="AG46:AG47"/>
    <mergeCell ref="AI46:AI47"/>
    <mergeCell ref="AH46:AH47"/>
    <mergeCell ref="AI42:AI43"/>
    <mergeCell ref="AG42:AG4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G42:G43"/>
    <mergeCell ref="E40:E41"/>
    <mergeCell ref="F40:F41"/>
    <mergeCell ref="G40:G41"/>
    <mergeCell ref="AG10:AG11"/>
    <mergeCell ref="AI10:AI11"/>
    <mergeCell ref="AH10:AH11"/>
    <mergeCell ref="AG12:AG13"/>
    <mergeCell ref="AH14:AH15"/>
    <mergeCell ref="AG24:AG25"/>
    <mergeCell ref="E28:E29"/>
    <mergeCell ref="F28:F29"/>
    <mergeCell ref="G28:G29"/>
    <mergeCell ref="E30:E31"/>
    <mergeCell ref="E38:E39"/>
    <mergeCell ref="F38:F39"/>
    <mergeCell ref="G38:G39"/>
    <mergeCell ref="E36:E37"/>
    <mergeCell ref="F36:F37"/>
    <mergeCell ref="G36:G37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4:G15"/>
    <mergeCell ref="E10:E11"/>
    <mergeCell ref="F10:F11"/>
    <mergeCell ref="G10:G11"/>
    <mergeCell ref="E12:E13"/>
    <mergeCell ref="F12:F13"/>
    <mergeCell ref="G12:G13"/>
    <mergeCell ref="E14:E15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E32:E33"/>
    <mergeCell ref="F32:F33"/>
    <mergeCell ref="G32:G33"/>
    <mergeCell ref="E34:E35"/>
    <mergeCell ref="D6:D7"/>
    <mergeCell ref="D8:D9"/>
    <mergeCell ref="D10:D11"/>
    <mergeCell ref="D12:D13"/>
    <mergeCell ref="D14:D15"/>
    <mergeCell ref="D16:D17"/>
    <mergeCell ref="AF44:AF45"/>
    <mergeCell ref="AF46:AF47"/>
    <mergeCell ref="AF30:AF31"/>
    <mergeCell ref="AF32:AF33"/>
    <mergeCell ref="D36:D37"/>
    <mergeCell ref="D38:D39"/>
    <mergeCell ref="F30:F31"/>
    <mergeCell ref="G30:G31"/>
    <mergeCell ref="F34:F35"/>
    <mergeCell ref="G34:G35"/>
    <mergeCell ref="AI20:AI21"/>
    <mergeCell ref="AH20:AH21"/>
    <mergeCell ref="AJ22:AJ23"/>
    <mergeCell ref="AG22:AG23"/>
    <mergeCell ref="AJ6:AJ7"/>
    <mergeCell ref="AJ8:AJ9"/>
    <mergeCell ref="AJ10:AJ11"/>
    <mergeCell ref="AJ12:AJ13"/>
    <mergeCell ref="AH6:AH7"/>
    <mergeCell ref="AH8:AH9"/>
    <mergeCell ref="AF24:AF25"/>
    <mergeCell ref="AF26:AF27"/>
    <mergeCell ref="AF28:AF29"/>
    <mergeCell ref="AF20:AF21"/>
    <mergeCell ref="AF22:AF23"/>
    <mergeCell ref="AG20:AG2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J28:AJ29"/>
    <mergeCell ref="AM14:AM15"/>
    <mergeCell ref="AM16:AM17"/>
    <mergeCell ref="AM18:AM19"/>
    <mergeCell ref="AJ20:AJ21"/>
    <mergeCell ref="AM20:AM21"/>
    <mergeCell ref="AM22:AM23"/>
    <mergeCell ref="AM24:AM25"/>
    <mergeCell ref="AM26:AM27"/>
    <mergeCell ref="AM28:AM29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F34:AF35"/>
    <mergeCell ref="AF48:AF49"/>
    <mergeCell ref="AF42:AF43"/>
    <mergeCell ref="AJ46:AJ47"/>
    <mergeCell ref="AM40:AM41"/>
    <mergeCell ref="AM42:AM43"/>
    <mergeCell ref="AM44:AM45"/>
    <mergeCell ref="AM46:AM47"/>
    <mergeCell ref="AH50:AH51"/>
    <mergeCell ref="AH40:AH41"/>
    <mergeCell ref="AI44:AI45"/>
    <mergeCell ref="R1:BE1"/>
    <mergeCell ref="F2:O4"/>
    <mergeCell ref="AS3:AX3"/>
    <mergeCell ref="AJ44:AJ45"/>
    <mergeCell ref="AM6:AM7"/>
    <mergeCell ref="AM8:AM9"/>
    <mergeCell ref="AM10:AM11"/>
    <mergeCell ref="AM12:AM13"/>
    <mergeCell ref="AJ24:AJ25"/>
    <mergeCell ref="AJ26:AJ27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40171-A113-4757-9F25-6CC3CA8D47DE}">
  <sheetPr>
    <pageSetUpPr fitToPage="1"/>
  </sheetPr>
  <dimension ref="B1:AL119"/>
  <sheetViews>
    <sheetView tabSelected="1" view="pageBreakPreview" zoomScale="85" zoomScaleNormal="100" zoomScaleSheetLayoutView="85" workbookViewId="0">
      <selection activeCell="D1" sqref="D1:AG1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97" customWidth="1"/>
    <col min="5" max="5" width="1.6640625" style="2" customWidth="1"/>
    <col min="6" max="6" width="6.6640625" style="2" customWidth="1"/>
    <col min="7" max="7" width="1.6640625" style="2" customWidth="1"/>
    <col min="8" max="30" width="2.6640625" style="2" customWidth="1"/>
    <col min="31" max="31" width="0" style="2" hidden="1" customWidth="1"/>
    <col min="32" max="32" width="9.109375" style="97" customWidth="1"/>
    <col min="33" max="33" width="1.6640625" style="2" customWidth="1"/>
    <col min="34" max="34" width="6.6640625" style="2" customWidth="1"/>
    <col min="35" max="35" width="1.6640625" style="2" customWidth="1"/>
    <col min="36" max="36" width="4.109375" style="1" customWidth="1"/>
    <col min="37" max="37" width="2.6640625" style="2" customWidth="1"/>
    <col min="38" max="38" width="4.109375" style="1" customWidth="1"/>
    <col min="39" max="39" width="2.6640625" style="2" customWidth="1"/>
    <col min="40" max="16384" width="9" style="2"/>
  </cols>
  <sheetData>
    <row r="1" spans="2:36" ht="30.6" customHeight="1" thickBot="1" x14ac:dyDescent="0.25">
      <c r="D1" s="120" t="s">
        <v>357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</row>
    <row r="2" spans="2:36" ht="13.2" customHeight="1" x14ac:dyDescent="0.2">
      <c r="B2" s="118" t="s">
        <v>256</v>
      </c>
      <c r="C2" s="117"/>
      <c r="D2" s="117"/>
      <c r="E2" s="117"/>
      <c r="F2" s="117"/>
      <c r="G2" s="117"/>
      <c r="H2" s="116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</row>
    <row r="3" spans="2:36" ht="13.2" customHeight="1" x14ac:dyDescent="0.2">
      <c r="B3" s="114"/>
      <c r="C3" s="78"/>
      <c r="D3" s="78"/>
      <c r="E3" s="78"/>
      <c r="F3" s="78"/>
      <c r="G3" s="78"/>
      <c r="H3" s="113"/>
    </row>
    <row r="4" spans="2:36" ht="20.399999999999999" customHeight="1" thickBot="1" x14ac:dyDescent="0.25">
      <c r="B4" s="112"/>
      <c r="C4" s="111"/>
      <c r="D4" s="111"/>
      <c r="E4" s="111"/>
      <c r="F4" s="111"/>
      <c r="G4" s="111"/>
      <c r="H4" s="110"/>
      <c r="J4" s="109" t="s">
        <v>356</v>
      </c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8" t="s">
        <v>3</v>
      </c>
      <c r="V4" s="108"/>
      <c r="W4" s="108"/>
      <c r="X4" s="108"/>
      <c r="Y4" s="108"/>
      <c r="AB4" s="107" t="s">
        <v>4</v>
      </c>
      <c r="AC4" s="80"/>
      <c r="AD4" s="80"/>
      <c r="AE4" s="80"/>
      <c r="AF4" s="80"/>
      <c r="AG4" s="80"/>
      <c r="AH4" s="80"/>
      <c r="AI4" s="80"/>
      <c r="AJ4" s="80"/>
    </row>
    <row r="5" spans="2:36" x14ac:dyDescent="0.2">
      <c r="AB5" s="107" t="s">
        <v>5</v>
      </c>
      <c r="AC5" s="80"/>
      <c r="AD5" s="80"/>
      <c r="AE5" s="80"/>
      <c r="AF5" s="80"/>
      <c r="AG5" s="80"/>
      <c r="AH5" s="80"/>
      <c r="AI5" s="80"/>
      <c r="AJ5" s="80"/>
    </row>
    <row r="7" spans="2:36" ht="7.35" customHeight="1" thickBot="1" x14ac:dyDescent="0.25">
      <c r="B7" s="78">
        <v>1</v>
      </c>
      <c r="D7" s="99" t="s">
        <v>355</v>
      </c>
      <c r="E7" s="88" t="s">
        <v>7</v>
      </c>
      <c r="F7" s="88" t="s">
        <v>58</v>
      </c>
      <c r="G7" s="88" t="s">
        <v>9</v>
      </c>
      <c r="H7" s="11"/>
      <c r="I7" s="11"/>
      <c r="J7" s="98"/>
      <c r="K7" s="98"/>
      <c r="L7" s="98"/>
      <c r="M7" s="98"/>
      <c r="R7" s="105" t="s">
        <v>10</v>
      </c>
      <c r="S7" s="105"/>
      <c r="T7" s="105"/>
      <c r="Y7" s="98"/>
      <c r="Z7" s="98"/>
      <c r="AA7" s="98"/>
      <c r="AB7" s="98"/>
      <c r="AC7" s="11"/>
      <c r="AD7" s="11"/>
      <c r="AF7" s="99" t="s">
        <v>210</v>
      </c>
      <c r="AG7" s="88" t="s">
        <v>7</v>
      </c>
      <c r="AH7" s="88" t="s">
        <v>122</v>
      </c>
      <c r="AI7" s="88" t="s">
        <v>9</v>
      </c>
      <c r="AJ7" s="78">
        <v>56</v>
      </c>
    </row>
    <row r="8" spans="2:36" ht="7.35" customHeight="1" thickTop="1" thickBot="1" x14ac:dyDescent="0.25">
      <c r="B8" s="78"/>
      <c r="D8" s="99"/>
      <c r="E8" s="88"/>
      <c r="F8" s="88"/>
      <c r="G8" s="88"/>
      <c r="H8" s="98"/>
      <c r="I8" s="98"/>
      <c r="J8" s="14"/>
      <c r="K8" s="98"/>
      <c r="L8" s="98"/>
      <c r="M8" s="98"/>
      <c r="R8" s="105"/>
      <c r="S8" s="105"/>
      <c r="T8" s="105"/>
      <c r="Y8" s="98"/>
      <c r="Z8" s="98"/>
      <c r="AA8" s="98"/>
      <c r="AB8" s="15"/>
      <c r="AC8" s="98"/>
      <c r="AD8" s="98"/>
      <c r="AF8" s="99"/>
      <c r="AG8" s="88"/>
      <c r="AH8" s="88"/>
      <c r="AI8" s="88"/>
      <c r="AJ8" s="78"/>
    </row>
    <row r="9" spans="2:36" ht="7.35" customHeight="1" thickTop="1" x14ac:dyDescent="0.2">
      <c r="B9" s="78">
        <v>2</v>
      </c>
      <c r="D9" s="99" t="s">
        <v>354</v>
      </c>
      <c r="E9" s="88" t="s">
        <v>7</v>
      </c>
      <c r="F9" s="88" t="s">
        <v>119</v>
      </c>
      <c r="G9" s="88" t="s">
        <v>9</v>
      </c>
      <c r="H9" s="98"/>
      <c r="I9" s="16"/>
      <c r="J9" s="17"/>
      <c r="K9" s="18"/>
      <c r="L9" s="98"/>
      <c r="M9" s="98"/>
      <c r="R9" s="105"/>
      <c r="S9" s="105"/>
      <c r="T9" s="105"/>
      <c r="Y9" s="98"/>
      <c r="Z9" s="98"/>
      <c r="AA9" s="19"/>
      <c r="AB9" s="16"/>
      <c r="AC9" s="17"/>
      <c r="AD9" s="28"/>
      <c r="AF9" s="99" t="s">
        <v>353</v>
      </c>
      <c r="AG9" s="88" t="s">
        <v>7</v>
      </c>
      <c r="AH9" s="88" t="s">
        <v>36</v>
      </c>
      <c r="AI9" s="88" t="s">
        <v>9</v>
      </c>
      <c r="AJ9" s="78">
        <v>57</v>
      </c>
    </row>
    <row r="10" spans="2:36" ht="7.35" customHeight="1" thickBot="1" x14ac:dyDescent="0.25">
      <c r="B10" s="78"/>
      <c r="D10" s="99"/>
      <c r="E10" s="88"/>
      <c r="F10" s="88"/>
      <c r="G10" s="88"/>
      <c r="H10" s="22"/>
      <c r="I10" s="23"/>
      <c r="J10" s="17"/>
      <c r="K10" s="18"/>
      <c r="L10" s="98"/>
      <c r="M10" s="98"/>
      <c r="R10" s="105"/>
      <c r="S10" s="105"/>
      <c r="T10" s="105"/>
      <c r="Y10" s="98"/>
      <c r="Z10" s="98"/>
      <c r="AA10" s="19"/>
      <c r="AB10" s="16"/>
      <c r="AC10" s="23"/>
      <c r="AD10" s="29"/>
      <c r="AF10" s="99"/>
      <c r="AG10" s="88"/>
      <c r="AH10" s="88"/>
      <c r="AI10" s="88"/>
      <c r="AJ10" s="78"/>
    </row>
    <row r="11" spans="2:36" ht="7.35" customHeight="1" thickTop="1" thickBot="1" x14ac:dyDescent="0.25">
      <c r="B11" s="78">
        <v>3</v>
      </c>
      <c r="D11" s="99" t="s">
        <v>352</v>
      </c>
      <c r="E11" s="88" t="s">
        <v>7</v>
      </c>
      <c r="F11" s="88" t="s">
        <v>91</v>
      </c>
      <c r="G11" s="88" t="s">
        <v>9</v>
      </c>
      <c r="H11" s="11"/>
      <c r="I11" s="26"/>
      <c r="J11" s="98"/>
      <c r="K11" s="18"/>
      <c r="L11" s="98"/>
      <c r="M11" s="98"/>
      <c r="R11" s="105"/>
      <c r="S11" s="105"/>
      <c r="T11" s="105"/>
      <c r="Y11" s="98"/>
      <c r="Z11" s="98"/>
      <c r="AA11" s="19"/>
      <c r="AB11" s="98"/>
      <c r="AC11" s="30"/>
      <c r="AD11" s="11"/>
      <c r="AF11" s="99" t="s">
        <v>351</v>
      </c>
      <c r="AG11" s="88" t="s">
        <v>7</v>
      </c>
      <c r="AH11" s="88" t="s">
        <v>102</v>
      </c>
      <c r="AI11" s="88" t="s">
        <v>9</v>
      </c>
      <c r="AJ11" s="78">
        <v>58</v>
      </c>
    </row>
    <row r="12" spans="2:36" ht="7.35" customHeight="1" thickTop="1" thickBot="1" x14ac:dyDescent="0.25">
      <c r="B12" s="78"/>
      <c r="D12" s="99"/>
      <c r="E12" s="88"/>
      <c r="F12" s="88"/>
      <c r="G12" s="88"/>
      <c r="H12" s="98"/>
      <c r="I12" s="98"/>
      <c r="J12" s="98"/>
      <c r="K12" s="14"/>
      <c r="L12" s="98"/>
      <c r="M12" s="98"/>
      <c r="R12" s="105"/>
      <c r="S12" s="105"/>
      <c r="T12" s="105"/>
      <c r="Y12" s="98"/>
      <c r="Z12" s="98"/>
      <c r="AA12" s="15"/>
      <c r="AB12" s="98"/>
      <c r="AC12" s="98"/>
      <c r="AD12" s="98"/>
      <c r="AF12" s="99"/>
      <c r="AG12" s="88"/>
      <c r="AH12" s="88"/>
      <c r="AI12" s="88"/>
      <c r="AJ12" s="78"/>
    </row>
    <row r="13" spans="2:36" ht="7.35" customHeight="1" thickTop="1" thickBot="1" x14ac:dyDescent="0.25">
      <c r="B13" s="78">
        <v>4</v>
      </c>
      <c r="D13" s="99" t="s">
        <v>350</v>
      </c>
      <c r="E13" s="88" t="s">
        <v>7</v>
      </c>
      <c r="F13" s="88" t="s">
        <v>45</v>
      </c>
      <c r="G13" s="88" t="s">
        <v>9</v>
      </c>
      <c r="H13" s="98"/>
      <c r="I13" s="98"/>
      <c r="J13" s="16"/>
      <c r="K13" s="17"/>
      <c r="L13" s="18"/>
      <c r="M13" s="98"/>
      <c r="R13" s="105"/>
      <c r="S13" s="105"/>
      <c r="T13" s="105"/>
      <c r="Y13" s="98"/>
      <c r="Z13" s="19"/>
      <c r="AA13" s="16"/>
      <c r="AB13" s="17"/>
      <c r="AC13" s="98"/>
      <c r="AD13" s="11"/>
      <c r="AF13" s="99" t="s">
        <v>349</v>
      </c>
      <c r="AG13" s="88" t="s">
        <v>7</v>
      </c>
      <c r="AH13" s="88" t="s">
        <v>180</v>
      </c>
      <c r="AI13" s="88" t="s">
        <v>9</v>
      </c>
      <c r="AJ13" s="78">
        <v>59</v>
      </c>
    </row>
    <row r="14" spans="2:36" ht="7.35" customHeight="1" thickTop="1" thickBot="1" x14ac:dyDescent="0.25">
      <c r="B14" s="78"/>
      <c r="D14" s="99"/>
      <c r="E14" s="88"/>
      <c r="F14" s="88"/>
      <c r="G14" s="88"/>
      <c r="H14" s="22"/>
      <c r="I14" s="33"/>
      <c r="J14" s="16"/>
      <c r="K14" s="17"/>
      <c r="L14" s="18"/>
      <c r="M14" s="98"/>
      <c r="R14" s="105"/>
      <c r="S14" s="105"/>
      <c r="T14" s="105"/>
      <c r="Y14" s="98"/>
      <c r="Z14" s="19"/>
      <c r="AA14" s="16"/>
      <c r="AB14" s="17"/>
      <c r="AC14" s="15"/>
      <c r="AD14" s="98"/>
      <c r="AF14" s="99"/>
      <c r="AG14" s="88"/>
      <c r="AH14" s="88"/>
      <c r="AI14" s="88"/>
      <c r="AJ14" s="78"/>
    </row>
    <row r="15" spans="2:36" ht="7.35" customHeight="1" thickTop="1" thickBot="1" x14ac:dyDescent="0.25">
      <c r="B15" s="78">
        <v>5</v>
      </c>
      <c r="D15" s="99" t="s">
        <v>348</v>
      </c>
      <c r="E15" s="88" t="s">
        <v>7</v>
      </c>
      <c r="F15" s="88" t="s">
        <v>42</v>
      </c>
      <c r="G15" s="88" t="s">
        <v>9</v>
      </c>
      <c r="H15" s="11"/>
      <c r="I15" s="26"/>
      <c r="J15" s="40"/>
      <c r="K15" s="17"/>
      <c r="L15" s="18"/>
      <c r="M15" s="98"/>
      <c r="R15" s="105"/>
      <c r="S15" s="105"/>
      <c r="T15" s="105"/>
      <c r="Y15" s="98"/>
      <c r="Z15" s="19"/>
      <c r="AA15" s="16"/>
      <c r="AB15" s="31"/>
      <c r="AC15" s="31"/>
      <c r="AD15" s="25"/>
      <c r="AF15" s="99" t="s">
        <v>339</v>
      </c>
      <c r="AG15" s="88" t="s">
        <v>7</v>
      </c>
      <c r="AH15" s="88" t="s">
        <v>21</v>
      </c>
      <c r="AI15" s="88" t="s">
        <v>9</v>
      </c>
      <c r="AJ15" s="78">
        <v>60</v>
      </c>
    </row>
    <row r="16" spans="2:36" ht="7.35" customHeight="1" thickTop="1" thickBot="1" x14ac:dyDescent="0.25">
      <c r="B16" s="78"/>
      <c r="D16" s="99"/>
      <c r="E16" s="88"/>
      <c r="F16" s="88"/>
      <c r="G16" s="88"/>
      <c r="H16" s="98"/>
      <c r="I16" s="98"/>
      <c r="J16" s="20"/>
      <c r="K16" s="17"/>
      <c r="L16" s="18"/>
      <c r="M16" s="98"/>
      <c r="R16" s="106" t="s">
        <v>347</v>
      </c>
      <c r="S16" s="106"/>
      <c r="T16" s="106"/>
      <c r="Y16" s="98"/>
      <c r="Z16" s="19"/>
      <c r="AA16" s="16"/>
      <c r="AB16" s="23"/>
      <c r="AC16" s="17"/>
      <c r="AD16" s="27"/>
      <c r="AF16" s="99"/>
      <c r="AG16" s="88"/>
      <c r="AH16" s="88"/>
      <c r="AI16" s="88"/>
      <c r="AJ16" s="78"/>
    </row>
    <row r="17" spans="2:36" ht="7.35" customHeight="1" thickTop="1" thickBot="1" x14ac:dyDescent="0.25">
      <c r="B17" s="78">
        <v>6</v>
      </c>
      <c r="D17" s="99" t="s">
        <v>346</v>
      </c>
      <c r="E17" s="88" t="s">
        <v>7</v>
      </c>
      <c r="F17" s="88" t="s">
        <v>180</v>
      </c>
      <c r="G17" s="88" t="s">
        <v>9</v>
      </c>
      <c r="H17" s="98"/>
      <c r="I17" s="16"/>
      <c r="J17" s="98"/>
      <c r="K17" s="98"/>
      <c r="L17" s="18"/>
      <c r="M17" s="98"/>
      <c r="R17" s="106"/>
      <c r="S17" s="106"/>
      <c r="T17" s="106"/>
      <c r="Y17" s="98"/>
      <c r="Z17" s="19"/>
      <c r="AA17" s="98"/>
      <c r="AB17" s="30"/>
      <c r="AC17" s="98"/>
      <c r="AD17" s="11"/>
      <c r="AF17" s="99" t="s">
        <v>243</v>
      </c>
      <c r="AG17" s="88" t="s">
        <v>7</v>
      </c>
      <c r="AH17" s="88" t="s">
        <v>244</v>
      </c>
      <c r="AI17" s="88" t="s">
        <v>9</v>
      </c>
      <c r="AJ17" s="78">
        <v>61</v>
      </c>
    </row>
    <row r="18" spans="2:36" ht="7.35" customHeight="1" thickTop="1" thickBot="1" x14ac:dyDescent="0.25">
      <c r="B18" s="78"/>
      <c r="D18" s="99"/>
      <c r="E18" s="88"/>
      <c r="F18" s="88"/>
      <c r="G18" s="88"/>
      <c r="H18" s="22"/>
      <c r="I18" s="23"/>
      <c r="J18" s="98"/>
      <c r="K18" s="98"/>
      <c r="L18" s="18"/>
      <c r="M18" s="98"/>
      <c r="R18" s="106"/>
      <c r="S18" s="106"/>
      <c r="T18" s="106"/>
      <c r="Y18" s="98"/>
      <c r="Z18" s="19"/>
      <c r="AA18" s="98"/>
      <c r="AB18" s="19"/>
      <c r="AC18" s="15"/>
      <c r="AD18" s="98"/>
      <c r="AF18" s="99"/>
      <c r="AG18" s="88"/>
      <c r="AH18" s="88"/>
      <c r="AI18" s="88"/>
      <c r="AJ18" s="78"/>
    </row>
    <row r="19" spans="2:36" ht="7.35" customHeight="1" thickTop="1" thickBot="1" x14ac:dyDescent="0.25">
      <c r="B19" s="78">
        <v>7</v>
      </c>
      <c r="D19" s="99" t="s">
        <v>241</v>
      </c>
      <c r="E19" s="88" t="s">
        <v>7</v>
      </c>
      <c r="F19" s="88" t="s">
        <v>244</v>
      </c>
      <c r="G19" s="88" t="s">
        <v>9</v>
      </c>
      <c r="H19" s="11"/>
      <c r="I19" s="26"/>
      <c r="J19" s="98"/>
      <c r="K19" s="98"/>
      <c r="L19" s="18"/>
      <c r="M19" s="98"/>
      <c r="R19" s="106"/>
      <c r="S19" s="106"/>
      <c r="T19" s="106"/>
      <c r="Y19" s="98"/>
      <c r="Z19" s="19"/>
      <c r="AA19" s="98"/>
      <c r="AB19" s="98"/>
      <c r="AC19" s="16"/>
      <c r="AD19" s="25"/>
      <c r="AF19" s="99" t="s">
        <v>345</v>
      </c>
      <c r="AG19" s="88" t="s">
        <v>7</v>
      </c>
      <c r="AH19" s="88" t="s">
        <v>37</v>
      </c>
      <c r="AI19" s="88" t="s">
        <v>9</v>
      </c>
      <c r="AJ19" s="78">
        <v>62</v>
      </c>
    </row>
    <row r="20" spans="2:36" ht="7.35" customHeight="1" thickTop="1" thickBot="1" x14ac:dyDescent="0.25">
      <c r="B20" s="78"/>
      <c r="D20" s="99"/>
      <c r="E20" s="88"/>
      <c r="F20" s="88"/>
      <c r="G20" s="88"/>
      <c r="H20" s="98"/>
      <c r="I20" s="98"/>
      <c r="J20" s="98"/>
      <c r="K20" s="98"/>
      <c r="L20" s="14"/>
      <c r="M20" s="98"/>
      <c r="R20" s="106"/>
      <c r="S20" s="106"/>
      <c r="T20" s="106"/>
      <c r="Y20" s="98"/>
      <c r="Z20" s="15"/>
      <c r="AA20" s="98"/>
      <c r="AB20" s="98"/>
      <c r="AC20" s="98"/>
      <c r="AD20" s="27"/>
      <c r="AF20" s="99"/>
      <c r="AG20" s="88"/>
      <c r="AH20" s="88"/>
      <c r="AI20" s="88"/>
      <c r="AJ20" s="78"/>
    </row>
    <row r="21" spans="2:36" ht="7.35" customHeight="1" thickTop="1" thickBot="1" x14ac:dyDescent="0.25">
      <c r="B21" s="78">
        <v>8</v>
      </c>
      <c r="D21" s="99" t="s">
        <v>344</v>
      </c>
      <c r="E21" s="88" t="s">
        <v>7</v>
      </c>
      <c r="F21" s="88" t="s">
        <v>19</v>
      </c>
      <c r="G21" s="88" t="s">
        <v>9</v>
      </c>
      <c r="H21" s="11"/>
      <c r="I21" s="11"/>
      <c r="J21" s="98"/>
      <c r="K21" s="16"/>
      <c r="L21" s="17"/>
      <c r="M21" s="18"/>
      <c r="R21" s="106"/>
      <c r="S21" s="106"/>
      <c r="T21" s="106"/>
      <c r="Y21" s="19"/>
      <c r="Z21" s="16"/>
      <c r="AA21" s="17"/>
      <c r="AB21" s="98"/>
      <c r="AC21" s="28"/>
      <c r="AD21" s="28"/>
      <c r="AF21" s="99" t="s">
        <v>181</v>
      </c>
      <c r="AG21" s="88" t="s">
        <v>7</v>
      </c>
      <c r="AH21" s="88" t="s">
        <v>12</v>
      </c>
      <c r="AI21" s="88" t="s">
        <v>9</v>
      </c>
      <c r="AJ21" s="78">
        <v>63</v>
      </c>
    </row>
    <row r="22" spans="2:36" ht="7.35" customHeight="1" thickTop="1" thickBot="1" x14ac:dyDescent="0.25">
      <c r="B22" s="78"/>
      <c r="D22" s="99"/>
      <c r="E22" s="88"/>
      <c r="F22" s="88"/>
      <c r="G22" s="88"/>
      <c r="H22" s="98"/>
      <c r="I22" s="98"/>
      <c r="J22" s="14"/>
      <c r="K22" s="16"/>
      <c r="L22" s="17"/>
      <c r="M22" s="18"/>
      <c r="R22" s="106"/>
      <c r="S22" s="106"/>
      <c r="T22" s="106"/>
      <c r="Y22" s="19"/>
      <c r="Z22" s="16"/>
      <c r="AA22" s="17"/>
      <c r="AB22" s="34"/>
      <c r="AC22" s="29"/>
      <c r="AD22" s="27"/>
      <c r="AF22" s="99"/>
      <c r="AG22" s="88"/>
      <c r="AH22" s="88"/>
      <c r="AI22" s="88"/>
      <c r="AJ22" s="78"/>
    </row>
    <row r="23" spans="2:36" ht="7.35" customHeight="1" thickTop="1" thickBot="1" x14ac:dyDescent="0.25">
      <c r="B23" s="78">
        <v>9</v>
      </c>
      <c r="D23" s="99" t="s">
        <v>343</v>
      </c>
      <c r="E23" s="88" t="s">
        <v>7</v>
      </c>
      <c r="F23" s="88" t="s">
        <v>87</v>
      </c>
      <c r="G23" s="88" t="s">
        <v>9</v>
      </c>
      <c r="H23" s="11"/>
      <c r="I23" s="16"/>
      <c r="J23" s="31"/>
      <c r="K23" s="31"/>
      <c r="L23" s="17"/>
      <c r="M23" s="18"/>
      <c r="R23" s="106"/>
      <c r="S23" s="106"/>
      <c r="T23" s="106"/>
      <c r="Y23" s="19"/>
      <c r="Z23" s="16"/>
      <c r="AA23" s="32"/>
      <c r="AB23" s="30"/>
      <c r="AC23" s="98"/>
      <c r="AD23" s="11"/>
      <c r="AF23" s="99" t="s">
        <v>322</v>
      </c>
      <c r="AG23" s="88" t="s">
        <v>7</v>
      </c>
      <c r="AH23" s="88" t="s">
        <v>42</v>
      </c>
      <c r="AI23" s="88" t="s">
        <v>9</v>
      </c>
      <c r="AJ23" s="78">
        <v>64</v>
      </c>
    </row>
    <row r="24" spans="2:36" ht="7.35" customHeight="1" thickTop="1" thickBot="1" x14ac:dyDescent="0.25">
      <c r="B24" s="78"/>
      <c r="D24" s="99"/>
      <c r="E24" s="88"/>
      <c r="F24" s="88"/>
      <c r="G24" s="88"/>
      <c r="H24" s="98"/>
      <c r="I24" s="20"/>
      <c r="J24" s="31"/>
      <c r="K24" s="31"/>
      <c r="L24" s="17"/>
      <c r="M24" s="18"/>
      <c r="R24" s="106"/>
      <c r="S24" s="106"/>
      <c r="T24" s="106"/>
      <c r="Y24" s="19"/>
      <c r="Z24" s="16"/>
      <c r="AA24" s="32"/>
      <c r="AB24" s="19"/>
      <c r="AC24" s="15"/>
      <c r="AD24" s="98"/>
      <c r="AF24" s="99"/>
      <c r="AG24" s="88"/>
      <c r="AH24" s="88"/>
      <c r="AI24" s="88"/>
      <c r="AJ24" s="78"/>
    </row>
    <row r="25" spans="2:36" ht="7.35" customHeight="1" thickTop="1" x14ac:dyDescent="0.2">
      <c r="B25" s="78">
        <v>10</v>
      </c>
      <c r="D25" s="99" t="s">
        <v>292</v>
      </c>
      <c r="E25" s="88" t="s">
        <v>7</v>
      </c>
      <c r="F25" s="88" t="s">
        <v>21</v>
      </c>
      <c r="G25" s="88" t="s">
        <v>9</v>
      </c>
      <c r="H25" s="24"/>
      <c r="I25" s="98"/>
      <c r="J25" s="16"/>
      <c r="K25" s="31"/>
      <c r="L25" s="17"/>
      <c r="M25" s="18"/>
      <c r="R25" s="106"/>
      <c r="S25" s="106"/>
      <c r="T25" s="106"/>
      <c r="Y25" s="19"/>
      <c r="Z25" s="16"/>
      <c r="AA25" s="32"/>
      <c r="AB25" s="98"/>
      <c r="AC25" s="16"/>
      <c r="AD25" s="25"/>
      <c r="AF25" s="99" t="s">
        <v>342</v>
      </c>
      <c r="AG25" s="88" t="s">
        <v>7</v>
      </c>
      <c r="AH25" s="88" t="s">
        <v>56</v>
      </c>
      <c r="AI25" s="88" t="s">
        <v>9</v>
      </c>
      <c r="AJ25" s="78">
        <v>65</v>
      </c>
    </row>
    <row r="26" spans="2:36" ht="7.35" customHeight="1" thickBot="1" x14ac:dyDescent="0.25">
      <c r="B26" s="78"/>
      <c r="D26" s="99"/>
      <c r="E26" s="88"/>
      <c r="F26" s="88"/>
      <c r="G26" s="88"/>
      <c r="H26" s="98"/>
      <c r="I26" s="98"/>
      <c r="J26" s="16"/>
      <c r="K26" s="23"/>
      <c r="L26" s="17"/>
      <c r="M26" s="18"/>
      <c r="R26" s="106"/>
      <c r="S26" s="106"/>
      <c r="T26" s="106"/>
      <c r="Y26" s="19"/>
      <c r="Z26" s="16"/>
      <c r="AA26" s="21"/>
      <c r="AB26" s="98"/>
      <c r="AC26" s="98"/>
      <c r="AD26" s="27"/>
      <c r="AF26" s="99"/>
      <c r="AG26" s="88"/>
      <c r="AH26" s="88"/>
      <c r="AI26" s="88"/>
      <c r="AJ26" s="78"/>
    </row>
    <row r="27" spans="2:36" ht="7.35" customHeight="1" thickTop="1" thickBot="1" x14ac:dyDescent="0.25">
      <c r="B27" s="78">
        <v>11</v>
      </c>
      <c r="D27" s="99" t="s">
        <v>341</v>
      </c>
      <c r="E27" s="88" t="s">
        <v>7</v>
      </c>
      <c r="F27" s="88" t="s">
        <v>36</v>
      </c>
      <c r="G27" s="88" t="s">
        <v>9</v>
      </c>
      <c r="H27" s="11"/>
      <c r="I27" s="98"/>
      <c r="J27" s="98"/>
      <c r="K27" s="26"/>
      <c r="L27" s="98"/>
      <c r="M27" s="18"/>
      <c r="R27" s="106"/>
      <c r="S27" s="106"/>
      <c r="T27" s="106"/>
      <c r="Y27" s="19"/>
      <c r="Z27" s="98"/>
      <c r="AA27" s="16"/>
      <c r="AB27" s="17"/>
      <c r="AC27" s="98"/>
      <c r="AD27" s="11"/>
      <c r="AF27" s="99" t="s">
        <v>245</v>
      </c>
      <c r="AG27" s="88" t="s">
        <v>7</v>
      </c>
      <c r="AH27" s="88" t="s">
        <v>21</v>
      </c>
      <c r="AI27" s="88" t="s">
        <v>9</v>
      </c>
      <c r="AJ27" s="78">
        <v>66</v>
      </c>
    </row>
    <row r="28" spans="2:36" ht="7.35" customHeight="1" thickTop="1" thickBot="1" x14ac:dyDescent="0.25">
      <c r="B28" s="78"/>
      <c r="D28" s="99"/>
      <c r="E28" s="88"/>
      <c r="F28" s="88"/>
      <c r="G28" s="88"/>
      <c r="H28" s="98"/>
      <c r="I28" s="14"/>
      <c r="J28" s="98"/>
      <c r="K28" s="18"/>
      <c r="L28" s="98"/>
      <c r="M28" s="18"/>
      <c r="R28" s="106"/>
      <c r="S28" s="106"/>
      <c r="T28" s="106"/>
      <c r="Y28" s="19"/>
      <c r="Z28" s="98"/>
      <c r="AA28" s="98"/>
      <c r="AB28" s="17"/>
      <c r="AC28" s="15"/>
      <c r="AD28" s="98"/>
      <c r="AF28" s="99"/>
      <c r="AG28" s="88"/>
      <c r="AH28" s="88"/>
      <c r="AI28" s="88"/>
      <c r="AJ28" s="78"/>
    </row>
    <row r="29" spans="2:36" ht="7.35" customHeight="1" thickTop="1" x14ac:dyDescent="0.2">
      <c r="B29" s="78">
        <v>12</v>
      </c>
      <c r="D29" s="99" t="s">
        <v>340</v>
      </c>
      <c r="E29" s="88" t="s">
        <v>7</v>
      </c>
      <c r="F29" s="88" t="s">
        <v>25</v>
      </c>
      <c r="G29" s="88" t="s">
        <v>9</v>
      </c>
      <c r="H29" s="24"/>
      <c r="I29" s="31"/>
      <c r="J29" s="17"/>
      <c r="K29" s="18"/>
      <c r="L29" s="98"/>
      <c r="M29" s="18"/>
      <c r="R29" s="106"/>
      <c r="S29" s="106"/>
      <c r="T29" s="106"/>
      <c r="Y29" s="19"/>
      <c r="Z29" s="98"/>
      <c r="AA29" s="98"/>
      <c r="AB29" s="32"/>
      <c r="AC29" s="16"/>
      <c r="AD29" s="25"/>
      <c r="AF29" s="99" t="s">
        <v>339</v>
      </c>
      <c r="AG29" s="88" t="s">
        <v>7</v>
      </c>
      <c r="AH29" s="88" t="s">
        <v>45</v>
      </c>
      <c r="AI29" s="88" t="s">
        <v>9</v>
      </c>
      <c r="AJ29" s="78">
        <v>67</v>
      </c>
    </row>
    <row r="30" spans="2:36" ht="7.35" customHeight="1" thickBot="1" x14ac:dyDescent="0.25">
      <c r="B30" s="78"/>
      <c r="D30" s="99"/>
      <c r="E30" s="88"/>
      <c r="F30" s="88"/>
      <c r="G30" s="88"/>
      <c r="H30" s="98"/>
      <c r="I30" s="16"/>
      <c r="J30" s="33"/>
      <c r="K30" s="18"/>
      <c r="L30" s="98"/>
      <c r="M30" s="18"/>
      <c r="R30" s="106"/>
      <c r="S30" s="106"/>
      <c r="T30" s="106"/>
      <c r="Y30" s="19"/>
      <c r="Z30" s="98"/>
      <c r="AA30" s="98"/>
      <c r="AB30" s="21"/>
      <c r="AC30" s="98"/>
      <c r="AD30" s="27"/>
      <c r="AF30" s="99"/>
      <c r="AG30" s="88"/>
      <c r="AH30" s="88"/>
      <c r="AI30" s="88"/>
      <c r="AJ30" s="78"/>
    </row>
    <row r="31" spans="2:36" ht="7.35" customHeight="1" thickTop="1" thickBot="1" x14ac:dyDescent="0.25">
      <c r="B31" s="78">
        <v>13</v>
      </c>
      <c r="D31" s="99" t="s">
        <v>338</v>
      </c>
      <c r="E31" s="88" t="s">
        <v>7</v>
      </c>
      <c r="F31" s="88" t="s">
        <v>37</v>
      </c>
      <c r="G31" s="88" t="s">
        <v>9</v>
      </c>
      <c r="H31" s="11"/>
      <c r="I31" s="11"/>
      <c r="J31" s="26"/>
      <c r="K31" s="98"/>
      <c r="L31" s="98"/>
      <c r="M31" s="18"/>
      <c r="R31" s="106"/>
      <c r="S31" s="106"/>
      <c r="T31" s="106"/>
      <c r="Y31" s="19"/>
      <c r="Z31" s="98"/>
      <c r="AA31" s="98"/>
      <c r="AB31" s="16"/>
      <c r="AC31" s="25"/>
      <c r="AD31" s="28"/>
      <c r="AF31" s="99" t="s">
        <v>103</v>
      </c>
      <c r="AG31" s="88" t="s">
        <v>7</v>
      </c>
      <c r="AH31" s="88" t="s">
        <v>58</v>
      </c>
      <c r="AI31" s="88" t="s">
        <v>9</v>
      </c>
      <c r="AJ31" s="78">
        <v>68</v>
      </c>
    </row>
    <row r="32" spans="2:36" ht="7.35" customHeight="1" thickTop="1" thickBot="1" x14ac:dyDescent="0.25">
      <c r="B32" s="78"/>
      <c r="D32" s="99"/>
      <c r="E32" s="88"/>
      <c r="F32" s="88"/>
      <c r="G32" s="88"/>
      <c r="H32" s="98"/>
      <c r="I32" s="98"/>
      <c r="J32" s="98"/>
      <c r="K32" s="98"/>
      <c r="L32" s="98"/>
      <c r="M32" s="14"/>
      <c r="R32" s="106"/>
      <c r="S32" s="106"/>
      <c r="T32" s="106"/>
      <c r="Y32" s="15"/>
      <c r="Z32" s="98"/>
      <c r="AA32" s="98"/>
      <c r="AB32" s="98"/>
      <c r="AC32" s="27"/>
      <c r="AD32" s="27"/>
      <c r="AF32" s="99"/>
      <c r="AG32" s="88"/>
      <c r="AH32" s="88"/>
      <c r="AI32" s="88"/>
      <c r="AJ32" s="78"/>
    </row>
    <row r="33" spans="2:36" ht="7.35" customHeight="1" thickTop="1" thickBot="1" x14ac:dyDescent="0.25">
      <c r="B33" s="78">
        <v>14</v>
      </c>
      <c r="D33" s="99" t="s">
        <v>322</v>
      </c>
      <c r="E33" s="88" t="s">
        <v>7</v>
      </c>
      <c r="F33" s="88" t="s">
        <v>21</v>
      </c>
      <c r="G33" s="88" t="s">
        <v>9</v>
      </c>
      <c r="H33" s="11"/>
      <c r="I33" s="11"/>
      <c r="J33" s="98"/>
      <c r="K33" s="98"/>
      <c r="L33" s="16"/>
      <c r="M33" s="17"/>
      <c r="N33" s="35"/>
      <c r="R33" s="106"/>
      <c r="S33" s="106"/>
      <c r="T33" s="106"/>
      <c r="X33" s="36"/>
      <c r="Y33" s="16"/>
      <c r="Z33" s="17"/>
      <c r="AA33" s="98"/>
      <c r="AB33" s="98"/>
      <c r="AC33" s="11"/>
      <c r="AD33" s="11"/>
      <c r="AF33" s="99" t="s">
        <v>337</v>
      </c>
      <c r="AG33" s="88" t="s">
        <v>7</v>
      </c>
      <c r="AH33" s="88" t="s">
        <v>107</v>
      </c>
      <c r="AI33" s="88" t="s">
        <v>9</v>
      </c>
      <c r="AJ33" s="78">
        <v>69</v>
      </c>
    </row>
    <row r="34" spans="2:36" ht="7.35" customHeight="1" thickTop="1" thickBot="1" x14ac:dyDescent="0.25">
      <c r="B34" s="78"/>
      <c r="D34" s="99"/>
      <c r="E34" s="88"/>
      <c r="F34" s="88"/>
      <c r="G34" s="88"/>
      <c r="H34" s="98"/>
      <c r="I34" s="98"/>
      <c r="J34" s="14"/>
      <c r="K34" s="98"/>
      <c r="L34" s="16"/>
      <c r="M34" s="17"/>
      <c r="N34" s="35"/>
      <c r="R34" s="106"/>
      <c r="S34" s="106"/>
      <c r="T34" s="106"/>
      <c r="X34" s="36"/>
      <c r="Y34" s="16"/>
      <c r="Z34" s="17"/>
      <c r="AA34" s="98"/>
      <c r="AB34" s="15"/>
      <c r="AC34" s="98"/>
      <c r="AD34" s="98"/>
      <c r="AF34" s="99"/>
      <c r="AG34" s="88"/>
      <c r="AH34" s="88"/>
      <c r="AI34" s="88"/>
      <c r="AJ34" s="78"/>
    </row>
    <row r="35" spans="2:36" ht="7.35" customHeight="1" thickTop="1" thickBot="1" x14ac:dyDescent="0.25">
      <c r="B35" s="78">
        <v>15</v>
      </c>
      <c r="D35" s="99" t="s">
        <v>336</v>
      </c>
      <c r="E35" s="88" t="s">
        <v>7</v>
      </c>
      <c r="F35" s="88" t="s">
        <v>33</v>
      </c>
      <c r="G35" s="88" t="s">
        <v>9</v>
      </c>
      <c r="H35" s="11"/>
      <c r="I35" s="16"/>
      <c r="J35" s="17"/>
      <c r="K35" s="18"/>
      <c r="L35" s="16"/>
      <c r="M35" s="17"/>
      <c r="N35" s="35"/>
      <c r="R35" s="106"/>
      <c r="S35" s="106"/>
      <c r="T35" s="106"/>
      <c r="X35" s="36"/>
      <c r="Y35" s="16"/>
      <c r="Z35" s="17"/>
      <c r="AA35" s="19"/>
      <c r="AB35" s="16"/>
      <c r="AC35" s="17"/>
      <c r="AD35" s="11"/>
      <c r="AF35" s="99" t="s">
        <v>335</v>
      </c>
      <c r="AG35" s="88" t="s">
        <v>7</v>
      </c>
      <c r="AH35" s="88" t="s">
        <v>12</v>
      </c>
      <c r="AI35" s="88" t="s">
        <v>9</v>
      </c>
      <c r="AJ35" s="78">
        <v>70</v>
      </c>
    </row>
    <row r="36" spans="2:36" ht="7.35" customHeight="1" thickTop="1" thickBot="1" x14ac:dyDescent="0.25">
      <c r="B36" s="78"/>
      <c r="D36" s="99"/>
      <c r="E36" s="88"/>
      <c r="F36" s="88"/>
      <c r="G36" s="88"/>
      <c r="H36" s="98"/>
      <c r="I36" s="20"/>
      <c r="J36" s="17"/>
      <c r="K36" s="18"/>
      <c r="L36" s="16"/>
      <c r="M36" s="17"/>
      <c r="N36" s="35"/>
      <c r="R36" s="106"/>
      <c r="S36" s="106"/>
      <c r="T36" s="106"/>
      <c r="X36" s="36"/>
      <c r="Y36" s="16"/>
      <c r="Z36" s="17"/>
      <c r="AA36" s="19"/>
      <c r="AB36" s="16"/>
      <c r="AC36" s="21"/>
      <c r="AD36" s="98"/>
      <c r="AF36" s="99"/>
      <c r="AG36" s="88"/>
      <c r="AH36" s="88"/>
      <c r="AI36" s="88"/>
      <c r="AJ36" s="78"/>
    </row>
    <row r="37" spans="2:36" ht="7.35" customHeight="1" thickTop="1" x14ac:dyDescent="0.2">
      <c r="B37" s="78">
        <v>16</v>
      </c>
      <c r="D37" s="99" t="s">
        <v>181</v>
      </c>
      <c r="E37" s="88" t="s">
        <v>7</v>
      </c>
      <c r="F37" s="88" t="s">
        <v>56</v>
      </c>
      <c r="G37" s="88" t="s">
        <v>9</v>
      </c>
      <c r="H37" s="24"/>
      <c r="I37" s="98"/>
      <c r="J37" s="98"/>
      <c r="K37" s="18"/>
      <c r="L37" s="16"/>
      <c r="M37" s="17"/>
      <c r="N37" s="35"/>
      <c r="R37" s="106"/>
      <c r="S37" s="106"/>
      <c r="T37" s="106"/>
      <c r="X37" s="36"/>
      <c r="Y37" s="16"/>
      <c r="Z37" s="17"/>
      <c r="AA37" s="19"/>
      <c r="AB37" s="98"/>
      <c r="AC37" s="16"/>
      <c r="AD37" s="25"/>
      <c r="AF37" s="99" t="s">
        <v>334</v>
      </c>
      <c r="AG37" s="88" t="s">
        <v>7</v>
      </c>
      <c r="AH37" s="88" t="s">
        <v>58</v>
      </c>
      <c r="AI37" s="88" t="s">
        <v>9</v>
      </c>
      <c r="AJ37" s="78">
        <v>71</v>
      </c>
    </row>
    <row r="38" spans="2:36" ht="7.35" customHeight="1" thickBot="1" x14ac:dyDescent="0.25">
      <c r="B38" s="78"/>
      <c r="D38" s="99"/>
      <c r="E38" s="88"/>
      <c r="F38" s="88"/>
      <c r="G38" s="88"/>
      <c r="H38" s="98"/>
      <c r="I38" s="98"/>
      <c r="J38" s="98"/>
      <c r="K38" s="14"/>
      <c r="L38" s="16"/>
      <c r="M38" s="17"/>
      <c r="N38" s="35"/>
      <c r="R38" s="106"/>
      <c r="S38" s="106"/>
      <c r="T38" s="106"/>
      <c r="X38" s="36"/>
      <c r="Y38" s="16"/>
      <c r="Z38" s="17"/>
      <c r="AA38" s="15"/>
      <c r="AB38" s="98"/>
      <c r="AC38" s="98"/>
      <c r="AD38" s="27"/>
      <c r="AF38" s="99"/>
      <c r="AG38" s="88"/>
      <c r="AH38" s="88"/>
      <c r="AI38" s="88"/>
      <c r="AJ38" s="78"/>
    </row>
    <row r="39" spans="2:36" ht="7.35" customHeight="1" thickTop="1" x14ac:dyDescent="0.2">
      <c r="B39" s="78">
        <v>17</v>
      </c>
      <c r="D39" s="99" t="s">
        <v>333</v>
      </c>
      <c r="E39" s="88" t="s">
        <v>7</v>
      </c>
      <c r="F39" s="88" t="s">
        <v>244</v>
      </c>
      <c r="G39" s="88" t="s">
        <v>9</v>
      </c>
      <c r="H39" s="98"/>
      <c r="I39" s="98"/>
      <c r="J39" s="16"/>
      <c r="K39" s="17"/>
      <c r="L39" s="40"/>
      <c r="M39" s="17"/>
      <c r="N39" s="35"/>
      <c r="R39" s="106"/>
      <c r="S39" s="106"/>
      <c r="T39" s="106"/>
      <c r="X39" s="36"/>
      <c r="Y39" s="16"/>
      <c r="Z39" s="31"/>
      <c r="AA39" s="31"/>
      <c r="AB39" s="17"/>
      <c r="AC39" s="98"/>
      <c r="AD39" s="28"/>
      <c r="AF39" s="99" t="s">
        <v>332</v>
      </c>
      <c r="AG39" s="88" t="s">
        <v>7</v>
      </c>
      <c r="AH39" s="88" t="s">
        <v>180</v>
      </c>
      <c r="AI39" s="88" t="s">
        <v>9</v>
      </c>
      <c r="AJ39" s="78">
        <v>72</v>
      </c>
    </row>
    <row r="40" spans="2:36" ht="7.35" customHeight="1" thickBot="1" x14ac:dyDescent="0.25">
      <c r="B40" s="78"/>
      <c r="D40" s="99"/>
      <c r="E40" s="88"/>
      <c r="F40" s="88"/>
      <c r="G40" s="88"/>
      <c r="H40" s="22"/>
      <c r="I40" s="33"/>
      <c r="J40" s="16"/>
      <c r="K40" s="17"/>
      <c r="L40" s="40"/>
      <c r="M40" s="17"/>
      <c r="N40" s="35"/>
      <c r="R40" s="105" t="s">
        <v>331</v>
      </c>
      <c r="S40" s="105"/>
      <c r="T40" s="105"/>
      <c r="X40" s="36"/>
      <c r="Y40" s="16"/>
      <c r="Z40" s="31"/>
      <c r="AA40" s="31"/>
      <c r="AB40" s="17"/>
      <c r="AC40" s="34"/>
      <c r="AD40" s="29"/>
      <c r="AF40" s="99"/>
      <c r="AG40" s="88"/>
      <c r="AH40" s="88"/>
      <c r="AI40" s="88"/>
      <c r="AJ40" s="78"/>
    </row>
    <row r="41" spans="2:36" ht="7.35" customHeight="1" thickTop="1" thickBot="1" x14ac:dyDescent="0.25">
      <c r="B41" s="78">
        <v>18</v>
      </c>
      <c r="D41" s="99" t="s">
        <v>330</v>
      </c>
      <c r="E41" s="88" t="s">
        <v>7</v>
      </c>
      <c r="F41" s="88" t="s">
        <v>12</v>
      </c>
      <c r="G41" s="88" t="s">
        <v>9</v>
      </c>
      <c r="H41" s="11"/>
      <c r="I41" s="26"/>
      <c r="J41" s="40"/>
      <c r="K41" s="17"/>
      <c r="L41" s="40"/>
      <c r="M41" s="17"/>
      <c r="N41" s="35"/>
      <c r="R41" s="105"/>
      <c r="S41" s="105"/>
      <c r="T41" s="105"/>
      <c r="X41" s="36"/>
      <c r="Y41" s="16"/>
      <c r="Z41" s="31"/>
      <c r="AA41" s="31"/>
      <c r="AB41" s="32"/>
      <c r="AC41" s="30"/>
      <c r="AD41" s="11"/>
      <c r="AF41" s="99" t="s">
        <v>329</v>
      </c>
      <c r="AG41" s="88" t="s">
        <v>7</v>
      </c>
      <c r="AH41" s="88" t="s">
        <v>122</v>
      </c>
      <c r="AI41" s="88" t="s">
        <v>9</v>
      </c>
      <c r="AJ41" s="78">
        <v>73</v>
      </c>
    </row>
    <row r="42" spans="2:36" ht="7.35" customHeight="1" thickTop="1" thickBot="1" x14ac:dyDescent="0.25">
      <c r="B42" s="78"/>
      <c r="D42" s="99"/>
      <c r="E42" s="88"/>
      <c r="F42" s="88"/>
      <c r="G42" s="88"/>
      <c r="H42" s="98"/>
      <c r="I42" s="98"/>
      <c r="J42" s="20"/>
      <c r="K42" s="17"/>
      <c r="L42" s="40"/>
      <c r="M42" s="17"/>
      <c r="N42" s="35"/>
      <c r="R42" s="105"/>
      <c r="S42" s="105"/>
      <c r="T42" s="105"/>
      <c r="X42" s="36"/>
      <c r="Y42" s="16"/>
      <c r="Z42" s="31"/>
      <c r="AA42" s="31"/>
      <c r="AB42" s="21"/>
      <c r="AC42" s="98"/>
      <c r="AD42" s="98"/>
      <c r="AF42" s="99"/>
      <c r="AG42" s="88"/>
      <c r="AH42" s="88"/>
      <c r="AI42" s="88"/>
      <c r="AJ42" s="78"/>
    </row>
    <row r="43" spans="2:36" ht="7.35" customHeight="1" thickTop="1" thickBot="1" x14ac:dyDescent="0.25">
      <c r="B43" s="78">
        <v>19</v>
      </c>
      <c r="D43" s="99" t="s">
        <v>328</v>
      </c>
      <c r="E43" s="88" t="s">
        <v>7</v>
      </c>
      <c r="F43" s="88" t="s">
        <v>45</v>
      </c>
      <c r="G43" s="88" t="s">
        <v>9</v>
      </c>
      <c r="H43" s="98"/>
      <c r="I43" s="16"/>
      <c r="J43" s="98"/>
      <c r="K43" s="98"/>
      <c r="L43" s="40"/>
      <c r="M43" s="17"/>
      <c r="N43" s="35"/>
      <c r="R43" s="105"/>
      <c r="S43" s="105"/>
      <c r="T43" s="105"/>
      <c r="X43" s="36"/>
      <c r="Y43" s="16"/>
      <c r="Z43" s="31"/>
      <c r="AA43" s="17"/>
      <c r="AB43" s="16"/>
      <c r="AC43" s="17"/>
      <c r="AD43" s="11"/>
      <c r="AF43" s="99" t="s">
        <v>327</v>
      </c>
      <c r="AG43" s="88" t="s">
        <v>7</v>
      </c>
      <c r="AH43" s="88" t="s">
        <v>45</v>
      </c>
      <c r="AI43" s="88" t="s">
        <v>9</v>
      </c>
      <c r="AJ43" s="78">
        <v>74</v>
      </c>
    </row>
    <row r="44" spans="2:36" ht="7.35" customHeight="1" thickTop="1" thickBot="1" x14ac:dyDescent="0.25">
      <c r="B44" s="78"/>
      <c r="D44" s="99"/>
      <c r="E44" s="88"/>
      <c r="F44" s="88"/>
      <c r="G44" s="88"/>
      <c r="H44" s="22"/>
      <c r="I44" s="23"/>
      <c r="J44" s="98"/>
      <c r="K44" s="98"/>
      <c r="L44" s="40"/>
      <c r="M44" s="17"/>
      <c r="N44" s="35"/>
      <c r="R44" s="105"/>
      <c r="S44" s="105"/>
      <c r="T44" s="105"/>
      <c r="X44" s="36"/>
      <c r="Y44" s="16"/>
      <c r="Z44" s="31"/>
      <c r="AA44" s="17"/>
      <c r="AB44" s="98"/>
      <c r="AC44" s="21"/>
      <c r="AD44" s="98"/>
      <c r="AF44" s="99"/>
      <c r="AG44" s="88"/>
      <c r="AH44" s="88"/>
      <c r="AI44" s="88"/>
      <c r="AJ44" s="78"/>
    </row>
    <row r="45" spans="2:36" ht="7.35" customHeight="1" thickTop="1" thickBot="1" x14ac:dyDescent="0.25">
      <c r="B45" s="78">
        <v>20</v>
      </c>
      <c r="D45" s="99" t="s">
        <v>326</v>
      </c>
      <c r="E45" s="88" t="s">
        <v>7</v>
      </c>
      <c r="F45" s="88" t="s">
        <v>102</v>
      </c>
      <c r="G45" s="88" t="s">
        <v>9</v>
      </c>
      <c r="H45" s="11"/>
      <c r="I45" s="26"/>
      <c r="J45" s="98"/>
      <c r="K45" s="98"/>
      <c r="L45" s="40"/>
      <c r="M45" s="17"/>
      <c r="N45" s="35"/>
      <c r="R45" s="105"/>
      <c r="S45" s="105"/>
      <c r="T45" s="105"/>
      <c r="X45" s="36"/>
      <c r="Y45" s="16"/>
      <c r="Z45" s="31"/>
      <c r="AA45" s="17"/>
      <c r="AB45" s="98"/>
      <c r="AC45" s="16"/>
      <c r="AD45" s="25"/>
      <c r="AF45" s="99" t="s">
        <v>325</v>
      </c>
      <c r="AG45" s="88" t="s">
        <v>7</v>
      </c>
      <c r="AH45" s="88" t="s">
        <v>21</v>
      </c>
      <c r="AI45" s="88" t="s">
        <v>9</v>
      </c>
      <c r="AJ45" s="78">
        <v>75</v>
      </c>
    </row>
    <row r="46" spans="2:36" ht="7.35" customHeight="1" thickTop="1" thickBot="1" x14ac:dyDescent="0.25">
      <c r="B46" s="78"/>
      <c r="D46" s="99"/>
      <c r="E46" s="88"/>
      <c r="F46" s="88"/>
      <c r="G46" s="88"/>
      <c r="H46" s="98"/>
      <c r="I46" s="98"/>
      <c r="J46" s="98"/>
      <c r="K46" s="98"/>
      <c r="L46" s="20"/>
      <c r="M46" s="17"/>
      <c r="N46" s="35"/>
      <c r="R46" s="105"/>
      <c r="S46" s="105"/>
      <c r="T46" s="105"/>
      <c r="X46" s="36"/>
      <c r="Y46" s="16"/>
      <c r="Z46" s="23"/>
      <c r="AA46" s="17"/>
      <c r="AB46" s="98"/>
      <c r="AC46" s="98"/>
      <c r="AD46" s="27"/>
      <c r="AF46" s="99"/>
      <c r="AG46" s="88"/>
      <c r="AH46" s="88"/>
      <c r="AI46" s="88"/>
      <c r="AJ46" s="78"/>
    </row>
    <row r="47" spans="2:36" ht="7.35" customHeight="1" thickTop="1" thickBot="1" x14ac:dyDescent="0.25">
      <c r="B47" s="78">
        <v>21</v>
      </c>
      <c r="D47" s="99" t="s">
        <v>324</v>
      </c>
      <c r="E47" s="88" t="s">
        <v>7</v>
      </c>
      <c r="F47" s="88" t="s">
        <v>45</v>
      </c>
      <c r="G47" s="88" t="s">
        <v>9</v>
      </c>
      <c r="H47" s="11"/>
      <c r="I47" s="98"/>
      <c r="J47" s="98"/>
      <c r="K47" s="16"/>
      <c r="L47" s="98"/>
      <c r="M47" s="98"/>
      <c r="N47" s="35"/>
      <c r="R47" s="105"/>
      <c r="S47" s="105"/>
      <c r="T47" s="105"/>
      <c r="X47" s="36"/>
      <c r="Y47" s="98"/>
      <c r="Z47" s="30"/>
      <c r="AA47" s="98"/>
      <c r="AB47" s="98"/>
      <c r="AC47" s="98"/>
      <c r="AD47" s="11"/>
      <c r="AF47" s="99" t="s">
        <v>230</v>
      </c>
      <c r="AG47" s="88" t="s">
        <v>7</v>
      </c>
      <c r="AH47" s="88" t="s">
        <v>91</v>
      </c>
      <c r="AI47" s="88" t="s">
        <v>9</v>
      </c>
      <c r="AJ47" s="78">
        <v>76</v>
      </c>
    </row>
    <row r="48" spans="2:36" ht="7.35" customHeight="1" thickTop="1" thickBot="1" x14ac:dyDescent="0.25">
      <c r="B48" s="78"/>
      <c r="D48" s="99"/>
      <c r="E48" s="88"/>
      <c r="F48" s="88"/>
      <c r="G48" s="88"/>
      <c r="H48" s="98"/>
      <c r="I48" s="14"/>
      <c r="J48" s="98"/>
      <c r="K48" s="16"/>
      <c r="L48" s="98"/>
      <c r="M48" s="98"/>
      <c r="N48" s="35"/>
      <c r="R48" s="105"/>
      <c r="S48" s="105"/>
      <c r="T48" s="105"/>
      <c r="X48" s="36"/>
      <c r="Y48" s="98"/>
      <c r="Z48" s="19"/>
      <c r="AA48" s="98"/>
      <c r="AB48" s="98"/>
      <c r="AC48" s="15"/>
      <c r="AD48" s="98"/>
      <c r="AF48" s="99"/>
      <c r="AG48" s="88"/>
      <c r="AH48" s="88"/>
      <c r="AI48" s="88"/>
      <c r="AJ48" s="78"/>
    </row>
    <row r="49" spans="2:36" ht="7.35" customHeight="1" thickTop="1" x14ac:dyDescent="0.2">
      <c r="B49" s="78">
        <v>22</v>
      </c>
      <c r="D49" s="99" t="s">
        <v>323</v>
      </c>
      <c r="E49" s="88" t="s">
        <v>7</v>
      </c>
      <c r="F49" s="88" t="s">
        <v>91</v>
      </c>
      <c r="G49" s="88" t="s">
        <v>9</v>
      </c>
      <c r="H49" s="24"/>
      <c r="I49" s="17"/>
      <c r="J49" s="18"/>
      <c r="K49" s="16"/>
      <c r="L49" s="98"/>
      <c r="M49" s="98"/>
      <c r="N49" s="35"/>
      <c r="R49" s="105"/>
      <c r="S49" s="105"/>
      <c r="T49" s="105"/>
      <c r="X49" s="36"/>
      <c r="Y49" s="98"/>
      <c r="Z49" s="19"/>
      <c r="AA49" s="98"/>
      <c r="AB49" s="19"/>
      <c r="AC49" s="16"/>
      <c r="AD49" s="25"/>
      <c r="AF49" s="99" t="s">
        <v>121</v>
      </c>
      <c r="AG49" s="88" t="s">
        <v>7</v>
      </c>
      <c r="AH49" s="88" t="s">
        <v>36</v>
      </c>
      <c r="AI49" s="88" t="s">
        <v>9</v>
      </c>
      <c r="AJ49" s="78">
        <v>77</v>
      </c>
    </row>
    <row r="50" spans="2:36" ht="7.35" customHeight="1" thickBot="1" x14ac:dyDescent="0.25">
      <c r="B50" s="78"/>
      <c r="D50" s="99"/>
      <c r="E50" s="88"/>
      <c r="F50" s="88"/>
      <c r="G50" s="88"/>
      <c r="H50" s="98"/>
      <c r="I50" s="98"/>
      <c r="J50" s="14"/>
      <c r="K50" s="16"/>
      <c r="L50" s="98"/>
      <c r="M50" s="98"/>
      <c r="N50" s="35"/>
      <c r="R50" s="105"/>
      <c r="S50" s="105"/>
      <c r="T50" s="105"/>
      <c r="X50" s="36"/>
      <c r="Y50" s="98"/>
      <c r="Z50" s="19"/>
      <c r="AA50" s="98"/>
      <c r="AB50" s="15"/>
      <c r="AC50" s="98"/>
      <c r="AD50" s="27"/>
      <c r="AF50" s="99"/>
      <c r="AG50" s="88"/>
      <c r="AH50" s="88"/>
      <c r="AI50" s="88"/>
      <c r="AJ50" s="78"/>
    </row>
    <row r="51" spans="2:36" ht="7.35" customHeight="1" thickTop="1" thickBot="1" x14ac:dyDescent="0.25">
      <c r="B51" s="78">
        <v>23</v>
      </c>
      <c r="D51" s="99" t="s">
        <v>322</v>
      </c>
      <c r="E51" s="88" t="s">
        <v>7</v>
      </c>
      <c r="F51" s="88" t="s">
        <v>119</v>
      </c>
      <c r="G51" s="88" t="s">
        <v>9</v>
      </c>
      <c r="H51" s="11"/>
      <c r="I51" s="16"/>
      <c r="J51" s="31"/>
      <c r="K51" s="31"/>
      <c r="L51" s="98"/>
      <c r="M51" s="98"/>
      <c r="N51" s="35"/>
      <c r="R51" s="105"/>
      <c r="S51" s="105"/>
      <c r="T51" s="105"/>
      <c r="X51" s="36"/>
      <c r="Y51" s="98"/>
      <c r="Z51" s="19"/>
      <c r="AA51" s="16"/>
      <c r="AB51" s="31"/>
      <c r="AC51" s="17"/>
      <c r="AD51" s="28"/>
      <c r="AF51" s="99" t="s">
        <v>321</v>
      </c>
      <c r="AG51" s="88" t="s">
        <v>7</v>
      </c>
      <c r="AH51" s="88" t="s">
        <v>37</v>
      </c>
      <c r="AI51" s="88" t="s">
        <v>9</v>
      </c>
      <c r="AJ51" s="78">
        <v>78</v>
      </c>
    </row>
    <row r="52" spans="2:36" ht="7.35" customHeight="1" thickTop="1" thickBot="1" x14ac:dyDescent="0.25">
      <c r="B52" s="78"/>
      <c r="D52" s="99"/>
      <c r="E52" s="88"/>
      <c r="F52" s="88"/>
      <c r="G52" s="88"/>
      <c r="H52" s="98"/>
      <c r="I52" s="20"/>
      <c r="J52" s="31"/>
      <c r="K52" s="31"/>
      <c r="L52" s="98"/>
      <c r="M52" s="98"/>
      <c r="N52" s="35"/>
      <c r="R52" s="105"/>
      <c r="S52" s="105"/>
      <c r="T52" s="105"/>
      <c r="X52" s="36"/>
      <c r="Y52" s="98"/>
      <c r="Z52" s="19"/>
      <c r="AA52" s="16"/>
      <c r="AB52" s="31"/>
      <c r="AC52" s="23"/>
      <c r="AD52" s="29"/>
      <c r="AF52" s="99"/>
      <c r="AG52" s="88"/>
      <c r="AH52" s="88"/>
      <c r="AI52" s="88"/>
      <c r="AJ52" s="78"/>
    </row>
    <row r="53" spans="2:36" ht="7.35" customHeight="1" thickTop="1" thickBot="1" x14ac:dyDescent="0.25">
      <c r="B53" s="78">
        <v>24</v>
      </c>
      <c r="D53" s="99" t="s">
        <v>320</v>
      </c>
      <c r="E53" s="88" t="s">
        <v>7</v>
      </c>
      <c r="F53" s="88" t="s">
        <v>180</v>
      </c>
      <c r="G53" s="88" t="s">
        <v>9</v>
      </c>
      <c r="H53" s="24"/>
      <c r="I53" s="98"/>
      <c r="J53" s="16"/>
      <c r="K53" s="31"/>
      <c r="L53" s="98"/>
      <c r="M53" s="98"/>
      <c r="N53" s="35"/>
      <c r="R53" s="105"/>
      <c r="S53" s="105"/>
      <c r="T53" s="105"/>
      <c r="X53" s="36"/>
      <c r="Y53" s="98"/>
      <c r="Z53" s="19"/>
      <c r="AA53" s="16"/>
      <c r="AB53" s="17"/>
      <c r="AC53" s="30"/>
      <c r="AD53" s="11"/>
      <c r="AF53" s="99" t="s">
        <v>319</v>
      </c>
      <c r="AG53" s="88" t="s">
        <v>7</v>
      </c>
      <c r="AH53" s="88" t="s">
        <v>33</v>
      </c>
      <c r="AI53" s="88" t="s">
        <v>9</v>
      </c>
      <c r="AJ53" s="78">
        <v>79</v>
      </c>
    </row>
    <row r="54" spans="2:36" ht="7.35" customHeight="1" thickTop="1" thickBot="1" x14ac:dyDescent="0.25">
      <c r="B54" s="78"/>
      <c r="D54" s="99"/>
      <c r="E54" s="88"/>
      <c r="F54" s="88"/>
      <c r="G54" s="88"/>
      <c r="H54" s="98"/>
      <c r="I54" s="98"/>
      <c r="J54" s="16"/>
      <c r="K54" s="23"/>
      <c r="L54" s="98"/>
      <c r="M54" s="98"/>
      <c r="N54" s="35"/>
      <c r="R54" s="104"/>
      <c r="S54" s="104"/>
      <c r="T54" s="104"/>
      <c r="X54" s="36"/>
      <c r="Y54" s="98"/>
      <c r="Z54" s="19"/>
      <c r="AA54" s="34"/>
      <c r="AB54" s="17"/>
      <c r="AC54" s="98"/>
      <c r="AD54" s="98"/>
      <c r="AF54" s="99"/>
      <c r="AG54" s="88"/>
      <c r="AH54" s="88"/>
      <c r="AI54" s="88"/>
      <c r="AJ54" s="78"/>
    </row>
    <row r="55" spans="2:36" ht="7.35" customHeight="1" thickTop="1" thickBot="1" x14ac:dyDescent="0.25">
      <c r="B55" s="78">
        <v>25</v>
      </c>
      <c r="D55" s="99" t="s">
        <v>318</v>
      </c>
      <c r="E55" s="88" t="s">
        <v>7</v>
      </c>
      <c r="F55" s="88" t="s">
        <v>36</v>
      </c>
      <c r="G55" s="88" t="s">
        <v>9</v>
      </c>
      <c r="H55" s="11"/>
      <c r="I55" s="98"/>
      <c r="J55" s="98"/>
      <c r="K55" s="26"/>
      <c r="L55" s="98"/>
      <c r="M55" s="98"/>
      <c r="N55" s="35"/>
      <c r="X55" s="36"/>
      <c r="Y55" s="98"/>
      <c r="Z55" s="98"/>
      <c r="AA55" s="30"/>
      <c r="AB55" s="98"/>
      <c r="AC55" s="98"/>
      <c r="AD55" s="28"/>
      <c r="AF55" s="99" t="s">
        <v>317</v>
      </c>
      <c r="AG55" s="88" t="s">
        <v>7</v>
      </c>
      <c r="AH55" s="88" t="s">
        <v>56</v>
      </c>
      <c r="AI55" s="88" t="s">
        <v>9</v>
      </c>
      <c r="AJ55" s="78">
        <v>80</v>
      </c>
    </row>
    <row r="56" spans="2:36" ht="7.35" customHeight="1" thickTop="1" thickBot="1" x14ac:dyDescent="0.25">
      <c r="B56" s="78"/>
      <c r="D56" s="99"/>
      <c r="E56" s="88"/>
      <c r="F56" s="88"/>
      <c r="G56" s="88"/>
      <c r="H56" s="98"/>
      <c r="I56" s="14"/>
      <c r="J56" s="98"/>
      <c r="K56" s="18"/>
      <c r="L56" s="98"/>
      <c r="M56" s="98"/>
      <c r="N56" s="35"/>
      <c r="Q56" s="43"/>
      <c r="U56" s="43"/>
      <c r="X56" s="36"/>
      <c r="Y56" s="98"/>
      <c r="Z56" s="98"/>
      <c r="AA56" s="19"/>
      <c r="AB56" s="98"/>
      <c r="AC56" s="34"/>
      <c r="AD56" s="29"/>
      <c r="AF56" s="99"/>
      <c r="AG56" s="88"/>
      <c r="AH56" s="88"/>
      <c r="AI56" s="88"/>
      <c r="AJ56" s="78"/>
    </row>
    <row r="57" spans="2:36" ht="7.35" customHeight="1" thickTop="1" thickBot="1" x14ac:dyDescent="0.25">
      <c r="B57" s="78">
        <v>26</v>
      </c>
      <c r="D57" s="99" t="s">
        <v>316</v>
      </c>
      <c r="E57" s="88" t="s">
        <v>7</v>
      </c>
      <c r="F57" s="88" t="s">
        <v>107</v>
      </c>
      <c r="G57" s="88" t="s">
        <v>9</v>
      </c>
      <c r="H57" s="24"/>
      <c r="I57" s="31"/>
      <c r="J57" s="17"/>
      <c r="K57" s="18"/>
      <c r="L57" s="98"/>
      <c r="M57" s="98"/>
      <c r="N57" s="35"/>
      <c r="Q57" s="83">
        <v>11</v>
      </c>
      <c r="R57" s="84"/>
      <c r="S57" s="101"/>
      <c r="T57" s="100">
        <v>5</v>
      </c>
      <c r="U57" s="87"/>
      <c r="X57" s="36"/>
      <c r="Y57" s="98"/>
      <c r="Z57" s="98"/>
      <c r="AA57" s="19"/>
      <c r="AB57" s="16"/>
      <c r="AC57" s="41"/>
      <c r="AD57" s="11"/>
      <c r="AF57" s="99" t="s">
        <v>315</v>
      </c>
      <c r="AG57" s="88" t="s">
        <v>7</v>
      </c>
      <c r="AH57" s="88" t="s">
        <v>45</v>
      </c>
      <c r="AI57" s="88" t="s">
        <v>9</v>
      </c>
      <c r="AJ57" s="78">
        <v>81</v>
      </c>
    </row>
    <row r="58" spans="2:36" ht="7.35" customHeight="1" thickTop="1" thickBot="1" x14ac:dyDescent="0.25">
      <c r="B58" s="78"/>
      <c r="D58" s="99"/>
      <c r="E58" s="88"/>
      <c r="F58" s="88"/>
      <c r="G58" s="88"/>
      <c r="H58" s="98"/>
      <c r="I58" s="16"/>
      <c r="J58" s="33"/>
      <c r="K58" s="18"/>
      <c r="L58" s="98"/>
      <c r="M58" s="98"/>
      <c r="N58" s="35"/>
      <c r="Q58" s="85"/>
      <c r="R58" s="84"/>
      <c r="S58" s="45"/>
      <c r="T58" s="84"/>
      <c r="U58" s="87"/>
      <c r="X58" s="36"/>
      <c r="Y58" s="98"/>
      <c r="Z58" s="98"/>
      <c r="AA58" s="19"/>
      <c r="AB58" s="34"/>
      <c r="AC58" s="17"/>
      <c r="AD58" s="98"/>
      <c r="AF58" s="99"/>
      <c r="AG58" s="88"/>
      <c r="AH58" s="88"/>
      <c r="AI58" s="88"/>
      <c r="AJ58" s="78"/>
    </row>
    <row r="59" spans="2:36" ht="7.35" customHeight="1" thickTop="1" thickBot="1" x14ac:dyDescent="0.25">
      <c r="B59" s="78">
        <v>27</v>
      </c>
      <c r="D59" s="99" t="s">
        <v>314</v>
      </c>
      <c r="E59" s="88" t="s">
        <v>7</v>
      </c>
      <c r="F59" s="88" t="s">
        <v>122</v>
      </c>
      <c r="G59" s="88" t="s">
        <v>9</v>
      </c>
      <c r="H59" s="11"/>
      <c r="I59" s="11"/>
      <c r="J59" s="26"/>
      <c r="K59" s="98"/>
      <c r="L59" s="98"/>
      <c r="M59" s="98"/>
      <c r="N59" s="35"/>
      <c r="Q59" s="83">
        <v>11</v>
      </c>
      <c r="R59" s="84"/>
      <c r="S59" s="101"/>
      <c r="T59" s="100">
        <v>6</v>
      </c>
      <c r="U59" s="87"/>
      <c r="X59" s="36"/>
      <c r="Y59" s="98"/>
      <c r="Z59" s="98"/>
      <c r="AA59" s="98"/>
      <c r="AB59" s="30"/>
      <c r="AC59" s="11"/>
      <c r="AD59" s="11"/>
      <c r="AF59" s="99" t="s">
        <v>313</v>
      </c>
      <c r="AG59" s="88" t="s">
        <v>7</v>
      </c>
      <c r="AH59" s="88" t="s">
        <v>119</v>
      </c>
      <c r="AI59" s="88" t="s">
        <v>9</v>
      </c>
      <c r="AJ59" s="78">
        <v>82</v>
      </c>
    </row>
    <row r="60" spans="2:36" ht="7.35" customHeight="1" thickTop="1" x14ac:dyDescent="0.2">
      <c r="B60" s="78"/>
      <c r="D60" s="99"/>
      <c r="E60" s="88"/>
      <c r="F60" s="88"/>
      <c r="G60" s="88"/>
      <c r="H60" s="98"/>
      <c r="I60" s="98"/>
      <c r="J60" s="98"/>
      <c r="K60" s="98"/>
      <c r="L60" s="98"/>
      <c r="M60" s="98"/>
      <c r="N60" s="35"/>
      <c r="O60" s="102">
        <f>IF(Q57="","",IF(Q57&gt;T57,1,0)+IF(Q59&gt;T59,1,0)+IF(Q61&gt;T61,1,0)+IF(Q63&gt;T63,1,0)+IF(Q65&gt;T65,1,0))</f>
        <v>3</v>
      </c>
      <c r="P60" s="94"/>
      <c r="Q60" s="85"/>
      <c r="R60" s="84"/>
      <c r="S60" s="45"/>
      <c r="T60" s="84"/>
      <c r="U60" s="87"/>
      <c r="V60" s="95">
        <f>IF(Q57="","",IF(Q57&lt;T57,1,0)+IF(Q59&lt;T59,1,0)+IF(Q61&lt;T61,1,0)+IF(Q63&lt;T63,1,0)+IF(Q65&lt;T65,1,0))</f>
        <v>0</v>
      </c>
      <c r="W60" s="102"/>
      <c r="X60" s="36"/>
      <c r="Y60" s="98"/>
      <c r="Z60" s="98"/>
      <c r="AA60" s="98"/>
      <c r="AB60" s="98"/>
      <c r="AC60" s="98"/>
      <c r="AD60" s="98"/>
      <c r="AF60" s="99"/>
      <c r="AG60" s="88"/>
      <c r="AH60" s="88"/>
      <c r="AI60" s="88"/>
      <c r="AJ60" s="78"/>
    </row>
    <row r="61" spans="2:36" ht="7.35" customHeight="1" thickBot="1" x14ac:dyDescent="0.25">
      <c r="B61" s="78">
        <v>28</v>
      </c>
      <c r="D61" s="99" t="s">
        <v>312</v>
      </c>
      <c r="E61" s="88" t="s">
        <v>7</v>
      </c>
      <c r="F61" s="88" t="s">
        <v>58</v>
      </c>
      <c r="G61" s="88" t="s">
        <v>9</v>
      </c>
      <c r="H61" s="11"/>
      <c r="I61" s="11"/>
      <c r="J61" s="98"/>
      <c r="K61" s="98"/>
      <c r="L61" s="98"/>
      <c r="M61" s="98"/>
      <c r="N61" s="37"/>
      <c r="O61" s="102"/>
      <c r="P61" s="94"/>
      <c r="Q61" s="83">
        <v>11</v>
      </c>
      <c r="R61" s="84"/>
      <c r="S61" s="101"/>
      <c r="T61" s="100">
        <v>4</v>
      </c>
      <c r="U61" s="87"/>
      <c r="V61" s="95"/>
      <c r="W61" s="102"/>
      <c r="X61" s="103"/>
      <c r="Y61" s="98"/>
      <c r="Z61" s="98"/>
      <c r="AA61" s="98"/>
      <c r="AB61" s="98"/>
      <c r="AC61" s="11"/>
      <c r="AD61" s="11"/>
      <c r="AF61" s="99" t="s">
        <v>311</v>
      </c>
      <c r="AG61" s="88" t="s">
        <v>7</v>
      </c>
      <c r="AH61" s="88" t="s">
        <v>37</v>
      </c>
      <c r="AI61" s="88" t="s">
        <v>9</v>
      </c>
      <c r="AJ61" s="78">
        <v>83</v>
      </c>
    </row>
    <row r="62" spans="2:36" ht="7.35" customHeight="1" thickTop="1" thickBot="1" x14ac:dyDescent="0.25">
      <c r="B62" s="78"/>
      <c r="D62" s="99"/>
      <c r="E62" s="88"/>
      <c r="F62" s="88"/>
      <c r="G62" s="88"/>
      <c r="H62" s="98"/>
      <c r="I62" s="98"/>
      <c r="J62" s="14"/>
      <c r="K62" s="98"/>
      <c r="L62" s="98"/>
      <c r="M62" s="16"/>
      <c r="N62" s="39"/>
      <c r="O62" s="102"/>
      <c r="P62" s="94"/>
      <c r="Q62" s="85"/>
      <c r="R62" s="84"/>
      <c r="S62" s="45"/>
      <c r="T62" s="84"/>
      <c r="U62" s="87"/>
      <c r="V62" s="95"/>
      <c r="W62" s="102"/>
      <c r="X62" s="51"/>
      <c r="Y62" s="17"/>
      <c r="Z62" s="98"/>
      <c r="AA62" s="98"/>
      <c r="AB62" s="15"/>
      <c r="AC62" s="98"/>
      <c r="AD62" s="98"/>
      <c r="AF62" s="99"/>
      <c r="AG62" s="88"/>
      <c r="AH62" s="88"/>
      <c r="AI62" s="88"/>
      <c r="AJ62" s="78"/>
    </row>
    <row r="63" spans="2:36" ht="7.35" customHeight="1" thickTop="1" thickBot="1" x14ac:dyDescent="0.25">
      <c r="B63" s="78">
        <v>29</v>
      </c>
      <c r="D63" s="99" t="s">
        <v>310</v>
      </c>
      <c r="E63" s="88" t="s">
        <v>7</v>
      </c>
      <c r="F63" s="88" t="s">
        <v>37</v>
      </c>
      <c r="G63" s="88" t="s">
        <v>9</v>
      </c>
      <c r="H63" s="11"/>
      <c r="I63" s="16"/>
      <c r="J63" s="17"/>
      <c r="K63" s="18"/>
      <c r="L63" s="98"/>
      <c r="M63" s="16"/>
      <c r="O63" s="102"/>
      <c r="P63" s="94"/>
      <c r="Q63" s="83"/>
      <c r="R63" s="84"/>
      <c r="S63" s="101"/>
      <c r="T63" s="100"/>
      <c r="U63" s="87"/>
      <c r="V63" s="95"/>
      <c r="W63" s="102"/>
      <c r="Y63" s="17"/>
      <c r="Z63" s="98"/>
      <c r="AA63" s="19"/>
      <c r="AB63" s="16"/>
      <c r="AC63" s="17"/>
      <c r="AD63" s="28"/>
      <c r="AF63" s="99" t="s">
        <v>309</v>
      </c>
      <c r="AG63" s="88" t="s">
        <v>7</v>
      </c>
      <c r="AH63" s="88" t="s">
        <v>33</v>
      </c>
      <c r="AI63" s="88" t="s">
        <v>9</v>
      </c>
      <c r="AJ63" s="78">
        <v>84</v>
      </c>
    </row>
    <row r="64" spans="2:36" ht="7.35" customHeight="1" thickTop="1" thickBot="1" x14ac:dyDescent="0.25">
      <c r="B64" s="78"/>
      <c r="D64" s="99"/>
      <c r="E64" s="88"/>
      <c r="F64" s="88"/>
      <c r="G64" s="88"/>
      <c r="H64" s="98"/>
      <c r="I64" s="20"/>
      <c r="J64" s="17"/>
      <c r="K64" s="18"/>
      <c r="L64" s="98"/>
      <c r="M64" s="16"/>
      <c r="Q64" s="85"/>
      <c r="R64" s="84"/>
      <c r="S64" s="45"/>
      <c r="T64" s="84"/>
      <c r="U64" s="87"/>
      <c r="Y64" s="17"/>
      <c r="Z64" s="98"/>
      <c r="AA64" s="19"/>
      <c r="AB64" s="16"/>
      <c r="AC64" s="23"/>
      <c r="AD64" s="29"/>
      <c r="AF64" s="99"/>
      <c r="AG64" s="88"/>
      <c r="AH64" s="88"/>
      <c r="AI64" s="88"/>
      <c r="AJ64" s="78"/>
    </row>
    <row r="65" spans="2:36" ht="7.35" customHeight="1" thickTop="1" thickBot="1" x14ac:dyDescent="0.25">
      <c r="B65" s="78">
        <v>30</v>
      </c>
      <c r="D65" s="99" t="s">
        <v>308</v>
      </c>
      <c r="E65" s="88" t="s">
        <v>7</v>
      </c>
      <c r="F65" s="88" t="s">
        <v>21</v>
      </c>
      <c r="G65" s="88" t="s">
        <v>9</v>
      </c>
      <c r="H65" s="24"/>
      <c r="I65" s="98"/>
      <c r="J65" s="98"/>
      <c r="K65" s="18"/>
      <c r="L65" s="98"/>
      <c r="M65" s="16"/>
      <c r="Q65" s="83"/>
      <c r="R65" s="84"/>
      <c r="S65" s="101"/>
      <c r="T65" s="100"/>
      <c r="U65" s="87"/>
      <c r="Y65" s="17"/>
      <c r="Z65" s="98"/>
      <c r="AA65" s="19"/>
      <c r="AB65" s="98"/>
      <c r="AC65" s="30"/>
      <c r="AD65" s="11"/>
      <c r="AF65" s="99" t="s">
        <v>307</v>
      </c>
      <c r="AG65" s="88" t="s">
        <v>7</v>
      </c>
      <c r="AH65" s="88" t="s">
        <v>12</v>
      </c>
      <c r="AI65" s="88" t="s">
        <v>9</v>
      </c>
      <c r="AJ65" s="78">
        <v>85</v>
      </c>
    </row>
    <row r="66" spans="2:36" ht="7.35" customHeight="1" thickTop="1" thickBot="1" x14ac:dyDescent="0.25">
      <c r="B66" s="78"/>
      <c r="D66" s="99"/>
      <c r="E66" s="88"/>
      <c r="F66" s="88"/>
      <c r="G66" s="88"/>
      <c r="H66" s="98"/>
      <c r="I66" s="98"/>
      <c r="J66" s="98"/>
      <c r="K66" s="14"/>
      <c r="L66" s="98"/>
      <c r="M66" s="16"/>
      <c r="Q66" s="85"/>
      <c r="R66" s="84"/>
      <c r="S66" s="45"/>
      <c r="T66" s="84"/>
      <c r="U66" s="87"/>
      <c r="Y66" s="17"/>
      <c r="Z66" s="98"/>
      <c r="AA66" s="15"/>
      <c r="AB66" s="98"/>
      <c r="AC66" s="98"/>
      <c r="AD66" s="98"/>
      <c r="AF66" s="99"/>
      <c r="AG66" s="88"/>
      <c r="AH66" s="88"/>
      <c r="AI66" s="88"/>
      <c r="AJ66" s="78"/>
    </row>
    <row r="67" spans="2:36" ht="7.35" customHeight="1" thickTop="1" thickBot="1" x14ac:dyDescent="0.25">
      <c r="B67" s="78">
        <v>31</v>
      </c>
      <c r="D67" s="99" t="s">
        <v>207</v>
      </c>
      <c r="E67" s="88" t="s">
        <v>7</v>
      </c>
      <c r="F67" s="88" t="s">
        <v>45</v>
      </c>
      <c r="G67" s="88" t="s">
        <v>9</v>
      </c>
      <c r="H67" s="98"/>
      <c r="I67" s="98"/>
      <c r="J67" s="16"/>
      <c r="K67" s="17"/>
      <c r="L67" s="18"/>
      <c r="M67" s="16"/>
      <c r="Q67" s="53"/>
      <c r="U67" s="53"/>
      <c r="Y67" s="17"/>
      <c r="Z67" s="19"/>
      <c r="AA67" s="16"/>
      <c r="AB67" s="17"/>
      <c r="AC67" s="98"/>
      <c r="AD67" s="11"/>
      <c r="AF67" s="99" t="s">
        <v>97</v>
      </c>
      <c r="AG67" s="88" t="s">
        <v>7</v>
      </c>
      <c r="AH67" s="88" t="s">
        <v>180</v>
      </c>
      <c r="AI67" s="88" t="s">
        <v>9</v>
      </c>
      <c r="AJ67" s="78">
        <v>86</v>
      </c>
    </row>
    <row r="68" spans="2:36" ht="7.35" customHeight="1" thickTop="1" thickBot="1" x14ac:dyDescent="0.25">
      <c r="B68" s="78"/>
      <c r="D68" s="99"/>
      <c r="E68" s="88"/>
      <c r="F68" s="88"/>
      <c r="G68" s="88"/>
      <c r="H68" s="22"/>
      <c r="I68" s="33"/>
      <c r="J68" s="16"/>
      <c r="K68" s="17"/>
      <c r="L68" s="18"/>
      <c r="M68" s="16"/>
      <c r="Y68" s="17"/>
      <c r="Z68" s="19"/>
      <c r="AA68" s="16"/>
      <c r="AB68" s="17"/>
      <c r="AC68" s="15"/>
      <c r="AD68" s="98"/>
      <c r="AF68" s="99"/>
      <c r="AG68" s="88"/>
      <c r="AH68" s="88"/>
      <c r="AI68" s="88"/>
      <c r="AJ68" s="78"/>
    </row>
    <row r="69" spans="2:36" ht="7.35" customHeight="1" thickTop="1" thickBot="1" x14ac:dyDescent="0.25">
      <c r="B69" s="78">
        <v>32</v>
      </c>
      <c r="D69" s="99" t="s">
        <v>306</v>
      </c>
      <c r="E69" s="88" t="s">
        <v>7</v>
      </c>
      <c r="F69" s="88" t="s">
        <v>17</v>
      </c>
      <c r="G69" s="88" t="s">
        <v>9</v>
      </c>
      <c r="H69" s="11"/>
      <c r="I69" s="26"/>
      <c r="J69" s="40"/>
      <c r="K69" s="17"/>
      <c r="L69" s="18"/>
      <c r="M69" s="16"/>
      <c r="Y69" s="17"/>
      <c r="Z69" s="19"/>
      <c r="AA69" s="16"/>
      <c r="AB69" s="31"/>
      <c r="AC69" s="31"/>
      <c r="AD69" s="25"/>
      <c r="AF69" s="99" t="s">
        <v>305</v>
      </c>
      <c r="AG69" s="88" t="s">
        <v>7</v>
      </c>
      <c r="AH69" s="88" t="s">
        <v>107</v>
      </c>
      <c r="AI69" s="88" t="s">
        <v>9</v>
      </c>
      <c r="AJ69" s="78">
        <v>87</v>
      </c>
    </row>
    <row r="70" spans="2:36" ht="7.35" customHeight="1" thickTop="1" thickBot="1" x14ac:dyDescent="0.25">
      <c r="B70" s="78"/>
      <c r="D70" s="99"/>
      <c r="E70" s="88"/>
      <c r="F70" s="88"/>
      <c r="G70" s="88"/>
      <c r="H70" s="98"/>
      <c r="I70" s="98"/>
      <c r="J70" s="20"/>
      <c r="K70" s="17"/>
      <c r="L70" s="18"/>
      <c r="M70" s="16"/>
      <c r="Y70" s="17"/>
      <c r="Z70" s="19"/>
      <c r="AA70" s="16"/>
      <c r="AB70" s="23"/>
      <c r="AC70" s="17"/>
      <c r="AD70" s="27"/>
      <c r="AF70" s="99"/>
      <c r="AG70" s="88"/>
      <c r="AH70" s="88"/>
      <c r="AI70" s="88"/>
      <c r="AJ70" s="78"/>
    </row>
    <row r="71" spans="2:36" ht="7.35" customHeight="1" thickTop="1" x14ac:dyDescent="0.2">
      <c r="B71" s="78">
        <v>33</v>
      </c>
      <c r="D71" s="99" t="s">
        <v>304</v>
      </c>
      <c r="E71" s="88" t="s">
        <v>7</v>
      </c>
      <c r="F71" s="88" t="s">
        <v>87</v>
      </c>
      <c r="G71" s="88" t="s">
        <v>9</v>
      </c>
      <c r="H71" s="98"/>
      <c r="I71" s="16"/>
      <c r="J71" s="98"/>
      <c r="K71" s="98"/>
      <c r="L71" s="18"/>
      <c r="M71" s="16"/>
      <c r="Y71" s="17"/>
      <c r="Z71" s="19"/>
      <c r="AA71" s="98"/>
      <c r="AB71" s="30"/>
      <c r="AC71" s="98"/>
      <c r="AD71" s="28"/>
      <c r="AF71" s="99" t="s">
        <v>303</v>
      </c>
      <c r="AG71" s="88" t="s">
        <v>7</v>
      </c>
      <c r="AH71" s="88" t="s">
        <v>36</v>
      </c>
      <c r="AI71" s="88" t="s">
        <v>9</v>
      </c>
      <c r="AJ71" s="78">
        <v>88</v>
      </c>
    </row>
    <row r="72" spans="2:36" ht="7.35" customHeight="1" thickBot="1" x14ac:dyDescent="0.25">
      <c r="B72" s="78"/>
      <c r="D72" s="99"/>
      <c r="E72" s="88"/>
      <c r="F72" s="88"/>
      <c r="G72" s="88"/>
      <c r="H72" s="22"/>
      <c r="I72" s="23"/>
      <c r="J72" s="98"/>
      <c r="K72" s="98"/>
      <c r="L72" s="18"/>
      <c r="M72" s="16"/>
      <c r="Y72" s="17"/>
      <c r="Z72" s="19"/>
      <c r="AA72" s="98"/>
      <c r="AB72" s="19"/>
      <c r="AC72" s="34"/>
      <c r="AD72" s="29"/>
      <c r="AF72" s="99"/>
      <c r="AG72" s="88"/>
      <c r="AH72" s="88"/>
      <c r="AI72" s="88"/>
      <c r="AJ72" s="78"/>
    </row>
    <row r="73" spans="2:36" ht="7.35" customHeight="1" thickTop="1" thickBot="1" x14ac:dyDescent="0.25">
      <c r="B73" s="78">
        <v>34</v>
      </c>
      <c r="D73" s="99" t="s">
        <v>98</v>
      </c>
      <c r="E73" s="88" t="s">
        <v>7</v>
      </c>
      <c r="F73" s="88" t="s">
        <v>33</v>
      </c>
      <c r="G73" s="88" t="s">
        <v>9</v>
      </c>
      <c r="H73" s="11"/>
      <c r="I73" s="26"/>
      <c r="J73" s="98"/>
      <c r="K73" s="98"/>
      <c r="L73" s="18"/>
      <c r="M73" s="16"/>
      <c r="Y73" s="17"/>
      <c r="Z73" s="19"/>
      <c r="AA73" s="98"/>
      <c r="AB73" s="98"/>
      <c r="AC73" s="30"/>
      <c r="AD73" s="11"/>
      <c r="AF73" s="99" t="s">
        <v>302</v>
      </c>
      <c r="AG73" s="88" t="s">
        <v>7</v>
      </c>
      <c r="AH73" s="88" t="s">
        <v>87</v>
      </c>
      <c r="AI73" s="88" t="s">
        <v>9</v>
      </c>
      <c r="AJ73" s="78">
        <v>89</v>
      </c>
    </row>
    <row r="74" spans="2:36" ht="7.35" customHeight="1" thickTop="1" thickBot="1" x14ac:dyDescent="0.25">
      <c r="B74" s="78"/>
      <c r="D74" s="99"/>
      <c r="E74" s="88"/>
      <c r="F74" s="88"/>
      <c r="G74" s="88"/>
      <c r="H74" s="98"/>
      <c r="I74" s="98"/>
      <c r="J74" s="98"/>
      <c r="K74" s="98"/>
      <c r="L74" s="14"/>
      <c r="M74" s="16"/>
      <c r="Y74" s="17"/>
      <c r="Z74" s="15"/>
      <c r="AA74" s="98"/>
      <c r="AB74" s="98"/>
      <c r="AC74" s="98"/>
      <c r="AD74" s="98"/>
      <c r="AF74" s="99"/>
      <c r="AG74" s="88"/>
      <c r="AH74" s="88"/>
      <c r="AI74" s="88"/>
      <c r="AJ74" s="78"/>
    </row>
    <row r="75" spans="2:36" ht="7.35" customHeight="1" thickTop="1" thickBot="1" x14ac:dyDescent="0.25">
      <c r="B75" s="78">
        <v>35</v>
      </c>
      <c r="D75" s="99" t="s">
        <v>301</v>
      </c>
      <c r="E75" s="88" t="s">
        <v>7</v>
      </c>
      <c r="F75" s="88" t="s">
        <v>180</v>
      </c>
      <c r="G75" s="88" t="s">
        <v>9</v>
      </c>
      <c r="H75" s="11"/>
      <c r="I75" s="98"/>
      <c r="J75" s="98"/>
      <c r="K75" s="16"/>
      <c r="L75" s="17"/>
      <c r="M75" s="40"/>
      <c r="Y75" s="31"/>
      <c r="Z75" s="31"/>
      <c r="AA75" s="17"/>
      <c r="AB75" s="98"/>
      <c r="AC75" s="98"/>
      <c r="AD75" s="11"/>
      <c r="AF75" s="99" t="s">
        <v>300</v>
      </c>
      <c r="AG75" s="88" t="s">
        <v>7</v>
      </c>
      <c r="AH75" s="88" t="s">
        <v>21</v>
      </c>
      <c r="AI75" s="88" t="s">
        <v>9</v>
      </c>
      <c r="AJ75" s="78">
        <v>90</v>
      </c>
    </row>
    <row r="76" spans="2:36" ht="7.35" customHeight="1" thickTop="1" thickBot="1" x14ac:dyDescent="0.25">
      <c r="B76" s="78"/>
      <c r="D76" s="99"/>
      <c r="E76" s="88"/>
      <c r="F76" s="88"/>
      <c r="G76" s="88"/>
      <c r="H76" s="98"/>
      <c r="I76" s="14"/>
      <c r="J76" s="98"/>
      <c r="K76" s="16"/>
      <c r="L76" s="17"/>
      <c r="M76" s="40"/>
      <c r="Y76" s="31"/>
      <c r="Z76" s="31"/>
      <c r="AA76" s="17"/>
      <c r="AB76" s="98"/>
      <c r="AC76" s="15"/>
      <c r="AD76" s="98"/>
      <c r="AF76" s="99"/>
      <c r="AG76" s="88"/>
      <c r="AH76" s="88"/>
      <c r="AI76" s="88"/>
      <c r="AJ76" s="78"/>
    </row>
    <row r="77" spans="2:36" ht="7.35" customHeight="1" thickTop="1" x14ac:dyDescent="0.2">
      <c r="B77" s="78">
        <v>36</v>
      </c>
      <c r="D77" s="99" t="s">
        <v>129</v>
      </c>
      <c r="E77" s="88" t="s">
        <v>7</v>
      </c>
      <c r="F77" s="88" t="s">
        <v>42</v>
      </c>
      <c r="G77" s="88" t="s">
        <v>9</v>
      </c>
      <c r="H77" s="24"/>
      <c r="I77" s="17"/>
      <c r="J77" s="18"/>
      <c r="K77" s="16"/>
      <c r="L77" s="17"/>
      <c r="M77" s="40"/>
      <c r="Y77" s="31"/>
      <c r="Z77" s="31"/>
      <c r="AA77" s="17"/>
      <c r="AB77" s="19"/>
      <c r="AC77" s="16"/>
      <c r="AD77" s="25"/>
      <c r="AF77" s="99" t="s">
        <v>210</v>
      </c>
      <c r="AG77" s="88" t="s">
        <v>7</v>
      </c>
      <c r="AH77" s="88" t="s">
        <v>19</v>
      </c>
      <c r="AI77" s="88" t="s">
        <v>9</v>
      </c>
      <c r="AJ77" s="78">
        <v>91</v>
      </c>
    </row>
    <row r="78" spans="2:36" ht="7.35" customHeight="1" thickBot="1" x14ac:dyDescent="0.25">
      <c r="B78" s="78"/>
      <c r="D78" s="99"/>
      <c r="E78" s="88"/>
      <c r="F78" s="88"/>
      <c r="G78" s="88"/>
      <c r="H78" s="98"/>
      <c r="I78" s="98"/>
      <c r="J78" s="14"/>
      <c r="K78" s="16"/>
      <c r="L78" s="17"/>
      <c r="M78" s="40"/>
      <c r="Y78" s="31"/>
      <c r="Z78" s="31"/>
      <c r="AA78" s="17"/>
      <c r="AB78" s="15"/>
      <c r="AC78" s="98"/>
      <c r="AD78" s="27"/>
      <c r="AF78" s="99"/>
      <c r="AG78" s="88"/>
      <c r="AH78" s="88"/>
      <c r="AI78" s="88"/>
      <c r="AJ78" s="78"/>
    </row>
    <row r="79" spans="2:36" ht="7.35" customHeight="1" thickTop="1" x14ac:dyDescent="0.2">
      <c r="B79" s="78">
        <v>37</v>
      </c>
      <c r="D79" s="99" t="s">
        <v>299</v>
      </c>
      <c r="E79" s="88" t="s">
        <v>7</v>
      </c>
      <c r="F79" s="88" t="s">
        <v>21</v>
      </c>
      <c r="G79" s="88" t="s">
        <v>9</v>
      </c>
      <c r="H79" s="98"/>
      <c r="I79" s="16"/>
      <c r="J79" s="31"/>
      <c r="K79" s="31"/>
      <c r="L79" s="17"/>
      <c r="M79" s="40"/>
      <c r="Y79" s="31"/>
      <c r="Z79" s="31"/>
      <c r="AA79" s="32"/>
      <c r="AB79" s="16"/>
      <c r="AC79" s="17"/>
      <c r="AD79" s="28"/>
      <c r="AF79" s="99" t="s">
        <v>170</v>
      </c>
      <c r="AG79" s="88" t="s">
        <v>7</v>
      </c>
      <c r="AH79" s="88" t="s">
        <v>45</v>
      </c>
      <c r="AI79" s="88" t="s">
        <v>9</v>
      </c>
      <c r="AJ79" s="78">
        <v>92</v>
      </c>
    </row>
    <row r="80" spans="2:36" ht="7.35" customHeight="1" thickBot="1" x14ac:dyDescent="0.25">
      <c r="B80" s="78"/>
      <c r="D80" s="99"/>
      <c r="E80" s="88"/>
      <c r="F80" s="88"/>
      <c r="G80" s="88"/>
      <c r="H80" s="22"/>
      <c r="I80" s="23"/>
      <c r="J80" s="31"/>
      <c r="K80" s="31"/>
      <c r="L80" s="17"/>
      <c r="M80" s="40"/>
      <c r="Y80" s="31"/>
      <c r="Z80" s="31"/>
      <c r="AA80" s="32"/>
      <c r="AB80" s="16"/>
      <c r="AC80" s="23"/>
      <c r="AD80" s="29"/>
      <c r="AF80" s="99"/>
      <c r="AG80" s="88"/>
      <c r="AH80" s="88"/>
      <c r="AI80" s="88"/>
      <c r="AJ80" s="78"/>
    </row>
    <row r="81" spans="2:36" ht="7.35" customHeight="1" thickTop="1" thickBot="1" x14ac:dyDescent="0.25">
      <c r="B81" s="78">
        <v>38</v>
      </c>
      <c r="D81" s="99" t="s">
        <v>298</v>
      </c>
      <c r="E81" s="88" t="s">
        <v>7</v>
      </c>
      <c r="F81" s="88" t="s">
        <v>36</v>
      </c>
      <c r="G81" s="88" t="s">
        <v>9</v>
      </c>
      <c r="H81" s="11"/>
      <c r="I81" s="26"/>
      <c r="J81" s="16"/>
      <c r="K81" s="31"/>
      <c r="L81" s="17"/>
      <c r="M81" s="40"/>
      <c r="Y81" s="31"/>
      <c r="Z81" s="31"/>
      <c r="AA81" s="32"/>
      <c r="AB81" s="98"/>
      <c r="AC81" s="30"/>
      <c r="AD81" s="11"/>
      <c r="AF81" s="99" t="s">
        <v>297</v>
      </c>
      <c r="AG81" s="88" t="s">
        <v>7</v>
      </c>
      <c r="AH81" s="88" t="s">
        <v>49</v>
      </c>
      <c r="AI81" s="88" t="s">
        <v>9</v>
      </c>
      <c r="AJ81" s="78">
        <v>93</v>
      </c>
    </row>
    <row r="82" spans="2:36" ht="7.35" customHeight="1" thickTop="1" thickBot="1" x14ac:dyDescent="0.25">
      <c r="B82" s="78"/>
      <c r="D82" s="99"/>
      <c r="E82" s="88"/>
      <c r="F82" s="88"/>
      <c r="G82" s="88"/>
      <c r="H82" s="98"/>
      <c r="I82" s="98"/>
      <c r="J82" s="16"/>
      <c r="K82" s="23"/>
      <c r="L82" s="17"/>
      <c r="M82" s="40"/>
      <c r="Y82" s="31"/>
      <c r="Z82" s="31"/>
      <c r="AA82" s="21"/>
      <c r="AB82" s="98"/>
      <c r="AC82" s="98"/>
      <c r="AD82" s="98"/>
      <c r="AF82" s="99"/>
      <c r="AG82" s="88"/>
      <c r="AH82" s="88"/>
      <c r="AI82" s="88"/>
      <c r="AJ82" s="78"/>
    </row>
    <row r="83" spans="2:36" ht="7.35" customHeight="1" thickTop="1" thickBot="1" x14ac:dyDescent="0.25">
      <c r="B83" s="78">
        <v>39</v>
      </c>
      <c r="D83" s="99" t="s">
        <v>296</v>
      </c>
      <c r="E83" s="88" t="s">
        <v>7</v>
      </c>
      <c r="F83" s="88" t="s">
        <v>119</v>
      </c>
      <c r="G83" s="88" t="s">
        <v>9</v>
      </c>
      <c r="H83" s="11"/>
      <c r="I83" s="98"/>
      <c r="J83" s="98"/>
      <c r="K83" s="26"/>
      <c r="L83" s="98"/>
      <c r="M83" s="40"/>
      <c r="Y83" s="31"/>
      <c r="Z83" s="17"/>
      <c r="AA83" s="16"/>
      <c r="AB83" s="17"/>
      <c r="AC83" s="98"/>
      <c r="AD83" s="28"/>
      <c r="AF83" s="99" t="s">
        <v>295</v>
      </c>
      <c r="AG83" s="88" t="s">
        <v>7</v>
      </c>
      <c r="AH83" s="88" t="s">
        <v>91</v>
      </c>
      <c r="AI83" s="88" t="s">
        <v>9</v>
      </c>
      <c r="AJ83" s="78">
        <v>94</v>
      </c>
    </row>
    <row r="84" spans="2:36" ht="7.35" customHeight="1" thickTop="1" thickBot="1" x14ac:dyDescent="0.25">
      <c r="B84" s="78"/>
      <c r="D84" s="99"/>
      <c r="E84" s="88"/>
      <c r="F84" s="88"/>
      <c r="G84" s="88"/>
      <c r="H84" s="98"/>
      <c r="I84" s="14"/>
      <c r="J84" s="98"/>
      <c r="K84" s="18"/>
      <c r="L84" s="98"/>
      <c r="M84" s="40"/>
      <c r="Y84" s="31"/>
      <c r="Z84" s="17"/>
      <c r="AA84" s="98"/>
      <c r="AB84" s="17"/>
      <c r="AC84" s="34"/>
      <c r="AD84" s="29"/>
      <c r="AF84" s="99"/>
      <c r="AG84" s="88"/>
      <c r="AH84" s="88"/>
      <c r="AI84" s="88"/>
      <c r="AJ84" s="78"/>
    </row>
    <row r="85" spans="2:36" ht="7.35" customHeight="1" thickTop="1" thickBot="1" x14ac:dyDescent="0.25">
      <c r="B85" s="78">
        <v>40</v>
      </c>
      <c r="D85" s="99" t="s">
        <v>152</v>
      </c>
      <c r="E85" s="88" t="s">
        <v>7</v>
      </c>
      <c r="F85" s="88" t="s">
        <v>102</v>
      </c>
      <c r="G85" s="88" t="s">
        <v>9</v>
      </c>
      <c r="H85" s="24"/>
      <c r="I85" s="31"/>
      <c r="J85" s="17"/>
      <c r="K85" s="18"/>
      <c r="L85" s="98"/>
      <c r="M85" s="40"/>
      <c r="Y85" s="31"/>
      <c r="Z85" s="17"/>
      <c r="AA85" s="98"/>
      <c r="AB85" s="31"/>
      <c r="AC85" s="41"/>
      <c r="AD85" s="11"/>
      <c r="AF85" s="99" t="s">
        <v>207</v>
      </c>
      <c r="AG85" s="88" t="s">
        <v>7</v>
      </c>
      <c r="AH85" s="88" t="s">
        <v>102</v>
      </c>
      <c r="AI85" s="88" t="s">
        <v>9</v>
      </c>
      <c r="AJ85" s="78">
        <v>95</v>
      </c>
    </row>
    <row r="86" spans="2:36" ht="7.35" customHeight="1" thickTop="1" thickBot="1" x14ac:dyDescent="0.25">
      <c r="B86" s="78"/>
      <c r="D86" s="99"/>
      <c r="E86" s="88"/>
      <c r="F86" s="88"/>
      <c r="G86" s="88"/>
      <c r="H86" s="98"/>
      <c r="I86" s="16"/>
      <c r="J86" s="33"/>
      <c r="K86" s="18"/>
      <c r="L86" s="98"/>
      <c r="M86" s="40"/>
      <c r="Y86" s="31"/>
      <c r="Z86" s="17"/>
      <c r="AA86" s="98"/>
      <c r="AB86" s="23"/>
      <c r="AC86" s="17"/>
      <c r="AD86" s="98"/>
      <c r="AF86" s="99"/>
      <c r="AG86" s="88"/>
      <c r="AH86" s="88"/>
      <c r="AI86" s="88"/>
      <c r="AJ86" s="78"/>
    </row>
    <row r="87" spans="2:36" ht="7.35" customHeight="1" thickTop="1" thickBot="1" x14ac:dyDescent="0.25">
      <c r="B87" s="78">
        <v>41</v>
      </c>
      <c r="D87" s="99" t="s">
        <v>163</v>
      </c>
      <c r="E87" s="88" t="s">
        <v>7</v>
      </c>
      <c r="F87" s="88" t="s">
        <v>91</v>
      </c>
      <c r="G87" s="88" t="s">
        <v>9</v>
      </c>
      <c r="H87" s="11"/>
      <c r="I87" s="11"/>
      <c r="J87" s="26"/>
      <c r="K87" s="98"/>
      <c r="L87" s="98"/>
      <c r="M87" s="40"/>
      <c r="Y87" s="31"/>
      <c r="Z87" s="17"/>
      <c r="AA87" s="98"/>
      <c r="AB87" s="30"/>
      <c r="AC87" s="11"/>
      <c r="AD87" s="11"/>
      <c r="AF87" s="99" t="s">
        <v>284</v>
      </c>
      <c r="AG87" s="88" t="s">
        <v>7</v>
      </c>
      <c r="AH87" s="88" t="s">
        <v>244</v>
      </c>
      <c r="AI87" s="88" t="s">
        <v>9</v>
      </c>
      <c r="AJ87" s="78">
        <v>96</v>
      </c>
    </row>
    <row r="88" spans="2:36" ht="7.35" customHeight="1" thickTop="1" thickBot="1" x14ac:dyDescent="0.25">
      <c r="B88" s="78"/>
      <c r="D88" s="99"/>
      <c r="E88" s="88"/>
      <c r="F88" s="88"/>
      <c r="G88" s="88"/>
      <c r="H88" s="98"/>
      <c r="I88" s="98"/>
      <c r="J88" s="98"/>
      <c r="K88" s="98"/>
      <c r="L88" s="98"/>
      <c r="M88" s="20"/>
      <c r="Y88" s="23"/>
      <c r="Z88" s="17"/>
      <c r="AA88" s="98"/>
      <c r="AB88" s="98"/>
      <c r="AC88" s="98"/>
      <c r="AD88" s="98"/>
      <c r="AF88" s="99"/>
      <c r="AG88" s="88"/>
      <c r="AH88" s="88"/>
      <c r="AI88" s="88"/>
      <c r="AJ88" s="78"/>
    </row>
    <row r="89" spans="2:36" ht="7.35" customHeight="1" thickTop="1" thickBot="1" x14ac:dyDescent="0.25">
      <c r="B89" s="78">
        <v>42</v>
      </c>
      <c r="D89" s="99" t="s">
        <v>294</v>
      </c>
      <c r="E89" s="88" t="s">
        <v>7</v>
      </c>
      <c r="F89" s="88" t="s">
        <v>12</v>
      </c>
      <c r="G89" s="88" t="s">
        <v>9</v>
      </c>
      <c r="H89" s="11"/>
      <c r="I89" s="11"/>
      <c r="J89" s="98"/>
      <c r="K89" s="98"/>
      <c r="L89" s="16"/>
      <c r="M89" s="98"/>
      <c r="Y89" s="30"/>
      <c r="Z89" s="98"/>
      <c r="AA89" s="98"/>
      <c r="AB89" s="98"/>
      <c r="AC89" s="11"/>
      <c r="AD89" s="11"/>
      <c r="AF89" s="99" t="s">
        <v>293</v>
      </c>
      <c r="AG89" s="88" t="s">
        <v>7</v>
      </c>
      <c r="AH89" s="88" t="s">
        <v>56</v>
      </c>
      <c r="AI89" s="88" t="s">
        <v>9</v>
      </c>
      <c r="AJ89" s="78">
        <v>97</v>
      </c>
    </row>
    <row r="90" spans="2:36" ht="7.35" customHeight="1" thickTop="1" thickBot="1" x14ac:dyDescent="0.25">
      <c r="B90" s="78"/>
      <c r="D90" s="99"/>
      <c r="E90" s="88"/>
      <c r="F90" s="88"/>
      <c r="G90" s="88"/>
      <c r="H90" s="98"/>
      <c r="I90" s="98"/>
      <c r="J90" s="14"/>
      <c r="K90" s="98"/>
      <c r="L90" s="16"/>
      <c r="M90" s="98"/>
      <c r="Y90" s="19"/>
      <c r="Z90" s="98"/>
      <c r="AA90" s="98"/>
      <c r="AB90" s="15"/>
      <c r="AC90" s="98"/>
      <c r="AD90" s="98"/>
      <c r="AF90" s="99"/>
      <c r="AG90" s="88"/>
      <c r="AH90" s="88"/>
      <c r="AI90" s="88"/>
      <c r="AJ90" s="78"/>
    </row>
    <row r="91" spans="2:36" ht="7.35" customHeight="1" thickTop="1" x14ac:dyDescent="0.2">
      <c r="B91" s="78">
        <v>43</v>
      </c>
      <c r="D91" s="99" t="s">
        <v>292</v>
      </c>
      <c r="E91" s="88" t="s">
        <v>7</v>
      </c>
      <c r="F91" s="88" t="s">
        <v>45</v>
      </c>
      <c r="G91" s="88" t="s">
        <v>9</v>
      </c>
      <c r="H91" s="98"/>
      <c r="I91" s="16"/>
      <c r="J91" s="17"/>
      <c r="K91" s="18"/>
      <c r="L91" s="16"/>
      <c r="M91" s="98"/>
      <c r="Y91" s="19"/>
      <c r="Z91" s="98"/>
      <c r="AA91" s="98"/>
      <c r="AB91" s="31"/>
      <c r="AC91" s="17"/>
      <c r="AD91" s="28"/>
      <c r="AF91" s="99" t="s">
        <v>291</v>
      </c>
      <c r="AG91" s="88" t="s">
        <v>7</v>
      </c>
      <c r="AH91" s="88" t="s">
        <v>102</v>
      </c>
      <c r="AI91" s="88" t="s">
        <v>9</v>
      </c>
      <c r="AJ91" s="78">
        <v>98</v>
      </c>
    </row>
    <row r="92" spans="2:36" ht="7.35" customHeight="1" thickBot="1" x14ac:dyDescent="0.25">
      <c r="B92" s="78"/>
      <c r="D92" s="99"/>
      <c r="E92" s="88"/>
      <c r="F92" s="88"/>
      <c r="G92" s="88"/>
      <c r="H92" s="22"/>
      <c r="I92" s="23"/>
      <c r="J92" s="17"/>
      <c r="K92" s="18"/>
      <c r="L92" s="16"/>
      <c r="M92" s="98"/>
      <c r="Y92" s="19"/>
      <c r="Z92" s="98"/>
      <c r="AA92" s="98"/>
      <c r="AB92" s="31"/>
      <c r="AC92" s="23"/>
      <c r="AD92" s="29"/>
      <c r="AF92" s="99"/>
      <c r="AG92" s="88"/>
      <c r="AH92" s="88"/>
      <c r="AI92" s="88"/>
      <c r="AJ92" s="78"/>
    </row>
    <row r="93" spans="2:36" ht="7.35" customHeight="1" thickTop="1" thickBot="1" x14ac:dyDescent="0.25">
      <c r="B93" s="78">
        <v>44</v>
      </c>
      <c r="D93" s="99" t="s">
        <v>164</v>
      </c>
      <c r="E93" s="88" t="s">
        <v>7</v>
      </c>
      <c r="F93" s="88" t="s">
        <v>180</v>
      </c>
      <c r="G93" s="88" t="s">
        <v>9</v>
      </c>
      <c r="H93" s="11"/>
      <c r="I93" s="26"/>
      <c r="J93" s="98"/>
      <c r="K93" s="18"/>
      <c r="L93" s="16"/>
      <c r="M93" s="98"/>
      <c r="Y93" s="19"/>
      <c r="Z93" s="98"/>
      <c r="AA93" s="98"/>
      <c r="AB93" s="17"/>
      <c r="AC93" s="30"/>
      <c r="AD93" s="11"/>
      <c r="AF93" s="99" t="s">
        <v>34</v>
      </c>
      <c r="AG93" s="88" t="s">
        <v>7</v>
      </c>
      <c r="AH93" s="88" t="s">
        <v>21</v>
      </c>
      <c r="AI93" s="88" t="s">
        <v>9</v>
      </c>
      <c r="AJ93" s="78">
        <v>99</v>
      </c>
    </row>
    <row r="94" spans="2:36" ht="7.35" customHeight="1" thickTop="1" thickBot="1" x14ac:dyDescent="0.25">
      <c r="B94" s="78"/>
      <c r="D94" s="99"/>
      <c r="E94" s="88"/>
      <c r="F94" s="88"/>
      <c r="G94" s="88"/>
      <c r="H94" s="98"/>
      <c r="I94" s="98"/>
      <c r="J94" s="98"/>
      <c r="K94" s="14"/>
      <c r="L94" s="16"/>
      <c r="M94" s="98"/>
      <c r="Y94" s="19"/>
      <c r="Z94" s="98"/>
      <c r="AA94" s="34"/>
      <c r="AB94" s="17"/>
      <c r="AC94" s="98"/>
      <c r="AD94" s="98"/>
      <c r="AF94" s="99"/>
      <c r="AG94" s="88"/>
      <c r="AH94" s="88"/>
      <c r="AI94" s="88"/>
      <c r="AJ94" s="78"/>
    </row>
    <row r="95" spans="2:36" ht="7.35" customHeight="1" thickTop="1" thickBot="1" x14ac:dyDescent="0.25">
      <c r="B95" s="78">
        <v>45</v>
      </c>
      <c r="D95" s="99" t="s">
        <v>290</v>
      </c>
      <c r="E95" s="88" t="s">
        <v>7</v>
      </c>
      <c r="F95" s="88" t="s">
        <v>107</v>
      </c>
      <c r="G95" s="88" t="s">
        <v>9</v>
      </c>
      <c r="H95" s="98"/>
      <c r="I95" s="98"/>
      <c r="J95" s="16"/>
      <c r="K95" s="31"/>
      <c r="L95" s="31"/>
      <c r="M95" s="98"/>
      <c r="Y95" s="19"/>
      <c r="Z95" s="16"/>
      <c r="AA95" s="41"/>
      <c r="AB95" s="98"/>
      <c r="AC95" s="98"/>
      <c r="AD95" s="11"/>
      <c r="AF95" s="99" t="s">
        <v>289</v>
      </c>
      <c r="AG95" s="88" t="s">
        <v>7</v>
      </c>
      <c r="AH95" s="88" t="s">
        <v>244</v>
      </c>
      <c r="AI95" s="88" t="s">
        <v>9</v>
      </c>
      <c r="AJ95" s="78">
        <v>100</v>
      </c>
    </row>
    <row r="96" spans="2:36" ht="7.35" customHeight="1" thickTop="1" thickBot="1" x14ac:dyDescent="0.25">
      <c r="B96" s="78"/>
      <c r="D96" s="99"/>
      <c r="E96" s="88"/>
      <c r="F96" s="88"/>
      <c r="G96" s="88"/>
      <c r="H96" s="22"/>
      <c r="I96" s="33"/>
      <c r="J96" s="16"/>
      <c r="K96" s="31"/>
      <c r="L96" s="31"/>
      <c r="M96" s="98"/>
      <c r="Y96" s="19"/>
      <c r="Z96" s="16"/>
      <c r="AA96" s="32"/>
      <c r="AB96" s="98"/>
      <c r="AC96" s="15"/>
      <c r="AD96" s="98"/>
      <c r="AF96" s="99"/>
      <c r="AG96" s="88"/>
      <c r="AH96" s="88"/>
      <c r="AI96" s="88"/>
      <c r="AJ96" s="78"/>
    </row>
    <row r="97" spans="2:36" ht="7.35" customHeight="1" thickTop="1" thickBot="1" x14ac:dyDescent="0.25">
      <c r="B97" s="78">
        <v>46</v>
      </c>
      <c r="D97" s="99" t="s">
        <v>288</v>
      </c>
      <c r="E97" s="88" t="s">
        <v>7</v>
      </c>
      <c r="F97" s="88" t="s">
        <v>42</v>
      </c>
      <c r="G97" s="88" t="s">
        <v>9</v>
      </c>
      <c r="H97" s="11"/>
      <c r="I97" s="26"/>
      <c r="J97" s="40"/>
      <c r="K97" s="31"/>
      <c r="L97" s="31"/>
      <c r="M97" s="98"/>
      <c r="Y97" s="19"/>
      <c r="Z97" s="16"/>
      <c r="AA97" s="32"/>
      <c r="AB97" s="16"/>
      <c r="AC97" s="31"/>
      <c r="AD97" s="25"/>
      <c r="AF97" s="99" t="s">
        <v>287</v>
      </c>
      <c r="AG97" s="88" t="s">
        <v>7</v>
      </c>
      <c r="AH97" s="88" t="s">
        <v>119</v>
      </c>
      <c r="AI97" s="88" t="s">
        <v>9</v>
      </c>
      <c r="AJ97" s="78">
        <v>101</v>
      </c>
    </row>
    <row r="98" spans="2:36" ht="7.35" customHeight="1" thickTop="1" thickBot="1" x14ac:dyDescent="0.25">
      <c r="B98" s="78"/>
      <c r="D98" s="99"/>
      <c r="E98" s="88"/>
      <c r="F98" s="88"/>
      <c r="G98" s="88"/>
      <c r="H98" s="98"/>
      <c r="I98" s="98"/>
      <c r="J98" s="20"/>
      <c r="K98" s="31"/>
      <c r="L98" s="31"/>
      <c r="M98" s="98"/>
      <c r="Y98" s="19"/>
      <c r="Z98" s="16"/>
      <c r="AA98" s="32"/>
      <c r="AB98" s="34"/>
      <c r="AC98" s="17"/>
      <c r="AD98" s="27"/>
      <c r="AF98" s="99"/>
      <c r="AG98" s="88"/>
      <c r="AH98" s="88"/>
      <c r="AI98" s="88"/>
      <c r="AJ98" s="78"/>
    </row>
    <row r="99" spans="2:36" ht="7.35" customHeight="1" thickTop="1" thickBot="1" x14ac:dyDescent="0.25">
      <c r="B99" s="78">
        <v>47</v>
      </c>
      <c r="D99" s="99" t="s">
        <v>226</v>
      </c>
      <c r="E99" s="88" t="s">
        <v>7</v>
      </c>
      <c r="F99" s="88" t="s">
        <v>19</v>
      </c>
      <c r="G99" s="88" t="s">
        <v>9</v>
      </c>
      <c r="H99" s="98"/>
      <c r="I99" s="16"/>
      <c r="J99" s="98"/>
      <c r="K99" s="16"/>
      <c r="L99" s="31"/>
      <c r="M99" s="98"/>
      <c r="Y99" s="19"/>
      <c r="Z99" s="16"/>
      <c r="AA99" s="17"/>
      <c r="AB99" s="30"/>
      <c r="AC99" s="11"/>
      <c r="AD99" s="11"/>
      <c r="AF99" s="99" t="s">
        <v>286</v>
      </c>
      <c r="AG99" s="88" t="s">
        <v>7</v>
      </c>
      <c r="AH99" s="88" t="s">
        <v>36</v>
      </c>
      <c r="AI99" s="88" t="s">
        <v>9</v>
      </c>
      <c r="AJ99" s="78">
        <v>102</v>
      </c>
    </row>
    <row r="100" spans="2:36" ht="7.35" customHeight="1" thickTop="1" thickBot="1" x14ac:dyDescent="0.25">
      <c r="B100" s="78"/>
      <c r="D100" s="99"/>
      <c r="E100" s="88"/>
      <c r="F100" s="88"/>
      <c r="G100" s="88"/>
      <c r="H100" s="22"/>
      <c r="I100" s="23"/>
      <c r="J100" s="98"/>
      <c r="K100" s="16"/>
      <c r="L100" s="31"/>
      <c r="M100" s="98"/>
      <c r="Y100" s="19"/>
      <c r="Z100" s="34"/>
      <c r="AA100" s="17"/>
      <c r="AB100" s="98"/>
      <c r="AC100" s="98"/>
      <c r="AD100" s="98"/>
      <c r="AF100" s="99"/>
      <c r="AG100" s="88"/>
      <c r="AH100" s="88"/>
      <c r="AI100" s="88"/>
      <c r="AJ100" s="78"/>
    </row>
    <row r="101" spans="2:36" ht="7.35" customHeight="1" thickTop="1" thickBot="1" x14ac:dyDescent="0.25">
      <c r="B101" s="78">
        <v>48</v>
      </c>
      <c r="D101" s="99" t="s">
        <v>285</v>
      </c>
      <c r="E101" s="88" t="s">
        <v>7</v>
      </c>
      <c r="F101" s="88" t="s">
        <v>36</v>
      </c>
      <c r="G101" s="88" t="s">
        <v>9</v>
      </c>
      <c r="H101" s="11"/>
      <c r="I101" s="26"/>
      <c r="J101" s="98"/>
      <c r="K101" s="16"/>
      <c r="L101" s="31"/>
      <c r="M101" s="98"/>
      <c r="Y101" s="98"/>
      <c r="Z101" s="30"/>
      <c r="AA101" s="98"/>
      <c r="AB101" s="98"/>
      <c r="AC101" s="98"/>
      <c r="AD101" s="11"/>
      <c r="AF101" s="99" t="s">
        <v>284</v>
      </c>
      <c r="AG101" s="88" t="s">
        <v>7</v>
      </c>
      <c r="AH101" s="88" t="s">
        <v>42</v>
      </c>
      <c r="AI101" s="88" t="s">
        <v>9</v>
      </c>
      <c r="AJ101" s="78">
        <v>103</v>
      </c>
    </row>
    <row r="102" spans="2:36" ht="7.35" customHeight="1" thickTop="1" thickBot="1" x14ac:dyDescent="0.25">
      <c r="B102" s="78"/>
      <c r="D102" s="99"/>
      <c r="E102" s="88"/>
      <c r="F102" s="88"/>
      <c r="G102" s="88"/>
      <c r="H102" s="98"/>
      <c r="I102" s="98"/>
      <c r="J102" s="98"/>
      <c r="K102" s="16"/>
      <c r="L102" s="23"/>
      <c r="M102" s="98"/>
      <c r="Y102" s="98"/>
      <c r="Z102" s="19"/>
      <c r="AA102" s="98"/>
      <c r="AB102" s="98"/>
      <c r="AC102" s="15"/>
      <c r="AD102" s="98"/>
      <c r="AF102" s="99"/>
      <c r="AG102" s="88"/>
      <c r="AH102" s="88"/>
      <c r="AI102" s="88"/>
      <c r="AJ102" s="78"/>
    </row>
    <row r="103" spans="2:36" ht="7.35" customHeight="1" thickTop="1" x14ac:dyDescent="0.2">
      <c r="B103" s="78">
        <v>49</v>
      </c>
      <c r="D103" s="99" t="s">
        <v>16</v>
      </c>
      <c r="E103" s="88" t="s">
        <v>7</v>
      </c>
      <c r="F103" s="88" t="s">
        <v>79</v>
      </c>
      <c r="G103" s="88" t="s">
        <v>9</v>
      </c>
      <c r="H103" s="98"/>
      <c r="I103" s="98"/>
      <c r="J103" s="98"/>
      <c r="K103" s="98"/>
      <c r="L103" s="26"/>
      <c r="M103" s="98"/>
      <c r="Y103" s="98"/>
      <c r="Z103" s="19"/>
      <c r="AA103" s="98"/>
      <c r="AB103" s="19"/>
      <c r="AC103" s="16"/>
      <c r="AD103" s="25"/>
      <c r="AF103" s="99" t="s">
        <v>283</v>
      </c>
      <c r="AG103" s="88" t="s">
        <v>7</v>
      </c>
      <c r="AH103" s="88" t="s">
        <v>25</v>
      </c>
      <c r="AI103" s="88" t="s">
        <v>9</v>
      </c>
      <c r="AJ103" s="78">
        <v>104</v>
      </c>
    </row>
    <row r="104" spans="2:36" ht="7.35" customHeight="1" thickBot="1" x14ac:dyDescent="0.25">
      <c r="B104" s="78"/>
      <c r="D104" s="99"/>
      <c r="E104" s="88"/>
      <c r="F104" s="88"/>
      <c r="G104" s="88"/>
      <c r="H104" s="22"/>
      <c r="I104" s="33"/>
      <c r="J104" s="98"/>
      <c r="K104" s="98"/>
      <c r="L104" s="18"/>
      <c r="M104" s="98"/>
      <c r="Y104" s="98"/>
      <c r="Z104" s="19"/>
      <c r="AA104" s="98"/>
      <c r="AB104" s="15"/>
      <c r="AC104" s="98"/>
      <c r="AD104" s="27"/>
      <c r="AF104" s="99"/>
      <c r="AG104" s="88"/>
      <c r="AH104" s="88"/>
      <c r="AI104" s="88"/>
      <c r="AJ104" s="78"/>
    </row>
    <row r="105" spans="2:36" ht="7.35" customHeight="1" thickTop="1" thickBot="1" x14ac:dyDescent="0.25">
      <c r="B105" s="78">
        <v>50</v>
      </c>
      <c r="D105" s="99" t="s">
        <v>24</v>
      </c>
      <c r="E105" s="88" t="s">
        <v>7</v>
      </c>
      <c r="F105" s="88" t="s">
        <v>49</v>
      </c>
      <c r="G105" s="88" t="s">
        <v>9</v>
      </c>
      <c r="H105" s="11"/>
      <c r="I105" s="42"/>
      <c r="J105" s="98"/>
      <c r="K105" s="98"/>
      <c r="L105" s="18"/>
      <c r="M105" s="98"/>
      <c r="Y105" s="98"/>
      <c r="Z105" s="19"/>
      <c r="AA105" s="19"/>
      <c r="AB105" s="16"/>
      <c r="AC105" s="17"/>
      <c r="AD105" s="28"/>
      <c r="AF105" s="99" t="s">
        <v>282</v>
      </c>
      <c r="AG105" s="88" t="s">
        <v>7</v>
      </c>
      <c r="AH105" s="88" t="s">
        <v>122</v>
      </c>
      <c r="AI105" s="88" t="s">
        <v>9</v>
      </c>
      <c r="AJ105" s="78">
        <v>105</v>
      </c>
    </row>
    <row r="106" spans="2:36" ht="7.35" customHeight="1" thickTop="1" thickBot="1" x14ac:dyDescent="0.25">
      <c r="B106" s="78"/>
      <c r="D106" s="99"/>
      <c r="E106" s="88"/>
      <c r="F106" s="88"/>
      <c r="G106" s="88"/>
      <c r="H106" s="98"/>
      <c r="I106" s="16"/>
      <c r="J106" s="33"/>
      <c r="K106" s="98"/>
      <c r="L106" s="18"/>
      <c r="M106" s="98"/>
      <c r="Y106" s="98"/>
      <c r="Z106" s="19"/>
      <c r="AA106" s="19"/>
      <c r="AB106" s="16"/>
      <c r="AC106" s="23"/>
      <c r="AD106" s="29"/>
      <c r="AF106" s="99"/>
      <c r="AG106" s="88"/>
      <c r="AH106" s="88"/>
      <c r="AI106" s="88"/>
      <c r="AJ106" s="78"/>
    </row>
    <row r="107" spans="2:36" ht="7.35" customHeight="1" thickTop="1" thickBot="1" x14ac:dyDescent="0.25">
      <c r="B107" s="78">
        <v>51</v>
      </c>
      <c r="D107" s="99" t="s">
        <v>281</v>
      </c>
      <c r="E107" s="88" t="s">
        <v>7</v>
      </c>
      <c r="F107" s="88" t="s">
        <v>45</v>
      </c>
      <c r="G107" s="88" t="s">
        <v>9</v>
      </c>
      <c r="H107" s="98"/>
      <c r="I107" s="98"/>
      <c r="J107" s="26"/>
      <c r="K107" s="18"/>
      <c r="L107" s="18"/>
      <c r="M107" s="98"/>
      <c r="Y107" s="98"/>
      <c r="Z107" s="19"/>
      <c r="AA107" s="19"/>
      <c r="AB107" s="98"/>
      <c r="AC107" s="30"/>
      <c r="AD107" s="11"/>
      <c r="AF107" s="99" t="s">
        <v>280</v>
      </c>
      <c r="AG107" s="88" t="s">
        <v>7</v>
      </c>
      <c r="AH107" s="88" t="s">
        <v>91</v>
      </c>
      <c r="AI107" s="88" t="s">
        <v>9</v>
      </c>
      <c r="AJ107" s="78">
        <v>106</v>
      </c>
    </row>
    <row r="108" spans="2:36" ht="7.35" customHeight="1" thickTop="1" thickBot="1" x14ac:dyDescent="0.25">
      <c r="B108" s="78"/>
      <c r="D108" s="99"/>
      <c r="E108" s="88"/>
      <c r="F108" s="88"/>
      <c r="G108" s="88"/>
      <c r="H108" s="22"/>
      <c r="I108" s="33"/>
      <c r="J108" s="18"/>
      <c r="K108" s="18"/>
      <c r="L108" s="18"/>
      <c r="M108" s="98"/>
      <c r="Y108" s="98"/>
      <c r="Z108" s="19"/>
      <c r="AA108" s="15"/>
      <c r="AB108" s="98"/>
      <c r="AC108" s="98"/>
      <c r="AD108" s="98"/>
      <c r="AF108" s="99"/>
      <c r="AG108" s="88"/>
      <c r="AH108" s="88"/>
      <c r="AI108" s="88"/>
      <c r="AJ108" s="78"/>
    </row>
    <row r="109" spans="2:36" ht="7.35" customHeight="1" thickTop="1" thickBot="1" x14ac:dyDescent="0.25">
      <c r="B109" s="78">
        <v>52</v>
      </c>
      <c r="D109" s="99" t="s">
        <v>279</v>
      </c>
      <c r="E109" s="88" t="s">
        <v>7</v>
      </c>
      <c r="F109" s="88" t="s">
        <v>122</v>
      </c>
      <c r="G109" s="88" t="s">
        <v>9</v>
      </c>
      <c r="H109" s="11"/>
      <c r="I109" s="26"/>
      <c r="J109" s="98"/>
      <c r="K109" s="18"/>
      <c r="L109" s="18"/>
      <c r="M109" s="98"/>
      <c r="Y109" s="98"/>
      <c r="Z109" s="98"/>
      <c r="AA109" s="16"/>
      <c r="AB109" s="17"/>
      <c r="AC109" s="98"/>
      <c r="AD109" s="11"/>
      <c r="AF109" s="99" t="s">
        <v>278</v>
      </c>
      <c r="AG109" s="88" t="s">
        <v>7</v>
      </c>
      <c r="AH109" s="88" t="s">
        <v>45</v>
      </c>
      <c r="AI109" s="88" t="s">
        <v>9</v>
      </c>
      <c r="AJ109" s="78">
        <v>107</v>
      </c>
    </row>
    <row r="110" spans="2:36" ht="7.35" customHeight="1" thickTop="1" thickBot="1" x14ac:dyDescent="0.25">
      <c r="B110" s="78"/>
      <c r="D110" s="99"/>
      <c r="E110" s="88"/>
      <c r="F110" s="88"/>
      <c r="G110" s="88"/>
      <c r="H110" s="98"/>
      <c r="I110" s="98"/>
      <c r="J110" s="98"/>
      <c r="K110" s="14"/>
      <c r="L110" s="18"/>
      <c r="M110" s="98"/>
      <c r="Y110" s="98"/>
      <c r="Z110" s="98"/>
      <c r="AA110" s="98"/>
      <c r="AB110" s="17"/>
      <c r="AC110" s="15"/>
      <c r="AD110" s="98"/>
      <c r="AF110" s="99"/>
      <c r="AG110" s="88"/>
      <c r="AH110" s="88"/>
      <c r="AI110" s="88"/>
      <c r="AJ110" s="78"/>
    </row>
    <row r="111" spans="2:36" ht="7.35" customHeight="1" thickTop="1" thickBot="1" x14ac:dyDescent="0.25">
      <c r="B111" s="78">
        <v>53</v>
      </c>
      <c r="D111" s="99" t="s">
        <v>247</v>
      </c>
      <c r="E111" s="88" t="s">
        <v>7</v>
      </c>
      <c r="F111" s="88" t="s">
        <v>244</v>
      </c>
      <c r="G111" s="88" t="s">
        <v>9</v>
      </c>
      <c r="H111" s="11"/>
      <c r="I111" s="98"/>
      <c r="J111" s="98"/>
      <c r="K111" s="17"/>
      <c r="L111" s="98"/>
      <c r="M111" s="98"/>
      <c r="Y111" s="98"/>
      <c r="Z111" s="98"/>
      <c r="AA111" s="98"/>
      <c r="AB111" s="31"/>
      <c r="AC111" s="31"/>
      <c r="AD111" s="25"/>
      <c r="AF111" s="99" t="s">
        <v>71</v>
      </c>
      <c r="AG111" s="88" t="s">
        <v>7</v>
      </c>
      <c r="AH111" s="88" t="s">
        <v>180</v>
      </c>
      <c r="AI111" s="88" t="s">
        <v>9</v>
      </c>
      <c r="AJ111" s="78">
        <v>108</v>
      </c>
    </row>
    <row r="112" spans="2:36" ht="7.35" customHeight="1" thickTop="1" thickBot="1" x14ac:dyDescent="0.25">
      <c r="B112" s="78"/>
      <c r="D112" s="99"/>
      <c r="E112" s="88"/>
      <c r="F112" s="88"/>
      <c r="G112" s="88"/>
      <c r="H112" s="98"/>
      <c r="I112" s="14"/>
      <c r="J112" s="98"/>
      <c r="K112" s="17"/>
      <c r="L112" s="98"/>
      <c r="M112" s="98"/>
      <c r="Y112" s="98"/>
      <c r="Z112" s="98"/>
      <c r="AA112" s="98"/>
      <c r="AB112" s="23"/>
      <c r="AC112" s="17"/>
      <c r="AD112" s="27"/>
      <c r="AF112" s="99"/>
      <c r="AG112" s="88"/>
      <c r="AH112" s="88"/>
      <c r="AI112" s="88"/>
      <c r="AJ112" s="78"/>
    </row>
    <row r="113" spans="2:36" ht="7.35" customHeight="1" thickTop="1" thickBot="1" x14ac:dyDescent="0.25">
      <c r="B113" s="78">
        <v>54</v>
      </c>
      <c r="D113" s="99" t="s">
        <v>147</v>
      </c>
      <c r="E113" s="88" t="s">
        <v>7</v>
      </c>
      <c r="F113" s="88" t="s">
        <v>21</v>
      </c>
      <c r="G113" s="88" t="s">
        <v>9</v>
      </c>
      <c r="H113" s="24"/>
      <c r="I113" s="31"/>
      <c r="J113" s="17"/>
      <c r="K113" s="17"/>
      <c r="L113" s="98"/>
      <c r="M113" s="98"/>
      <c r="Y113" s="98"/>
      <c r="Z113" s="98"/>
      <c r="AA113" s="98"/>
      <c r="AB113" s="30"/>
      <c r="AC113" s="11"/>
      <c r="AD113" s="11"/>
      <c r="AF113" s="99" t="s">
        <v>277</v>
      </c>
      <c r="AG113" s="88" t="s">
        <v>7</v>
      </c>
      <c r="AH113" s="88" t="s">
        <v>58</v>
      </c>
      <c r="AI113" s="88" t="s">
        <v>9</v>
      </c>
      <c r="AJ113" s="78">
        <v>109</v>
      </c>
    </row>
    <row r="114" spans="2:36" ht="7.35" customHeight="1" thickTop="1" thickBot="1" x14ac:dyDescent="0.25">
      <c r="B114" s="78"/>
      <c r="D114" s="99"/>
      <c r="E114" s="88"/>
      <c r="F114" s="88"/>
      <c r="G114" s="88"/>
      <c r="H114" s="98"/>
      <c r="I114" s="16"/>
      <c r="J114" s="33"/>
      <c r="K114" s="17"/>
      <c r="L114" s="98"/>
      <c r="M114" s="98"/>
      <c r="Y114" s="98"/>
      <c r="Z114" s="98"/>
      <c r="AA114" s="98"/>
      <c r="AB114" s="98"/>
      <c r="AC114" s="98"/>
      <c r="AD114" s="98"/>
      <c r="AF114" s="99"/>
      <c r="AG114" s="88"/>
      <c r="AH114" s="88"/>
      <c r="AI114" s="88"/>
      <c r="AJ114" s="78"/>
    </row>
    <row r="115" spans="2:36" ht="7.35" customHeight="1" thickTop="1" thickBot="1" x14ac:dyDescent="0.25">
      <c r="B115" s="78">
        <v>55</v>
      </c>
      <c r="D115" s="99" t="s">
        <v>276</v>
      </c>
      <c r="E115" s="88" t="s">
        <v>7</v>
      </c>
      <c r="F115" s="88" t="s">
        <v>56</v>
      </c>
      <c r="G115" s="88" t="s">
        <v>9</v>
      </c>
      <c r="H115" s="11"/>
      <c r="I115" s="11"/>
      <c r="J115" s="26"/>
      <c r="K115" s="98"/>
      <c r="L115" s="98"/>
      <c r="M115" s="98"/>
    </row>
    <row r="116" spans="2:36" ht="7.35" customHeight="1" thickTop="1" x14ac:dyDescent="0.2">
      <c r="B116" s="78"/>
      <c r="D116" s="99"/>
      <c r="E116" s="88"/>
      <c r="F116" s="88"/>
      <c r="G116" s="88"/>
      <c r="H116" s="98"/>
      <c r="I116" s="98"/>
      <c r="J116" s="98"/>
      <c r="K116" s="98"/>
      <c r="L116" s="98"/>
      <c r="M116" s="98"/>
    </row>
    <row r="117" spans="2:36" ht="7.35" customHeight="1" x14ac:dyDescent="0.2"/>
    <row r="118" spans="2:36" ht="7.35" customHeight="1" x14ac:dyDescent="0.2"/>
    <row r="119" spans="2:36" ht="7.35" customHeight="1" x14ac:dyDescent="0.2"/>
  </sheetData>
  <mergeCells count="566">
    <mergeCell ref="AF59:AF60"/>
    <mergeCell ref="AG59:AG60"/>
    <mergeCell ref="AH59:AH60"/>
    <mergeCell ref="AI59:AI60"/>
    <mergeCell ref="AI55:AI56"/>
    <mergeCell ref="AF57:AF58"/>
    <mergeCell ref="AG57:AG58"/>
    <mergeCell ref="AH57:AH58"/>
    <mergeCell ref="AI57:AI58"/>
    <mergeCell ref="AH55:AH56"/>
    <mergeCell ref="AF55:AF56"/>
    <mergeCell ref="AG55:AG56"/>
    <mergeCell ref="AJ55:AJ56"/>
    <mergeCell ref="AJ57:AJ58"/>
    <mergeCell ref="AJ59:AJ60"/>
    <mergeCell ref="D55:D56"/>
    <mergeCell ref="E55:E56"/>
    <mergeCell ref="F55:F56"/>
    <mergeCell ref="G55:G56"/>
    <mergeCell ref="D57:D58"/>
    <mergeCell ref="E57:E58"/>
    <mergeCell ref="F57:F58"/>
    <mergeCell ref="B59:B60"/>
    <mergeCell ref="G57:G58"/>
    <mergeCell ref="D59:D60"/>
    <mergeCell ref="E59:E60"/>
    <mergeCell ref="F59:F60"/>
    <mergeCell ref="G59:G60"/>
    <mergeCell ref="B57:B58"/>
    <mergeCell ref="D51:D52"/>
    <mergeCell ref="D53:D54"/>
    <mergeCell ref="B55:B56"/>
    <mergeCell ref="B49:B50"/>
    <mergeCell ref="B51:B52"/>
    <mergeCell ref="B53:B54"/>
    <mergeCell ref="AG45:AG46"/>
    <mergeCell ref="AG41:AG42"/>
    <mergeCell ref="F43:F44"/>
    <mergeCell ref="D49:D50"/>
    <mergeCell ref="E47:E48"/>
    <mergeCell ref="F47:F48"/>
    <mergeCell ref="G47:G48"/>
    <mergeCell ref="E45:E46"/>
    <mergeCell ref="F45:F46"/>
    <mergeCell ref="G45:G46"/>
    <mergeCell ref="G43:G44"/>
    <mergeCell ref="AF49:AF50"/>
    <mergeCell ref="E53:E54"/>
    <mergeCell ref="F53:F54"/>
    <mergeCell ref="G53:G54"/>
    <mergeCell ref="E51:E52"/>
    <mergeCell ref="F51:F52"/>
    <mergeCell ref="G51:G52"/>
    <mergeCell ref="AG43:AG44"/>
    <mergeCell ref="AI39:AI40"/>
    <mergeCell ref="AG39:AG40"/>
    <mergeCell ref="E49:E50"/>
    <mergeCell ref="F49:F50"/>
    <mergeCell ref="G49:G50"/>
    <mergeCell ref="AH45:AH46"/>
    <mergeCell ref="AG49:AG50"/>
    <mergeCell ref="AI49:AI50"/>
    <mergeCell ref="AI45:AI46"/>
    <mergeCell ref="AI29:AI30"/>
    <mergeCell ref="AH33:AH34"/>
    <mergeCell ref="AH31:AH32"/>
    <mergeCell ref="AI33:AI34"/>
    <mergeCell ref="AG51:AG52"/>
    <mergeCell ref="AH49:AH50"/>
    <mergeCell ref="AG47:AG48"/>
    <mergeCell ref="AI47:AI48"/>
    <mergeCell ref="AH47:AH48"/>
    <mergeCell ref="AI43:AI44"/>
    <mergeCell ref="AH27:AH28"/>
    <mergeCell ref="AG29:AG30"/>
    <mergeCell ref="AG33:AG34"/>
    <mergeCell ref="AI23:AI24"/>
    <mergeCell ref="AI35:AI36"/>
    <mergeCell ref="AH29:AH30"/>
    <mergeCell ref="AH23:AH24"/>
    <mergeCell ref="AH25:AH26"/>
    <mergeCell ref="AI27:AI28"/>
    <mergeCell ref="AI25:AI26"/>
    <mergeCell ref="AH13:AH14"/>
    <mergeCell ref="AG13:AG14"/>
    <mergeCell ref="AH15:AH16"/>
    <mergeCell ref="AG23:AG24"/>
    <mergeCell ref="AG25:AG26"/>
    <mergeCell ref="AH37:AH38"/>
    <mergeCell ref="AG35:AG36"/>
    <mergeCell ref="AG31:AG32"/>
    <mergeCell ref="AG27:AG28"/>
    <mergeCell ref="AH35:AH36"/>
    <mergeCell ref="AH11:AH12"/>
    <mergeCell ref="AG7:AG8"/>
    <mergeCell ref="AI7:AI8"/>
    <mergeCell ref="AG9:AG10"/>
    <mergeCell ref="AI9:AI10"/>
    <mergeCell ref="AH19:AH20"/>
    <mergeCell ref="AG19:AG20"/>
    <mergeCell ref="AI13:AI14"/>
    <mergeCell ref="AG15:AG16"/>
    <mergeCell ref="AI15:AI16"/>
    <mergeCell ref="E33:E34"/>
    <mergeCell ref="E41:E42"/>
    <mergeCell ref="F41:F42"/>
    <mergeCell ref="G41:G42"/>
    <mergeCell ref="G33:G34"/>
    <mergeCell ref="E35:E36"/>
    <mergeCell ref="E39:E40"/>
    <mergeCell ref="F39:F40"/>
    <mergeCell ref="G39:G40"/>
    <mergeCell ref="E37:E38"/>
    <mergeCell ref="E29:E30"/>
    <mergeCell ref="F29:F30"/>
    <mergeCell ref="G29:G30"/>
    <mergeCell ref="E31:E32"/>
    <mergeCell ref="F27:F28"/>
    <mergeCell ref="G27:G28"/>
    <mergeCell ref="E25:E26"/>
    <mergeCell ref="F25:F26"/>
    <mergeCell ref="G25:G26"/>
    <mergeCell ref="E27:E28"/>
    <mergeCell ref="F23:F24"/>
    <mergeCell ref="G23:G24"/>
    <mergeCell ref="E21:E22"/>
    <mergeCell ref="F21:F22"/>
    <mergeCell ref="G21:G22"/>
    <mergeCell ref="E23:E24"/>
    <mergeCell ref="F19:F20"/>
    <mergeCell ref="G19:G20"/>
    <mergeCell ref="E17:E18"/>
    <mergeCell ref="F17:F18"/>
    <mergeCell ref="G17:G18"/>
    <mergeCell ref="E19:E20"/>
    <mergeCell ref="F15:F16"/>
    <mergeCell ref="G15:G16"/>
    <mergeCell ref="E15:E16"/>
    <mergeCell ref="E11:E12"/>
    <mergeCell ref="F11:F12"/>
    <mergeCell ref="G11:G12"/>
    <mergeCell ref="E13:E14"/>
    <mergeCell ref="F13:F14"/>
    <mergeCell ref="G13:G14"/>
    <mergeCell ref="F7:F8"/>
    <mergeCell ref="G7:G8"/>
    <mergeCell ref="E9:E10"/>
    <mergeCell ref="F9:F10"/>
    <mergeCell ref="G9:G10"/>
    <mergeCell ref="E7:E8"/>
    <mergeCell ref="D17:D18"/>
    <mergeCell ref="D19:D20"/>
    <mergeCell ref="D25:D26"/>
    <mergeCell ref="D47:D48"/>
    <mergeCell ref="AF31:AF32"/>
    <mergeCell ref="AF33:AF34"/>
    <mergeCell ref="D37:D38"/>
    <mergeCell ref="D39:D40"/>
    <mergeCell ref="F31:F32"/>
    <mergeCell ref="G31:G32"/>
    <mergeCell ref="AF47:AF48"/>
    <mergeCell ref="AJ7:AJ8"/>
    <mergeCell ref="AJ9:AJ10"/>
    <mergeCell ref="AJ11:AJ12"/>
    <mergeCell ref="AJ13:AJ14"/>
    <mergeCell ref="AJ21:AJ22"/>
    <mergeCell ref="AG11:AG12"/>
    <mergeCell ref="AI11:AI12"/>
    <mergeCell ref="AH7:AH8"/>
    <mergeCell ref="AH9:AH10"/>
    <mergeCell ref="AF23:AF24"/>
    <mergeCell ref="AG21:AG22"/>
    <mergeCell ref="F33:F34"/>
    <mergeCell ref="AF41:AF42"/>
    <mergeCell ref="AF43:AF44"/>
    <mergeCell ref="AF45:AF46"/>
    <mergeCell ref="G37:G38"/>
    <mergeCell ref="F35:F36"/>
    <mergeCell ref="G35:G36"/>
    <mergeCell ref="F37:F38"/>
    <mergeCell ref="B41:B42"/>
    <mergeCell ref="B43:B44"/>
    <mergeCell ref="B33:B34"/>
    <mergeCell ref="B35:B36"/>
    <mergeCell ref="D21:D22"/>
    <mergeCell ref="D23:D24"/>
    <mergeCell ref="E43:E44"/>
    <mergeCell ref="R40:T53"/>
    <mergeCell ref="AI21:AI22"/>
    <mergeCell ref="AH21:AH22"/>
    <mergeCell ref="AJ23:AJ24"/>
    <mergeCell ref="AF35:AF36"/>
    <mergeCell ref="AF25:AF26"/>
    <mergeCell ref="AF27:AF28"/>
    <mergeCell ref="AF29:AF30"/>
    <mergeCell ref="AF21:AF22"/>
    <mergeCell ref="B25:B26"/>
    <mergeCell ref="B27:B28"/>
    <mergeCell ref="B29:B30"/>
    <mergeCell ref="B31:B32"/>
    <mergeCell ref="B45:B46"/>
    <mergeCell ref="AF37:AF38"/>
    <mergeCell ref="AF39:AF40"/>
    <mergeCell ref="D41:D42"/>
    <mergeCell ref="D43:D44"/>
    <mergeCell ref="D45:D46"/>
    <mergeCell ref="D27:D28"/>
    <mergeCell ref="D33:D34"/>
    <mergeCell ref="D35:D36"/>
    <mergeCell ref="B17:B18"/>
    <mergeCell ref="B47:B48"/>
    <mergeCell ref="B37:B38"/>
    <mergeCell ref="B39:B40"/>
    <mergeCell ref="B19:B20"/>
    <mergeCell ref="B21:B22"/>
    <mergeCell ref="B23:B24"/>
    <mergeCell ref="B13:B14"/>
    <mergeCell ref="B15:B16"/>
    <mergeCell ref="AF7:AF8"/>
    <mergeCell ref="AF9:AF10"/>
    <mergeCell ref="AF11:AF12"/>
    <mergeCell ref="AF13:AF14"/>
    <mergeCell ref="AF15:AF16"/>
    <mergeCell ref="R16:T39"/>
    <mergeCell ref="D29:D30"/>
    <mergeCell ref="D31:D32"/>
    <mergeCell ref="AJ15:AJ16"/>
    <mergeCell ref="AJ17:AJ18"/>
    <mergeCell ref="AJ19:AJ20"/>
    <mergeCell ref="AF17:AF18"/>
    <mergeCell ref="AF19:AF20"/>
    <mergeCell ref="AG17:AG18"/>
    <mergeCell ref="AI17:AI18"/>
    <mergeCell ref="AH17:AH18"/>
    <mergeCell ref="AI19:AI20"/>
    <mergeCell ref="AJ25:AJ26"/>
    <mergeCell ref="AJ27:AJ28"/>
    <mergeCell ref="AJ29:AJ30"/>
    <mergeCell ref="AJ53:AJ54"/>
    <mergeCell ref="AJ49:AJ50"/>
    <mergeCell ref="AJ31:AJ32"/>
    <mergeCell ref="AJ35:AJ36"/>
    <mergeCell ref="AJ37:AJ38"/>
    <mergeCell ref="AJ33:AJ34"/>
    <mergeCell ref="AJ43:AJ44"/>
    <mergeCell ref="AF53:AF54"/>
    <mergeCell ref="AG37:AG38"/>
    <mergeCell ref="AI37:AI38"/>
    <mergeCell ref="AG53:AG54"/>
    <mergeCell ref="AI53:AI54"/>
    <mergeCell ref="AH53:AH54"/>
    <mergeCell ref="AI51:AI52"/>
    <mergeCell ref="AH39:AH40"/>
    <mergeCell ref="AH51:AH52"/>
    <mergeCell ref="AF51:AF52"/>
    <mergeCell ref="AH43:AH44"/>
    <mergeCell ref="AJ39:AJ40"/>
    <mergeCell ref="AJ41:AJ42"/>
    <mergeCell ref="AH41:AH42"/>
    <mergeCell ref="B61:B62"/>
    <mergeCell ref="B63:B64"/>
    <mergeCell ref="AF61:AF62"/>
    <mergeCell ref="AG61:AG62"/>
    <mergeCell ref="AH61:AH62"/>
    <mergeCell ref="AI61:AI62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AJ61:AJ62"/>
    <mergeCell ref="AJ63:AJ64"/>
    <mergeCell ref="AJ65:AJ66"/>
    <mergeCell ref="AJ67:AJ68"/>
    <mergeCell ref="AJ69:AJ70"/>
    <mergeCell ref="AJ71:AJ72"/>
    <mergeCell ref="AJ73:AJ74"/>
    <mergeCell ref="AJ75:AJ76"/>
    <mergeCell ref="AJ77:AJ78"/>
    <mergeCell ref="AJ79:AJ80"/>
    <mergeCell ref="AJ81:AJ82"/>
    <mergeCell ref="AJ83:AJ84"/>
    <mergeCell ref="AJ85:AJ86"/>
    <mergeCell ref="AJ87:AJ88"/>
    <mergeCell ref="AJ89:AJ90"/>
    <mergeCell ref="AJ91:AJ92"/>
    <mergeCell ref="AJ93:AJ94"/>
    <mergeCell ref="AJ95:AJ96"/>
    <mergeCell ref="AJ97:AJ98"/>
    <mergeCell ref="AJ99:AJ100"/>
    <mergeCell ref="AJ101:AJ102"/>
    <mergeCell ref="AJ103:AJ104"/>
    <mergeCell ref="AJ105:AJ106"/>
    <mergeCell ref="AJ107:AJ108"/>
    <mergeCell ref="AJ109:AJ110"/>
    <mergeCell ref="AJ111:AJ112"/>
    <mergeCell ref="AJ113:AJ114"/>
    <mergeCell ref="D61:D62"/>
    <mergeCell ref="E61:E62"/>
    <mergeCell ref="F61:F62"/>
    <mergeCell ref="G61:G62"/>
    <mergeCell ref="D63:D64"/>
    <mergeCell ref="E63:E64"/>
    <mergeCell ref="F63:F64"/>
    <mergeCell ref="G63:G64"/>
    <mergeCell ref="D65:D66"/>
    <mergeCell ref="E65:E66"/>
    <mergeCell ref="F65:F66"/>
    <mergeCell ref="G65:G66"/>
    <mergeCell ref="D67:D68"/>
    <mergeCell ref="E67:E68"/>
    <mergeCell ref="F67:F68"/>
    <mergeCell ref="G67:G68"/>
    <mergeCell ref="D69:D70"/>
    <mergeCell ref="E69:E70"/>
    <mergeCell ref="F69:F70"/>
    <mergeCell ref="G69:G70"/>
    <mergeCell ref="D71:D72"/>
    <mergeCell ref="E71:E72"/>
    <mergeCell ref="F71:F72"/>
    <mergeCell ref="G71:G72"/>
    <mergeCell ref="D73:D74"/>
    <mergeCell ref="E73:E74"/>
    <mergeCell ref="F73:F74"/>
    <mergeCell ref="G73:G74"/>
    <mergeCell ref="D75:D76"/>
    <mergeCell ref="E75:E76"/>
    <mergeCell ref="F75:F76"/>
    <mergeCell ref="G75:G76"/>
    <mergeCell ref="D77:D78"/>
    <mergeCell ref="E77:E78"/>
    <mergeCell ref="F77:F78"/>
    <mergeCell ref="G77:G78"/>
    <mergeCell ref="D79:D80"/>
    <mergeCell ref="E79:E80"/>
    <mergeCell ref="F79:F80"/>
    <mergeCell ref="G79:G80"/>
    <mergeCell ref="D81:D82"/>
    <mergeCell ref="E81:E82"/>
    <mergeCell ref="F81:F82"/>
    <mergeCell ref="G81:G82"/>
    <mergeCell ref="D83:D84"/>
    <mergeCell ref="E83:E84"/>
    <mergeCell ref="F83:F84"/>
    <mergeCell ref="G83:G84"/>
    <mergeCell ref="D85:D86"/>
    <mergeCell ref="E85:E86"/>
    <mergeCell ref="F85:F86"/>
    <mergeCell ref="G85:G86"/>
    <mergeCell ref="D87:D88"/>
    <mergeCell ref="E87:E88"/>
    <mergeCell ref="F87:F88"/>
    <mergeCell ref="G87:G88"/>
    <mergeCell ref="D89:D90"/>
    <mergeCell ref="E89:E90"/>
    <mergeCell ref="F89:F90"/>
    <mergeCell ref="G89:G90"/>
    <mergeCell ref="D91:D92"/>
    <mergeCell ref="E91:E92"/>
    <mergeCell ref="F91:F92"/>
    <mergeCell ref="G91:G92"/>
    <mergeCell ref="D93:D94"/>
    <mergeCell ref="E93:E94"/>
    <mergeCell ref="F93:F94"/>
    <mergeCell ref="G93:G94"/>
    <mergeCell ref="D95:D96"/>
    <mergeCell ref="E95:E96"/>
    <mergeCell ref="F95:F96"/>
    <mergeCell ref="G95:G96"/>
    <mergeCell ref="D97:D98"/>
    <mergeCell ref="E97:E98"/>
    <mergeCell ref="F97:F98"/>
    <mergeCell ref="G97:G98"/>
    <mergeCell ref="D99:D100"/>
    <mergeCell ref="E99:E100"/>
    <mergeCell ref="F99:F100"/>
    <mergeCell ref="G99:G100"/>
    <mergeCell ref="D101:D102"/>
    <mergeCell ref="E101:E102"/>
    <mergeCell ref="F101:F102"/>
    <mergeCell ref="G101:G102"/>
    <mergeCell ref="D103:D104"/>
    <mergeCell ref="E103:E104"/>
    <mergeCell ref="F103:F104"/>
    <mergeCell ref="G103:G104"/>
    <mergeCell ref="D105:D106"/>
    <mergeCell ref="E105:E106"/>
    <mergeCell ref="F105:F106"/>
    <mergeCell ref="G105:G106"/>
    <mergeCell ref="D107:D108"/>
    <mergeCell ref="E107:E108"/>
    <mergeCell ref="F107:F108"/>
    <mergeCell ref="G107:G108"/>
    <mergeCell ref="D109:D110"/>
    <mergeCell ref="E109:E110"/>
    <mergeCell ref="F109:F110"/>
    <mergeCell ref="G109:G110"/>
    <mergeCell ref="D111:D112"/>
    <mergeCell ref="E111:E112"/>
    <mergeCell ref="F111:F112"/>
    <mergeCell ref="G111:G112"/>
    <mergeCell ref="D113:D114"/>
    <mergeCell ref="E113:E114"/>
    <mergeCell ref="F113:F114"/>
    <mergeCell ref="G113:G114"/>
    <mergeCell ref="D115:D116"/>
    <mergeCell ref="E115:E116"/>
    <mergeCell ref="F115:F116"/>
    <mergeCell ref="G115:G116"/>
    <mergeCell ref="AF63:AF64"/>
    <mergeCell ref="AG63:AG64"/>
    <mergeCell ref="AH63:AH64"/>
    <mergeCell ref="AI63:AI64"/>
    <mergeCell ref="AF65:AF66"/>
    <mergeCell ref="AG65:AG66"/>
    <mergeCell ref="AH65:AH66"/>
    <mergeCell ref="AI65:AI66"/>
    <mergeCell ref="AF67:AF68"/>
    <mergeCell ref="AG67:AG68"/>
    <mergeCell ref="AH67:AH68"/>
    <mergeCell ref="AI67:AI68"/>
    <mergeCell ref="AF69:AF70"/>
    <mergeCell ref="AG69:AG70"/>
    <mergeCell ref="AH69:AH70"/>
    <mergeCell ref="AI69:AI70"/>
    <mergeCell ref="AF71:AF72"/>
    <mergeCell ref="AG71:AG72"/>
    <mergeCell ref="AH71:AH72"/>
    <mergeCell ref="AI71:AI72"/>
    <mergeCell ref="AF73:AF74"/>
    <mergeCell ref="AG73:AG74"/>
    <mergeCell ref="AH73:AH74"/>
    <mergeCell ref="AI73:AI74"/>
    <mergeCell ref="AF75:AF76"/>
    <mergeCell ref="AG75:AG76"/>
    <mergeCell ref="AH75:AH76"/>
    <mergeCell ref="AI75:AI76"/>
    <mergeCell ref="AF77:AF78"/>
    <mergeCell ref="AG77:AG78"/>
    <mergeCell ref="AH77:AH78"/>
    <mergeCell ref="AI77:AI78"/>
    <mergeCell ref="AF79:AF80"/>
    <mergeCell ref="AG79:AG80"/>
    <mergeCell ref="AH79:AH80"/>
    <mergeCell ref="AI79:AI80"/>
    <mergeCell ref="AF81:AF82"/>
    <mergeCell ref="AG81:AG82"/>
    <mergeCell ref="AH81:AH82"/>
    <mergeCell ref="AI81:AI82"/>
    <mergeCell ref="AF83:AF84"/>
    <mergeCell ref="AG83:AG84"/>
    <mergeCell ref="AH83:AH84"/>
    <mergeCell ref="AI83:AI84"/>
    <mergeCell ref="AF85:AF86"/>
    <mergeCell ref="AG85:AG86"/>
    <mergeCell ref="AH85:AH86"/>
    <mergeCell ref="AI85:AI86"/>
    <mergeCell ref="AF87:AF88"/>
    <mergeCell ref="AG87:AG88"/>
    <mergeCell ref="AH87:AH88"/>
    <mergeCell ref="AI87:AI88"/>
    <mergeCell ref="AF89:AF90"/>
    <mergeCell ref="AG89:AG90"/>
    <mergeCell ref="AH89:AH90"/>
    <mergeCell ref="AI89:AI90"/>
    <mergeCell ref="AF91:AF92"/>
    <mergeCell ref="AG91:AG92"/>
    <mergeCell ref="AH91:AH92"/>
    <mergeCell ref="AI91:AI92"/>
    <mergeCell ref="AF93:AF94"/>
    <mergeCell ref="AG93:AG94"/>
    <mergeCell ref="AH93:AH94"/>
    <mergeCell ref="AI93:AI94"/>
    <mergeCell ref="AF95:AF96"/>
    <mergeCell ref="AG95:AG96"/>
    <mergeCell ref="AH95:AH96"/>
    <mergeCell ref="AI95:AI96"/>
    <mergeCell ref="AF97:AF98"/>
    <mergeCell ref="AG97:AG98"/>
    <mergeCell ref="AH97:AH98"/>
    <mergeCell ref="AI97:AI98"/>
    <mergeCell ref="AF99:AF100"/>
    <mergeCell ref="AG99:AG100"/>
    <mergeCell ref="AH99:AH100"/>
    <mergeCell ref="AI99:AI100"/>
    <mergeCell ref="AF101:AF102"/>
    <mergeCell ref="AG101:AG102"/>
    <mergeCell ref="AH101:AH102"/>
    <mergeCell ref="AI101:AI102"/>
    <mergeCell ref="AF103:AF104"/>
    <mergeCell ref="AG103:AG104"/>
    <mergeCell ref="AH103:AH104"/>
    <mergeCell ref="AI103:AI104"/>
    <mergeCell ref="AF105:AF106"/>
    <mergeCell ref="AG105:AG106"/>
    <mergeCell ref="AH105:AH106"/>
    <mergeCell ref="AI105:AI106"/>
    <mergeCell ref="AF107:AF108"/>
    <mergeCell ref="AG107:AG108"/>
    <mergeCell ref="AH107:AH108"/>
    <mergeCell ref="AI107:AI108"/>
    <mergeCell ref="AF109:AF110"/>
    <mergeCell ref="AG109:AG110"/>
    <mergeCell ref="AH109:AH110"/>
    <mergeCell ref="AI109:AI110"/>
    <mergeCell ref="AF111:AF112"/>
    <mergeCell ref="AG111:AG112"/>
    <mergeCell ref="AH111:AH112"/>
    <mergeCell ref="AI111:AI112"/>
    <mergeCell ref="AF113:AF114"/>
    <mergeCell ref="AG113:AG114"/>
    <mergeCell ref="AH113:AH114"/>
    <mergeCell ref="AI113:AI114"/>
    <mergeCell ref="Q57:R58"/>
    <mergeCell ref="T57:U58"/>
    <mergeCell ref="Q59:R60"/>
    <mergeCell ref="T59:U60"/>
    <mergeCell ref="Q65:R66"/>
    <mergeCell ref="T65:U66"/>
    <mergeCell ref="O60:P63"/>
    <mergeCell ref="V60:W63"/>
    <mergeCell ref="Q61:R62"/>
    <mergeCell ref="T61:U62"/>
    <mergeCell ref="Q63:R64"/>
    <mergeCell ref="T63:U64"/>
    <mergeCell ref="D1:AG1"/>
    <mergeCell ref="AB4:AJ4"/>
    <mergeCell ref="AB5:AJ5"/>
    <mergeCell ref="AJ45:AJ46"/>
    <mergeCell ref="AJ47:AJ48"/>
    <mergeCell ref="AJ51:AJ52"/>
    <mergeCell ref="AI31:AI32"/>
    <mergeCell ref="AI41:AI42"/>
    <mergeCell ref="J4:T4"/>
    <mergeCell ref="U4:Y4"/>
    <mergeCell ref="B2:H4"/>
    <mergeCell ref="R7:T15"/>
    <mergeCell ref="B7:B8"/>
    <mergeCell ref="D7:D8"/>
    <mergeCell ref="D9:D10"/>
    <mergeCell ref="D11:D12"/>
    <mergeCell ref="D13:D14"/>
    <mergeCell ref="D15:D16"/>
    <mergeCell ref="B9:B10"/>
    <mergeCell ref="B11:B12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MS</vt:lpstr>
      <vt:lpstr>FS</vt:lpstr>
      <vt:lpstr>FS!Print_Area</vt:lpstr>
      <vt:lpstr>MS!Print_Area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MouseComputer PC User</dc:creator>
  <cp:lastModifiedBy>Naoki Okada</cp:lastModifiedBy>
  <dcterms:created xsi:type="dcterms:W3CDTF">2011-12-27T17:41:07Z</dcterms:created>
  <dcterms:modified xsi:type="dcterms:W3CDTF">2026-02-06T04:22:05Z</dcterms:modified>
</cp:coreProperties>
</file>