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0"/>
  </bookViews>
  <sheets>
    <sheet name="MD" sheetId="1" r:id="rId1"/>
    <sheet name="MS" sheetId="2" r:id="rId2"/>
    <sheet name="FD" sheetId="3" r:id="rId3"/>
    <sheet name="F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2">'FD'!$A$1:$AK$60</definedName>
    <definedName name="_xlnm.Print_Area" localSheetId="3">'FS'!$A$1:$BV$70</definedName>
    <definedName name="_xlnm.Print_Area" localSheetId="0">'MD'!$A$1:$BV$82</definedName>
    <definedName name="_xlnm.Print_Area" localSheetId="1">'MS'!$A$1:$BV$180</definedName>
  </definedNames>
  <calcPr fullCalcOnLoad="1"/>
</workbook>
</file>

<file path=xl/sharedStrings.xml><?xml version="1.0" encoding="utf-8"?>
<sst xmlns="http://schemas.openxmlformats.org/spreadsheetml/2006/main" count="2573" uniqueCount="576">
  <si>
    <t>女子シングルス</t>
  </si>
  <si>
    <t>期日：平成24年11月3日(土)</t>
  </si>
  <si>
    <t>会場：高松中央高校体育館</t>
  </si>
  <si>
    <t>松　本</t>
  </si>
  <si>
    <t>(</t>
  </si>
  <si>
    <t>尽　誠</t>
  </si>
  <si>
    <t>)</t>
  </si>
  <si>
    <t>岡　﨑</t>
  </si>
  <si>
    <t>高松商</t>
  </si>
  <si>
    <t>岩　﨑</t>
  </si>
  <si>
    <t>池　田</t>
  </si>
  <si>
    <t>別　芝</t>
  </si>
  <si>
    <t>高松東</t>
  </si>
  <si>
    <t>久　保</t>
  </si>
  <si>
    <t>馬　渕</t>
  </si>
  <si>
    <t>丸城西</t>
  </si>
  <si>
    <t>大　林</t>
  </si>
  <si>
    <t>飯　山</t>
  </si>
  <si>
    <t>稲　尾</t>
  </si>
  <si>
    <t>野　口</t>
  </si>
  <si>
    <t>高松南</t>
  </si>
  <si>
    <t>神　高</t>
  </si>
  <si>
    <t>高松西</t>
  </si>
  <si>
    <t>加　藤</t>
  </si>
  <si>
    <t>村　尾</t>
  </si>
  <si>
    <t>美　濃</t>
  </si>
  <si>
    <t>高松一</t>
  </si>
  <si>
    <t>合　田</t>
  </si>
  <si>
    <t>高　松</t>
  </si>
  <si>
    <t>髙　嶋</t>
  </si>
  <si>
    <t>河　井</t>
  </si>
  <si>
    <t>善　一</t>
  </si>
  <si>
    <t>奥　野</t>
  </si>
  <si>
    <t>松　浦</t>
  </si>
  <si>
    <t>　森</t>
  </si>
  <si>
    <t>琴　平</t>
  </si>
  <si>
    <t>内　田</t>
  </si>
  <si>
    <t>牟　禮</t>
  </si>
  <si>
    <t>津　田</t>
  </si>
  <si>
    <t>本　田</t>
  </si>
  <si>
    <t>高　瀬</t>
  </si>
  <si>
    <t>甲　野</t>
  </si>
  <si>
    <t>笠　田</t>
  </si>
  <si>
    <t>藤　澤</t>
  </si>
  <si>
    <t>逢　坂</t>
  </si>
  <si>
    <t>高中央</t>
  </si>
  <si>
    <t>鵜　尾</t>
  </si>
  <si>
    <t>若　松</t>
  </si>
  <si>
    <t>織　田</t>
  </si>
  <si>
    <t>高松北</t>
  </si>
  <si>
    <t>高桜井</t>
  </si>
  <si>
    <t>山　地</t>
  </si>
  <si>
    <t>坂　出</t>
  </si>
  <si>
    <t>白　川</t>
  </si>
  <si>
    <t>古　川</t>
  </si>
  <si>
    <t>松　成</t>
  </si>
  <si>
    <t>丸　亀</t>
  </si>
  <si>
    <t>柳　生</t>
  </si>
  <si>
    <t>岡　本</t>
  </si>
  <si>
    <t>大河内</t>
  </si>
  <si>
    <t>立　石</t>
  </si>
  <si>
    <t>真　鍋</t>
  </si>
  <si>
    <t>河　野</t>
  </si>
  <si>
    <t>鈴　木</t>
  </si>
  <si>
    <t>三　木</t>
  </si>
  <si>
    <t>　岡</t>
  </si>
  <si>
    <t>福　崎</t>
  </si>
  <si>
    <t>柴　坂</t>
  </si>
  <si>
    <t>髙　木</t>
  </si>
  <si>
    <t>近　藤</t>
  </si>
  <si>
    <t>朝　隈</t>
  </si>
  <si>
    <t>英　明</t>
  </si>
  <si>
    <t>東　山</t>
  </si>
  <si>
    <t>藤　目</t>
  </si>
  <si>
    <t>図　子</t>
  </si>
  <si>
    <t>山　下</t>
  </si>
  <si>
    <t>宮　本</t>
  </si>
  <si>
    <t>村　井</t>
  </si>
  <si>
    <t>藤　沢</t>
  </si>
  <si>
    <t>長　尾</t>
  </si>
  <si>
    <t>中　村</t>
  </si>
  <si>
    <t>渡　瀬</t>
  </si>
  <si>
    <t>豊　田</t>
  </si>
  <si>
    <t>小　川</t>
  </si>
  <si>
    <t>大　西</t>
  </si>
  <si>
    <t>観　一</t>
  </si>
  <si>
    <t>青　戸</t>
  </si>
  <si>
    <t>倉　本</t>
  </si>
  <si>
    <t>山　本</t>
  </si>
  <si>
    <t>三本松</t>
  </si>
  <si>
    <t>西　田</t>
  </si>
  <si>
    <t>大　川</t>
  </si>
  <si>
    <t>田　中</t>
  </si>
  <si>
    <t>　伴</t>
  </si>
  <si>
    <t>土　庄</t>
  </si>
  <si>
    <t>筒　井</t>
  </si>
  <si>
    <t>小　木</t>
  </si>
  <si>
    <t>渡　辺</t>
  </si>
  <si>
    <t>鎌　田</t>
  </si>
  <si>
    <t>森　野</t>
  </si>
  <si>
    <t>吉　井</t>
  </si>
  <si>
    <t>高　岡</t>
  </si>
  <si>
    <t>山　田</t>
  </si>
  <si>
    <t>聾</t>
  </si>
  <si>
    <t>　佃</t>
  </si>
  <si>
    <t>荒　川</t>
  </si>
  <si>
    <t>香誠陵</t>
  </si>
  <si>
    <t>井　上</t>
  </si>
  <si>
    <t>髙　石</t>
  </si>
  <si>
    <t>谷　定</t>
  </si>
  <si>
    <t>中　田</t>
  </si>
  <si>
    <t>中　西</t>
  </si>
  <si>
    <t>伏　見</t>
  </si>
  <si>
    <t>表　崎</t>
  </si>
  <si>
    <t>豊　嶋</t>
  </si>
  <si>
    <t>六　車</t>
  </si>
  <si>
    <t>髙　橋</t>
  </si>
  <si>
    <t>黒　原</t>
  </si>
  <si>
    <t>吉　田</t>
  </si>
  <si>
    <t>小豆島</t>
  </si>
  <si>
    <t>廣　田</t>
  </si>
  <si>
    <t>眞　田</t>
  </si>
  <si>
    <t>髙　畑</t>
  </si>
  <si>
    <t>河　田</t>
  </si>
  <si>
    <t>貞　廣</t>
  </si>
  <si>
    <t>山　﨑</t>
  </si>
  <si>
    <t>浅　井</t>
  </si>
  <si>
    <t>楠　本</t>
  </si>
  <si>
    <t>大　休</t>
  </si>
  <si>
    <t>　秦</t>
  </si>
  <si>
    <t>小　國</t>
  </si>
  <si>
    <t>横　田</t>
  </si>
  <si>
    <t>上　坂</t>
  </si>
  <si>
    <t>決勝</t>
  </si>
  <si>
    <t>北　野</t>
  </si>
  <si>
    <r>
      <t>中　西</t>
    </r>
    <r>
      <rPr>
        <sz val="9"/>
        <rFont val="ＭＳ 明朝"/>
        <family val="1"/>
      </rPr>
      <t>希</t>
    </r>
  </si>
  <si>
    <r>
      <t>佐　藤</t>
    </r>
    <r>
      <rPr>
        <sz val="9"/>
        <rFont val="ＭＳ 明朝"/>
        <family val="1"/>
      </rPr>
      <t>遥</t>
    </r>
  </si>
  <si>
    <r>
      <t>中　西</t>
    </r>
    <r>
      <rPr>
        <sz val="9"/>
        <rFont val="ＭＳ 明朝"/>
        <family val="1"/>
      </rPr>
      <t>真</t>
    </r>
  </si>
  <si>
    <r>
      <t>佐　藤</t>
    </r>
    <r>
      <rPr>
        <sz val="9"/>
        <rFont val="ＭＳ 明朝"/>
        <family val="1"/>
      </rPr>
      <t>明</t>
    </r>
  </si>
  <si>
    <r>
      <t>左　直</t>
    </r>
    <r>
      <rPr>
        <sz val="9"/>
        <rFont val="ＭＳ 明朝"/>
        <family val="1"/>
      </rPr>
      <t>里</t>
    </r>
  </si>
  <si>
    <r>
      <t>左　直</t>
    </r>
    <r>
      <rPr>
        <sz val="9"/>
        <rFont val="ＭＳ 明朝"/>
        <family val="1"/>
      </rPr>
      <t>那</t>
    </r>
  </si>
  <si>
    <r>
      <t>白　川</t>
    </r>
    <r>
      <rPr>
        <sz val="9"/>
        <rFont val="ＭＳ 明朝"/>
        <family val="1"/>
      </rPr>
      <t>舞</t>
    </r>
  </si>
  <si>
    <r>
      <t>白　川</t>
    </r>
    <r>
      <rPr>
        <sz val="9"/>
        <rFont val="ＭＳ 明朝"/>
        <family val="1"/>
      </rPr>
      <t>茜</t>
    </r>
  </si>
  <si>
    <t>男子シングルス</t>
  </si>
  <si>
    <t>期日：平成24年10月27日(土)・10月28日(日)</t>
  </si>
  <si>
    <t>本　庄</t>
  </si>
  <si>
    <t>児　玉</t>
  </si>
  <si>
    <t>横　割</t>
  </si>
  <si>
    <t>香中央</t>
  </si>
  <si>
    <t>　桺</t>
  </si>
  <si>
    <t>坂出工</t>
  </si>
  <si>
    <t>福　田</t>
  </si>
  <si>
    <t>島　田</t>
  </si>
  <si>
    <t>溝　渕</t>
  </si>
  <si>
    <t>高専高</t>
  </si>
  <si>
    <t>古　市</t>
  </si>
  <si>
    <t>寺　坂</t>
  </si>
  <si>
    <t>高　嶋</t>
  </si>
  <si>
    <t>宮　前</t>
  </si>
  <si>
    <t>山　口</t>
  </si>
  <si>
    <t>坂　下</t>
  </si>
  <si>
    <t>　辻</t>
  </si>
  <si>
    <t>三豊工</t>
  </si>
  <si>
    <t>白　峰</t>
  </si>
  <si>
    <t>森　岡</t>
  </si>
  <si>
    <t>　畠</t>
  </si>
  <si>
    <t>高専詫</t>
  </si>
  <si>
    <t>宗　清</t>
  </si>
  <si>
    <t>観中央</t>
  </si>
  <si>
    <t>田　窪</t>
  </si>
  <si>
    <t>高工芸</t>
  </si>
  <si>
    <t>西　川</t>
  </si>
  <si>
    <t>藤　井</t>
  </si>
  <si>
    <t>農　経</t>
  </si>
  <si>
    <t>香　川</t>
  </si>
  <si>
    <t>多度津</t>
  </si>
  <si>
    <t>塩　田</t>
  </si>
  <si>
    <t>西　尾</t>
  </si>
  <si>
    <t>出　渕</t>
  </si>
  <si>
    <t>田　尾</t>
  </si>
  <si>
    <t>大　谷</t>
  </si>
  <si>
    <t>宮　武</t>
  </si>
  <si>
    <t>國　方</t>
  </si>
  <si>
    <t>宇佐川</t>
  </si>
  <si>
    <t>藤　村</t>
  </si>
  <si>
    <t>平　山</t>
  </si>
  <si>
    <t>谷　口</t>
  </si>
  <si>
    <t>大　沢</t>
  </si>
  <si>
    <t>猪木原</t>
  </si>
  <si>
    <t>富　山</t>
  </si>
  <si>
    <t>志　度</t>
  </si>
  <si>
    <t>藤　田</t>
  </si>
  <si>
    <t>戸　田</t>
  </si>
  <si>
    <t>永　岑</t>
  </si>
  <si>
    <t>星　野</t>
  </si>
  <si>
    <t>笠　井</t>
  </si>
  <si>
    <t>江　口</t>
  </si>
  <si>
    <t>壽　賀</t>
  </si>
  <si>
    <t>安　藤</t>
  </si>
  <si>
    <t>谷　川</t>
  </si>
  <si>
    <t>房　尾</t>
  </si>
  <si>
    <t>三　枝</t>
  </si>
  <si>
    <t>水　澤</t>
  </si>
  <si>
    <t>美　馬</t>
  </si>
  <si>
    <t>木　村</t>
  </si>
  <si>
    <t>瀬　尾</t>
  </si>
  <si>
    <t>高　橋</t>
  </si>
  <si>
    <t>安　西</t>
  </si>
  <si>
    <t>石　川</t>
  </si>
  <si>
    <t>野　崎</t>
  </si>
  <si>
    <t>石　田</t>
  </si>
  <si>
    <t>三　谷</t>
  </si>
  <si>
    <t>髙　濱</t>
  </si>
  <si>
    <t>片　山</t>
  </si>
  <si>
    <t>辻　本</t>
  </si>
  <si>
    <t>西　村</t>
  </si>
  <si>
    <t>赤　谷</t>
  </si>
  <si>
    <t>後　藤</t>
  </si>
  <si>
    <t>坂　東</t>
  </si>
  <si>
    <t>陶　山</t>
  </si>
  <si>
    <t>濱　田</t>
  </si>
  <si>
    <t>三　好</t>
  </si>
  <si>
    <t>浜　田</t>
  </si>
  <si>
    <t>中　山</t>
  </si>
  <si>
    <t>佐　藤</t>
  </si>
  <si>
    <t>正　井</t>
  </si>
  <si>
    <t>多　田</t>
  </si>
  <si>
    <t>稲　村</t>
  </si>
  <si>
    <t>千　谷</t>
  </si>
  <si>
    <t>伊　藤</t>
  </si>
  <si>
    <t>角　友</t>
  </si>
  <si>
    <t>平　井</t>
  </si>
  <si>
    <t>大　江</t>
  </si>
  <si>
    <t>宮　内</t>
  </si>
  <si>
    <t>岡　田</t>
  </si>
  <si>
    <t>吉　原</t>
  </si>
  <si>
    <t>竹　内</t>
  </si>
  <si>
    <t>高　尾</t>
  </si>
  <si>
    <t>松　川</t>
  </si>
  <si>
    <t>中　川</t>
  </si>
  <si>
    <t>三　宅</t>
  </si>
  <si>
    <t>藤　岡</t>
  </si>
  <si>
    <t>竹　上</t>
  </si>
  <si>
    <t>糸　井</t>
  </si>
  <si>
    <t>今　村</t>
  </si>
  <si>
    <t>上　田</t>
  </si>
  <si>
    <t>福　家</t>
  </si>
  <si>
    <t>坂　本</t>
  </si>
  <si>
    <t>宮　﨑</t>
  </si>
  <si>
    <t>小　高</t>
  </si>
  <si>
    <t>村　上</t>
  </si>
  <si>
    <t>江　岡</t>
  </si>
  <si>
    <t>馬場園</t>
  </si>
  <si>
    <t>坂出一</t>
  </si>
  <si>
    <t>牛　尾</t>
  </si>
  <si>
    <t>木　下</t>
  </si>
  <si>
    <t>森　本</t>
  </si>
  <si>
    <t>川　田</t>
  </si>
  <si>
    <t>間　部</t>
  </si>
  <si>
    <t>小　原</t>
  </si>
  <si>
    <t>中　谷</t>
  </si>
  <si>
    <t>植　松</t>
  </si>
  <si>
    <t>行　成</t>
  </si>
  <si>
    <t>渡　邊</t>
  </si>
  <si>
    <t>丸　山</t>
  </si>
  <si>
    <t>秋　山</t>
  </si>
  <si>
    <t>森　田</t>
  </si>
  <si>
    <t>松　原</t>
  </si>
  <si>
    <t>久　住</t>
  </si>
  <si>
    <t>新　鞍</t>
  </si>
  <si>
    <t>準決勝</t>
  </si>
  <si>
    <t>篠　原</t>
  </si>
  <si>
    <t>牛　田</t>
  </si>
  <si>
    <t>　原</t>
  </si>
  <si>
    <t>寺　本</t>
  </si>
  <si>
    <t>山　尾</t>
  </si>
  <si>
    <t>毛　利</t>
  </si>
  <si>
    <t>　南</t>
  </si>
  <si>
    <t>窪　田</t>
  </si>
  <si>
    <t>中　矢</t>
  </si>
  <si>
    <t>大　森</t>
  </si>
  <si>
    <t>小　西</t>
  </si>
  <si>
    <t>中　野</t>
  </si>
  <si>
    <t>丸　尾</t>
  </si>
  <si>
    <t>羽　原</t>
  </si>
  <si>
    <t>　綾</t>
  </si>
  <si>
    <t>亀　山</t>
  </si>
  <si>
    <t>先　崎</t>
  </si>
  <si>
    <t>岡　崎</t>
  </si>
  <si>
    <t>間　瀬</t>
  </si>
  <si>
    <t>浪　越</t>
  </si>
  <si>
    <t>　堺</t>
  </si>
  <si>
    <t>新　居</t>
  </si>
  <si>
    <t>鎌　池</t>
  </si>
  <si>
    <t>小　笹</t>
  </si>
  <si>
    <t>池　添</t>
  </si>
  <si>
    <t>松　澤</t>
  </si>
  <si>
    <t>森　木</t>
  </si>
  <si>
    <t>大数賀</t>
  </si>
  <si>
    <t>小　野</t>
  </si>
  <si>
    <t>松　永</t>
  </si>
  <si>
    <t>佐々木</t>
  </si>
  <si>
    <t>斉　藤</t>
  </si>
  <si>
    <t>齋　藤</t>
  </si>
  <si>
    <t>粟飯原</t>
  </si>
  <si>
    <t>前　田</t>
  </si>
  <si>
    <t>横　澤</t>
  </si>
  <si>
    <t>四之宮</t>
  </si>
  <si>
    <t>小　出</t>
  </si>
  <si>
    <t>廣　瀬</t>
  </si>
  <si>
    <t>溝　内</t>
  </si>
  <si>
    <t>亀　井</t>
  </si>
  <si>
    <t>尾　松</t>
  </si>
  <si>
    <t>向　井</t>
  </si>
  <si>
    <t>西　岡</t>
  </si>
  <si>
    <t>　滝</t>
  </si>
  <si>
    <t>中　島</t>
  </si>
  <si>
    <t>明　石</t>
  </si>
  <si>
    <t>蓮　井</t>
  </si>
  <si>
    <t>山　崎</t>
  </si>
  <si>
    <t>堅　田</t>
  </si>
  <si>
    <t>坂　井</t>
  </si>
  <si>
    <t>別　所</t>
  </si>
  <si>
    <t>　楠</t>
  </si>
  <si>
    <t>太　田</t>
  </si>
  <si>
    <t>鎌　倉</t>
  </si>
  <si>
    <t>藤　川</t>
  </si>
  <si>
    <t>眞　鍋</t>
  </si>
  <si>
    <t>武　田</t>
  </si>
  <si>
    <t>河　津</t>
  </si>
  <si>
    <t>住　吉</t>
  </si>
  <si>
    <t>東　谷</t>
  </si>
  <si>
    <t>松　田</t>
  </si>
  <si>
    <t>穴　吹</t>
  </si>
  <si>
    <t>水無瀬</t>
  </si>
  <si>
    <t>加　地</t>
  </si>
  <si>
    <t>大　嶌</t>
  </si>
  <si>
    <t>宮　地</t>
  </si>
  <si>
    <t>工　藤</t>
  </si>
  <si>
    <t>橋　本</t>
  </si>
  <si>
    <t>平　口</t>
  </si>
  <si>
    <t>岡　林</t>
  </si>
  <si>
    <t>　鴨</t>
  </si>
  <si>
    <t>生　駒</t>
  </si>
  <si>
    <t>福　岡</t>
  </si>
  <si>
    <t>谷　風</t>
  </si>
  <si>
    <t>午　頭</t>
  </si>
  <si>
    <t>川　西</t>
  </si>
  <si>
    <t>黒　川</t>
  </si>
  <si>
    <t>宮　崎</t>
  </si>
  <si>
    <t>松　岡</t>
  </si>
  <si>
    <t>　王</t>
  </si>
  <si>
    <t>蔭　久</t>
  </si>
  <si>
    <t>圖　子</t>
  </si>
  <si>
    <t>石　井</t>
  </si>
  <si>
    <t>新　田</t>
  </si>
  <si>
    <t>大　橋</t>
  </si>
  <si>
    <t>細　川</t>
  </si>
  <si>
    <t>原　田</t>
  </si>
  <si>
    <t>村　田</t>
  </si>
  <si>
    <t>　中</t>
  </si>
  <si>
    <t>羽　野</t>
  </si>
  <si>
    <t>朝　比</t>
  </si>
  <si>
    <t>濱　中</t>
  </si>
  <si>
    <t>網　谷</t>
  </si>
  <si>
    <t>深　野</t>
  </si>
  <si>
    <r>
      <t>三　好</t>
    </r>
    <r>
      <rPr>
        <sz val="9"/>
        <rFont val="ＭＳ 明朝"/>
        <family val="1"/>
      </rPr>
      <t>正</t>
    </r>
  </si>
  <si>
    <r>
      <t>森　田</t>
    </r>
    <r>
      <rPr>
        <sz val="9"/>
        <rFont val="ＭＳ 明朝"/>
        <family val="1"/>
      </rPr>
      <t>優</t>
    </r>
  </si>
  <si>
    <r>
      <t>森　田</t>
    </r>
    <r>
      <rPr>
        <sz val="9"/>
        <rFont val="ＭＳ 明朝"/>
        <family val="1"/>
      </rPr>
      <t>龍</t>
    </r>
  </si>
  <si>
    <r>
      <t>藤　澤</t>
    </r>
    <r>
      <rPr>
        <sz val="9"/>
        <rFont val="ＭＳ 明朝"/>
        <family val="1"/>
      </rPr>
      <t>亮</t>
    </r>
  </si>
  <si>
    <r>
      <t>藤　澤</t>
    </r>
    <r>
      <rPr>
        <sz val="9"/>
        <rFont val="ＭＳ 明朝"/>
        <family val="1"/>
      </rPr>
      <t>直</t>
    </r>
  </si>
  <si>
    <r>
      <t>矢　野</t>
    </r>
    <r>
      <rPr>
        <sz val="9"/>
        <rFont val="ＭＳ 明朝"/>
        <family val="1"/>
      </rPr>
      <t>恭</t>
    </r>
  </si>
  <si>
    <r>
      <t>三　好</t>
    </r>
    <r>
      <rPr>
        <sz val="9"/>
        <rFont val="ＭＳ 明朝"/>
        <family val="1"/>
      </rPr>
      <t>智</t>
    </r>
  </si>
  <si>
    <r>
      <t>矢　野</t>
    </r>
    <r>
      <rPr>
        <sz val="9"/>
        <rFont val="ＭＳ 明朝"/>
        <family val="1"/>
      </rPr>
      <t>洸</t>
    </r>
  </si>
  <si>
    <t>女子ダブルス</t>
  </si>
  <si>
    <t>岩　﨑・北　野</t>
  </si>
  <si>
    <t>久　保・青　戸</t>
  </si>
  <si>
    <t>大　林・稲　尾</t>
  </si>
  <si>
    <t>吉　井・西　田</t>
  </si>
  <si>
    <t>奥　野・神　高</t>
  </si>
  <si>
    <t>中　村・久　保</t>
  </si>
  <si>
    <t>美　濃・近　藤</t>
  </si>
  <si>
    <t>図　子・豊　嶋</t>
  </si>
  <si>
    <t>岡　本・　伴　</t>
  </si>
  <si>
    <t>松　浦・宮　本</t>
  </si>
  <si>
    <t>　岡　・牟　禮</t>
  </si>
  <si>
    <t>六　車・野　口</t>
  </si>
  <si>
    <t>山　地・髙　木</t>
  </si>
  <si>
    <t>中　村・藤　沢</t>
  </si>
  <si>
    <t>大　西・高　岡</t>
  </si>
  <si>
    <t>井　上・山　本</t>
  </si>
  <si>
    <t>立　石・髙　石</t>
  </si>
  <si>
    <t>柳　生・黒　原</t>
  </si>
  <si>
    <t>左　直・鈴　木</t>
  </si>
  <si>
    <t>倉　本・長　尾</t>
  </si>
  <si>
    <t>福　崎・大河内</t>
  </si>
  <si>
    <t>山　下・横　田</t>
  </si>
  <si>
    <t>佐　藤・髙　嶋</t>
  </si>
  <si>
    <t>　秦　・逢　坂</t>
  </si>
  <si>
    <t>豊　田・鵜　尾</t>
  </si>
  <si>
    <t>中　西・谷　定</t>
  </si>
  <si>
    <t>池　田・岡　﨑</t>
  </si>
  <si>
    <t>真　鍋・松　成</t>
  </si>
  <si>
    <t>甲　野・眞　田</t>
  </si>
  <si>
    <t>貞　廣・髙　畑</t>
  </si>
  <si>
    <t>筒　井・鎌　田</t>
  </si>
  <si>
    <t>　森　・小　國</t>
  </si>
  <si>
    <t>中　田・鈴　木</t>
  </si>
  <si>
    <t>東　山・河　田</t>
  </si>
  <si>
    <t>小　木・村　尾</t>
  </si>
  <si>
    <t>長　尾・左　直</t>
  </si>
  <si>
    <t>中　西・白　川</t>
  </si>
  <si>
    <t>中　西・河　野</t>
  </si>
  <si>
    <t>織　田・伏　見</t>
  </si>
  <si>
    <t>合　田・渡　辺</t>
  </si>
  <si>
    <t>内　田・　佃　</t>
  </si>
  <si>
    <t>髙　橋・田　中</t>
  </si>
  <si>
    <t>廣　田・表　崎</t>
  </si>
  <si>
    <t>楠　本・佐　藤</t>
  </si>
  <si>
    <t>柴　坂・本　田</t>
  </si>
  <si>
    <t>大　川・上　坂</t>
  </si>
  <si>
    <t>山　﨑・馬　渕</t>
  </si>
  <si>
    <t>白　川・河　井</t>
  </si>
  <si>
    <t>中　西・渡　瀬</t>
  </si>
  <si>
    <t>松　本・若　松</t>
  </si>
  <si>
    <t>男子ダブルス</t>
  </si>
  <si>
    <t>期日：平成24年10月27日(土)</t>
  </si>
  <si>
    <t>石　川・松　本</t>
  </si>
  <si>
    <t>篠　原・羽　野</t>
  </si>
  <si>
    <t>山　尾・網　谷</t>
  </si>
  <si>
    <t>本　庄・　秦　</t>
  </si>
  <si>
    <t>中　村・溝　渕</t>
  </si>
  <si>
    <t>前　田・福　崎</t>
  </si>
  <si>
    <t>井　上・鈴　木</t>
  </si>
  <si>
    <t>竹　内・中　山</t>
  </si>
  <si>
    <t>千　谷・大　嶌</t>
  </si>
  <si>
    <t>森　木・中　村</t>
  </si>
  <si>
    <t>西　川・山　地</t>
  </si>
  <si>
    <t>山　本・森　田</t>
  </si>
  <si>
    <t>稲　村・大　橋</t>
  </si>
  <si>
    <t>岡　本・藤　田</t>
  </si>
  <si>
    <t>村　上・鈴　木</t>
  </si>
  <si>
    <t>藤　澤・間　瀬</t>
  </si>
  <si>
    <t>山　地・上　田</t>
  </si>
  <si>
    <t>羽　原・中　谷</t>
  </si>
  <si>
    <t>木　村・廣　瀬</t>
  </si>
  <si>
    <t>伏　見・合　田</t>
  </si>
  <si>
    <t>國　方・大　西</t>
  </si>
  <si>
    <t>宮　崎・久　保</t>
  </si>
  <si>
    <t>川　田・溝　内</t>
  </si>
  <si>
    <t>平　山・亀　井</t>
  </si>
  <si>
    <t>山　下・福　岡</t>
  </si>
  <si>
    <t>三　枝・大　森</t>
  </si>
  <si>
    <t>宗　清・石　井</t>
  </si>
  <si>
    <t>橋　本・松　田</t>
  </si>
  <si>
    <t>藤　澤・中　島</t>
  </si>
  <si>
    <t>香　川・窪　田</t>
  </si>
  <si>
    <t>古　川・福　田</t>
  </si>
  <si>
    <t>浜　田・吉　田</t>
  </si>
  <si>
    <t>藤　村・　王　</t>
  </si>
  <si>
    <t>佐々木・大　江</t>
  </si>
  <si>
    <t>齋　藤・藤　井</t>
  </si>
  <si>
    <t>木　下・中　谷</t>
  </si>
  <si>
    <t>牟　禮・蔭　久</t>
  </si>
  <si>
    <t>斉　藤・秋　山</t>
  </si>
  <si>
    <t>野　口・田　中</t>
  </si>
  <si>
    <t>赤　谷・中　村</t>
  </si>
  <si>
    <t>大数賀・中　山</t>
  </si>
  <si>
    <t>佐　藤・伊　藤</t>
  </si>
  <si>
    <t>西　村・西　川</t>
  </si>
  <si>
    <t>松　本・亀　山</t>
  </si>
  <si>
    <t>小　出・高　橋</t>
  </si>
  <si>
    <t>宇佐川・壽　賀</t>
  </si>
  <si>
    <t>富　山・新　田</t>
  </si>
  <si>
    <t>西　岡・山　口</t>
  </si>
  <si>
    <t>三　好・松　本</t>
  </si>
  <si>
    <t>午　頭・多　田</t>
  </si>
  <si>
    <t>中　野・真　鍋</t>
  </si>
  <si>
    <t>川　西・水　澤</t>
  </si>
  <si>
    <t>竹　上・　森　</t>
  </si>
  <si>
    <t>丸　尾・原　田</t>
  </si>
  <si>
    <t>平　井・横　澤</t>
  </si>
  <si>
    <t>塩　田・戸　田</t>
  </si>
  <si>
    <t>堅　田・安　藤</t>
  </si>
  <si>
    <t>岡　崎・山　田</t>
  </si>
  <si>
    <t>角　友・木　村</t>
  </si>
  <si>
    <t>村　田・高　橋</t>
  </si>
  <si>
    <t>松　川・近　藤</t>
  </si>
  <si>
    <t>大　谷・出　渕</t>
  </si>
  <si>
    <t>白　峰・住　吉</t>
  </si>
  <si>
    <t>池　田・矢　野</t>
  </si>
  <si>
    <t>福　家・蓮　井</t>
  </si>
  <si>
    <t>村　尾・安　西</t>
  </si>
  <si>
    <t>藤　沢・國　方</t>
  </si>
  <si>
    <t>小　笹・伊　藤</t>
  </si>
  <si>
    <t>三　好・豊　嶋</t>
  </si>
  <si>
    <t>香　川・牛　田</t>
  </si>
  <si>
    <t>瀬　尾・高　尾</t>
  </si>
  <si>
    <t>谷　口・森　田</t>
  </si>
  <si>
    <t>宮　武・辻　本</t>
  </si>
  <si>
    <t>毛　利・糸　井</t>
  </si>
  <si>
    <t>山　下・間　部</t>
  </si>
  <si>
    <t>宮　崎・片　山</t>
  </si>
  <si>
    <t>渡　邊・松　原</t>
  </si>
  <si>
    <t>高　橋・笠　井</t>
  </si>
  <si>
    <t>　鴨　・石　川</t>
  </si>
  <si>
    <t>房　尾・四之宮</t>
  </si>
  <si>
    <t>宮　武・　辻　</t>
  </si>
  <si>
    <t>東　谷・久　住</t>
  </si>
  <si>
    <t>溝　渕・高　嶋</t>
  </si>
  <si>
    <t>藤　澤・猪木原</t>
  </si>
  <si>
    <t>　滝　・亀　井</t>
  </si>
  <si>
    <t>大　西・細　川</t>
  </si>
  <si>
    <t>坂　下・木　下</t>
  </si>
  <si>
    <t>松　岡・江　岡</t>
  </si>
  <si>
    <t>六　車・　堺　</t>
  </si>
  <si>
    <t>　畠　・工　藤</t>
  </si>
  <si>
    <t>大　西・永　岑</t>
  </si>
  <si>
    <t>宮　本・坂　本</t>
  </si>
  <si>
    <t>粟飯原・宮　内</t>
  </si>
  <si>
    <t>森　岡・吉　原</t>
  </si>
  <si>
    <t>小　西・江　口</t>
  </si>
  <si>
    <t>　佃　・今　村</t>
  </si>
  <si>
    <t>小　野・三　宅</t>
  </si>
  <si>
    <t>宮　武・馬場園</t>
  </si>
  <si>
    <t>三　宅・宮　前</t>
  </si>
  <si>
    <t>小　原・島　田</t>
  </si>
  <si>
    <t>行　成・三　好</t>
  </si>
  <si>
    <t>安　藤・高　橋</t>
  </si>
  <si>
    <t>藤　川・浪　越</t>
  </si>
  <si>
    <t>深　野・美　馬</t>
  </si>
  <si>
    <t>西　村・香　川</t>
  </si>
  <si>
    <t>武　田・加　地</t>
  </si>
  <si>
    <t>松　永・谷　口</t>
  </si>
  <si>
    <t>黒　川・谷　川</t>
  </si>
  <si>
    <t>鎌　倉・藤　岡</t>
  </si>
  <si>
    <t>眞　鍋・河　野</t>
  </si>
  <si>
    <t>山　本・明　石</t>
  </si>
  <si>
    <t>藤　川・池　田</t>
  </si>
  <si>
    <t>松　本・生　駒</t>
  </si>
  <si>
    <t>　綾　・　堺　</t>
  </si>
  <si>
    <t>山　口・森　田</t>
  </si>
  <si>
    <t>水無瀬・山　本</t>
  </si>
  <si>
    <t>岡　林・岡　田</t>
  </si>
  <si>
    <t>安　藤・尾　松</t>
  </si>
  <si>
    <t>平　口・　森　</t>
  </si>
  <si>
    <t>西　尾・中　川</t>
  </si>
  <si>
    <t>向　井・山　本</t>
  </si>
  <si>
    <t>矢　野・中　村</t>
  </si>
  <si>
    <t>小　高・谷　風</t>
  </si>
  <si>
    <t>田　尾・新　居</t>
  </si>
  <si>
    <t>井　上・鎌　池</t>
  </si>
  <si>
    <t>後　藤・川　田</t>
  </si>
  <si>
    <t>山　下・森　本</t>
  </si>
  <si>
    <t>宮　地・篠　原</t>
  </si>
  <si>
    <t>山　本・鎌　田</t>
  </si>
  <si>
    <t>正　井・近　藤</t>
  </si>
  <si>
    <t>先　崎・田　窪</t>
  </si>
  <si>
    <t>大　林・　中　</t>
  </si>
  <si>
    <t>池　添・渡　邊</t>
  </si>
  <si>
    <t>藤　澤・古　川</t>
  </si>
  <si>
    <t>香　川・朝　比</t>
  </si>
  <si>
    <t>野　崎・古　市</t>
  </si>
  <si>
    <t>森　田・森　本</t>
  </si>
  <si>
    <t>古　川・別　所</t>
  </si>
  <si>
    <t>福　田・三　谷</t>
  </si>
  <si>
    <t>山　崎・　桺　</t>
  </si>
  <si>
    <t>中　島・坂　東</t>
  </si>
  <si>
    <t>　原　・篠　原</t>
  </si>
  <si>
    <t>河　津・横　割</t>
  </si>
  <si>
    <t>児　玉・寺　本</t>
  </si>
  <si>
    <t>平成24年度　香川県高等学校新人卓球大会</t>
  </si>
  <si>
    <t>平成24年度　香川県高等学校新人卓球大会</t>
  </si>
  <si>
    <t>平成24年度　香川県高等学校新人卓球大会</t>
  </si>
  <si>
    <t>平成24年度　香川県高等学校新人卓球大会</t>
  </si>
  <si>
    <t>平成24年度　香川県高等学校新人卓球大会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</si>
</sst>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shrinkToFit="1"/>
    </xf>
    <xf numFmtId="0" fontId="9" fillId="0" borderId="0" xfId="0" applyFont="1" applyAlignment="1">
      <alignment/>
    </xf>
    <xf numFmtId="0" fontId="1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86" fontId="16" fillId="0" borderId="0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_shinjin_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4_shinjin_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4_shinjin_F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24_shinjin_M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B1:BU80"/>
  <sheetViews>
    <sheetView tabSelected="1" view="pageBreakPreview" zoomScale="85" zoomScaleSheetLayoutView="85" workbookViewId="0" topLeftCell="A1">
      <selection activeCell="D2" sqref="D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14.625" style="7" customWidth="1"/>
    <col min="42" max="42" width="1.625" style="5" customWidth="1"/>
    <col min="43" max="43" width="6.625" style="5" customWidth="1"/>
    <col min="44" max="44" width="1.625" style="5" customWidth="1"/>
    <col min="45" max="67" width="2.00390625" style="5" customWidth="1"/>
    <col min="68" max="68" width="0" style="5" hidden="1" customWidth="1"/>
    <col min="69" max="69" width="14.6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0" ht="30" customHeight="1">
      <c r="D1" s="3" t="s">
        <v>571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425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426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2</v>
      </c>
      <c r="BN4" s="4"/>
      <c r="BO4" s="4"/>
      <c r="BP4" s="4"/>
      <c r="BQ4" s="4"/>
      <c r="BR4" s="4"/>
      <c r="BS4" s="4"/>
      <c r="BT4" s="4"/>
      <c r="BU4" s="4"/>
    </row>
    <row r="6" spans="2:73" ht="11.25" customHeight="1">
      <c r="B6" s="10">
        <v>1</v>
      </c>
      <c r="D6" s="11" t="s">
        <v>427</v>
      </c>
      <c r="E6" s="12" t="s">
        <v>4</v>
      </c>
      <c r="F6" s="12" t="s">
        <v>5</v>
      </c>
      <c r="G6" s="12" t="s">
        <v>6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428</v>
      </c>
      <c r="AG6" s="12" t="s">
        <v>4</v>
      </c>
      <c r="AH6" s="12" t="s">
        <v>175</v>
      </c>
      <c r="AI6" s="12" t="s">
        <v>6</v>
      </c>
      <c r="AJ6" s="16">
        <v>37</v>
      </c>
      <c r="AM6" s="16">
        <v>73</v>
      </c>
      <c r="AO6" s="11" t="s">
        <v>429</v>
      </c>
      <c r="AP6" s="12" t="s">
        <v>4</v>
      </c>
      <c r="AQ6" s="12" t="s">
        <v>45</v>
      </c>
      <c r="AR6" s="12" t="s">
        <v>6</v>
      </c>
      <c r="AS6" s="13"/>
      <c r="AT6" s="13"/>
      <c r="AU6" s="13"/>
      <c r="AV6" s="13"/>
      <c r="AW6" s="13"/>
      <c r="AX6" s="13"/>
      <c r="BJ6" s="13"/>
      <c r="BK6" s="13"/>
      <c r="BL6" s="13"/>
      <c r="BM6" s="13"/>
      <c r="BN6" s="15"/>
      <c r="BO6" s="15"/>
      <c r="BQ6" s="11" t="s">
        <v>430</v>
      </c>
      <c r="BR6" s="12" t="s">
        <v>4</v>
      </c>
      <c r="BS6" s="12" t="s">
        <v>45</v>
      </c>
      <c r="BT6" s="12" t="s">
        <v>6</v>
      </c>
      <c r="BU6" s="16">
        <v>109</v>
      </c>
    </row>
    <row r="7" spans="2:73" ht="11.25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7"/>
      <c r="AT7" s="18"/>
      <c r="AU7" s="13"/>
      <c r="AV7" s="13"/>
      <c r="AW7" s="13"/>
      <c r="AX7" s="13"/>
      <c r="BJ7" s="13"/>
      <c r="BK7" s="13"/>
      <c r="BL7" s="13"/>
      <c r="BM7" s="19"/>
      <c r="BN7" s="20"/>
      <c r="BO7" s="17"/>
      <c r="BQ7" s="11"/>
      <c r="BR7" s="12"/>
      <c r="BS7" s="12"/>
      <c r="BT7" s="12"/>
      <c r="BU7" s="16"/>
    </row>
    <row r="8" spans="2:73" ht="11.25" customHeight="1">
      <c r="B8" s="10">
        <v>2</v>
      </c>
      <c r="D8" s="11" t="s">
        <v>431</v>
      </c>
      <c r="E8" s="12" t="s">
        <v>4</v>
      </c>
      <c r="F8" s="12" t="s">
        <v>154</v>
      </c>
      <c r="G8" s="12" t="s">
        <v>6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3"/>
      <c r="AD8" s="15"/>
      <c r="AF8" s="11" t="s">
        <v>432</v>
      </c>
      <c r="AG8" s="12" t="s">
        <v>4</v>
      </c>
      <c r="AH8" s="12" t="s">
        <v>31</v>
      </c>
      <c r="AI8" s="12" t="s">
        <v>6</v>
      </c>
      <c r="AJ8" s="16">
        <v>38</v>
      </c>
      <c r="AM8" s="16">
        <v>74</v>
      </c>
      <c r="AO8" s="11" t="s">
        <v>433</v>
      </c>
      <c r="AP8" s="12" t="s">
        <v>4</v>
      </c>
      <c r="AQ8" s="12" t="s">
        <v>162</v>
      </c>
      <c r="AR8" s="12" t="s">
        <v>6</v>
      </c>
      <c r="AS8" s="13"/>
      <c r="AT8" s="21"/>
      <c r="AU8" s="22"/>
      <c r="AV8" s="13"/>
      <c r="AW8" s="13"/>
      <c r="AX8" s="13"/>
      <c r="BJ8" s="13"/>
      <c r="BK8" s="13"/>
      <c r="BL8" s="13"/>
      <c r="BM8" s="22"/>
      <c r="BN8" s="23"/>
      <c r="BO8" s="15"/>
      <c r="BQ8" s="11" t="s">
        <v>434</v>
      </c>
      <c r="BR8" s="12" t="s">
        <v>4</v>
      </c>
      <c r="BS8" s="12" t="s">
        <v>210</v>
      </c>
      <c r="BT8" s="12" t="s">
        <v>6</v>
      </c>
      <c r="BU8" s="16">
        <v>110</v>
      </c>
    </row>
    <row r="9" spans="2:73" ht="11.25" customHeight="1">
      <c r="B9" s="10"/>
      <c r="D9" s="11"/>
      <c r="E9" s="12"/>
      <c r="F9" s="12"/>
      <c r="G9" s="12"/>
      <c r="H9" s="18"/>
      <c r="I9" s="24"/>
      <c r="J9" s="25"/>
      <c r="K9" s="13"/>
      <c r="L9" s="13"/>
      <c r="M9" s="13"/>
      <c r="R9" s="14"/>
      <c r="S9" s="14"/>
      <c r="T9" s="14"/>
      <c r="Y9" s="13"/>
      <c r="Z9" s="13"/>
      <c r="AA9" s="13"/>
      <c r="AB9" s="25"/>
      <c r="AC9" s="24"/>
      <c r="AD9" s="20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8"/>
      <c r="AT9" s="24"/>
      <c r="AU9" s="25"/>
      <c r="AV9" s="13"/>
      <c r="AW9" s="13"/>
      <c r="AX9" s="13"/>
      <c r="BJ9" s="13"/>
      <c r="BK9" s="13"/>
      <c r="BL9" s="13"/>
      <c r="BM9" s="25"/>
      <c r="BN9" s="24"/>
      <c r="BO9" s="20"/>
      <c r="BQ9" s="11"/>
      <c r="BR9" s="12"/>
      <c r="BS9" s="12"/>
      <c r="BT9" s="12"/>
      <c r="BU9" s="16"/>
    </row>
    <row r="10" spans="2:73" ht="11.25" customHeight="1">
      <c r="B10" s="10">
        <v>3</v>
      </c>
      <c r="D10" s="11" t="s">
        <v>435</v>
      </c>
      <c r="E10" s="12" t="s">
        <v>4</v>
      </c>
      <c r="F10" s="12" t="s">
        <v>71</v>
      </c>
      <c r="G10" s="12" t="s">
        <v>6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19"/>
      <c r="AB10" s="23"/>
      <c r="AC10" s="18"/>
      <c r="AD10" s="26"/>
      <c r="AF10" s="11" t="s">
        <v>436</v>
      </c>
      <c r="AG10" s="12" t="s">
        <v>4</v>
      </c>
      <c r="AH10" s="12" t="s">
        <v>22</v>
      </c>
      <c r="AI10" s="12" t="s">
        <v>6</v>
      </c>
      <c r="AJ10" s="16">
        <v>39</v>
      </c>
      <c r="AM10" s="16">
        <v>75</v>
      </c>
      <c r="AO10" s="11" t="s">
        <v>437</v>
      </c>
      <c r="AP10" s="12" t="s">
        <v>4</v>
      </c>
      <c r="AQ10" s="12" t="s">
        <v>56</v>
      </c>
      <c r="AR10" s="12" t="s">
        <v>6</v>
      </c>
      <c r="AS10" s="19"/>
      <c r="AT10" s="13"/>
      <c r="AU10" s="21"/>
      <c r="AV10" s="13"/>
      <c r="AW10" s="13"/>
      <c r="AX10" s="13"/>
      <c r="BJ10" s="13"/>
      <c r="BK10" s="13"/>
      <c r="BL10" s="19"/>
      <c r="BM10" s="23"/>
      <c r="BN10" s="18"/>
      <c r="BO10" s="26"/>
      <c r="BQ10" s="11" t="s">
        <v>438</v>
      </c>
      <c r="BR10" s="12" t="s">
        <v>4</v>
      </c>
      <c r="BS10" s="12" t="s">
        <v>50</v>
      </c>
      <c r="BT10" s="12" t="s">
        <v>6</v>
      </c>
      <c r="BU10" s="16">
        <v>111</v>
      </c>
    </row>
    <row r="11" spans="2:73" ht="11.25" customHeight="1">
      <c r="B11" s="10"/>
      <c r="D11" s="11"/>
      <c r="E11" s="12"/>
      <c r="F11" s="12"/>
      <c r="G11" s="12"/>
      <c r="H11" s="13"/>
      <c r="I11" s="13"/>
      <c r="J11" s="21"/>
      <c r="K11" s="22"/>
      <c r="L11" s="13"/>
      <c r="M11" s="13"/>
      <c r="R11" s="14"/>
      <c r="S11" s="14"/>
      <c r="T11" s="14"/>
      <c r="Y11" s="13"/>
      <c r="Z11" s="13"/>
      <c r="AA11" s="22"/>
      <c r="AB11" s="23"/>
      <c r="AC11" s="13"/>
      <c r="AD11" s="17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3"/>
      <c r="AT11" s="13"/>
      <c r="AU11" s="21"/>
      <c r="AV11" s="22"/>
      <c r="AW11" s="13"/>
      <c r="AX11" s="13"/>
      <c r="BJ11" s="13"/>
      <c r="BK11" s="13"/>
      <c r="BL11" s="22"/>
      <c r="BM11" s="23"/>
      <c r="BN11" s="13"/>
      <c r="BO11" s="17"/>
      <c r="BQ11" s="11"/>
      <c r="BR11" s="12"/>
      <c r="BS11" s="12"/>
      <c r="BT11" s="12"/>
      <c r="BU11" s="16"/>
    </row>
    <row r="12" spans="2:73" ht="11.25" customHeight="1">
      <c r="B12" s="10">
        <v>4</v>
      </c>
      <c r="D12" s="11" t="s">
        <v>439</v>
      </c>
      <c r="E12" s="12" t="s">
        <v>4</v>
      </c>
      <c r="F12" s="12" t="s">
        <v>150</v>
      </c>
      <c r="G12" s="12" t="s">
        <v>6</v>
      </c>
      <c r="H12" s="13"/>
      <c r="I12" s="13"/>
      <c r="J12" s="21"/>
      <c r="K12" s="25"/>
      <c r="L12" s="13"/>
      <c r="M12" s="13"/>
      <c r="R12" s="14"/>
      <c r="S12" s="14"/>
      <c r="T12" s="14"/>
      <c r="Y12" s="13"/>
      <c r="Z12" s="13"/>
      <c r="AA12" s="25"/>
      <c r="AB12" s="23"/>
      <c r="AC12" s="15"/>
      <c r="AD12" s="15"/>
      <c r="AF12" s="11" t="s">
        <v>440</v>
      </c>
      <c r="AG12" s="12" t="s">
        <v>4</v>
      </c>
      <c r="AH12" s="12" t="s">
        <v>173</v>
      </c>
      <c r="AI12" s="12" t="s">
        <v>6</v>
      </c>
      <c r="AJ12" s="16">
        <v>40</v>
      </c>
      <c r="AM12" s="16">
        <v>76</v>
      </c>
      <c r="AO12" s="11" t="s">
        <v>441</v>
      </c>
      <c r="AP12" s="12" t="s">
        <v>4</v>
      </c>
      <c r="AQ12" s="12" t="s">
        <v>210</v>
      </c>
      <c r="AR12" s="12" t="s">
        <v>6</v>
      </c>
      <c r="AS12" s="13"/>
      <c r="AT12" s="13"/>
      <c r="AU12" s="21"/>
      <c r="AV12" s="25"/>
      <c r="AW12" s="13"/>
      <c r="AX12" s="13"/>
      <c r="BJ12" s="13"/>
      <c r="BK12" s="13"/>
      <c r="BL12" s="25"/>
      <c r="BM12" s="23"/>
      <c r="BN12" s="15"/>
      <c r="BO12" s="15"/>
      <c r="BQ12" s="11" t="s">
        <v>442</v>
      </c>
      <c r="BR12" s="12" t="s">
        <v>4</v>
      </c>
      <c r="BS12" s="12" t="s">
        <v>12</v>
      </c>
      <c r="BT12" s="12" t="s">
        <v>6</v>
      </c>
      <c r="BU12" s="16">
        <v>112</v>
      </c>
    </row>
    <row r="13" spans="2:73" ht="11.25" customHeight="1">
      <c r="B13" s="10"/>
      <c r="D13" s="11"/>
      <c r="E13" s="12"/>
      <c r="F13" s="12"/>
      <c r="G13" s="12"/>
      <c r="H13" s="17"/>
      <c r="I13" s="18"/>
      <c r="J13" s="24"/>
      <c r="K13" s="25"/>
      <c r="L13" s="13"/>
      <c r="M13" s="13"/>
      <c r="R13" s="14"/>
      <c r="S13" s="14"/>
      <c r="T13" s="14"/>
      <c r="Y13" s="13"/>
      <c r="Z13" s="13"/>
      <c r="AA13" s="25"/>
      <c r="AB13" s="24"/>
      <c r="AC13" s="20"/>
      <c r="AD13" s="17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7"/>
      <c r="AT13" s="18"/>
      <c r="AU13" s="24"/>
      <c r="AV13" s="25"/>
      <c r="AW13" s="13"/>
      <c r="AX13" s="13"/>
      <c r="BJ13" s="13"/>
      <c r="BK13" s="13"/>
      <c r="BL13" s="25"/>
      <c r="BM13" s="24"/>
      <c r="BN13" s="20"/>
      <c r="BO13" s="17"/>
      <c r="BQ13" s="11"/>
      <c r="BR13" s="12"/>
      <c r="BS13" s="12"/>
      <c r="BT13" s="12"/>
      <c r="BU13" s="16"/>
    </row>
    <row r="14" spans="2:73" ht="11.25" customHeight="1">
      <c r="B14" s="10">
        <v>5</v>
      </c>
      <c r="D14" s="11" t="s">
        <v>443</v>
      </c>
      <c r="E14" s="12" t="s">
        <v>4</v>
      </c>
      <c r="F14" s="12" t="s">
        <v>52</v>
      </c>
      <c r="G14" s="12" t="s">
        <v>6</v>
      </c>
      <c r="H14" s="15"/>
      <c r="I14" s="19"/>
      <c r="J14" s="13"/>
      <c r="K14" s="21"/>
      <c r="L14" s="13"/>
      <c r="M14" s="13"/>
      <c r="R14" s="14"/>
      <c r="S14" s="14"/>
      <c r="T14" s="14"/>
      <c r="Y14" s="13"/>
      <c r="Z14" s="13"/>
      <c r="AA14" s="23"/>
      <c r="AB14" s="18"/>
      <c r="AC14" s="26"/>
      <c r="AD14" s="15"/>
      <c r="AF14" s="11" t="s">
        <v>444</v>
      </c>
      <c r="AG14" s="12" t="s">
        <v>4</v>
      </c>
      <c r="AH14" s="12" t="s">
        <v>50</v>
      </c>
      <c r="AI14" s="12" t="s">
        <v>6</v>
      </c>
      <c r="AJ14" s="16">
        <v>41</v>
      </c>
      <c r="AM14" s="16">
        <v>77</v>
      </c>
      <c r="AO14" s="11" t="s">
        <v>445</v>
      </c>
      <c r="AP14" s="12" t="s">
        <v>4</v>
      </c>
      <c r="AQ14" s="12" t="s">
        <v>148</v>
      </c>
      <c r="AR14" s="12" t="s">
        <v>6</v>
      </c>
      <c r="AS14" s="15"/>
      <c r="AT14" s="19"/>
      <c r="AU14" s="13"/>
      <c r="AV14" s="21"/>
      <c r="AW14" s="13"/>
      <c r="AX14" s="13"/>
      <c r="BJ14" s="13"/>
      <c r="BK14" s="13"/>
      <c r="BL14" s="23"/>
      <c r="BM14" s="18"/>
      <c r="BN14" s="26"/>
      <c r="BO14" s="15"/>
      <c r="BQ14" s="11" t="s">
        <v>446</v>
      </c>
      <c r="BR14" s="12" t="s">
        <v>4</v>
      </c>
      <c r="BS14" s="12" t="s">
        <v>85</v>
      </c>
      <c r="BT14" s="12" t="s">
        <v>6</v>
      </c>
      <c r="BU14" s="16">
        <v>113</v>
      </c>
    </row>
    <row r="15" spans="2:73" ht="11.25" customHeight="1">
      <c r="B15" s="10"/>
      <c r="D15" s="11"/>
      <c r="E15" s="12"/>
      <c r="F15" s="12"/>
      <c r="G15" s="12"/>
      <c r="H15" s="13"/>
      <c r="I15" s="13"/>
      <c r="J15" s="13"/>
      <c r="K15" s="21"/>
      <c r="L15" s="13"/>
      <c r="M15" s="13"/>
      <c r="R15" s="14"/>
      <c r="S15" s="14"/>
      <c r="T15" s="14"/>
      <c r="Y15" s="13"/>
      <c r="Z15" s="19"/>
      <c r="AA15" s="23"/>
      <c r="AB15" s="13"/>
      <c r="AC15" s="17"/>
      <c r="AD15" s="17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3"/>
      <c r="AT15" s="13"/>
      <c r="AU15" s="13"/>
      <c r="AV15" s="21"/>
      <c r="AW15" s="13"/>
      <c r="AX15" s="13"/>
      <c r="BJ15" s="13"/>
      <c r="BK15" s="19"/>
      <c r="BL15" s="23"/>
      <c r="BM15" s="13"/>
      <c r="BN15" s="17"/>
      <c r="BO15" s="17"/>
      <c r="BQ15" s="11"/>
      <c r="BR15" s="12"/>
      <c r="BS15" s="12"/>
      <c r="BT15" s="12"/>
      <c r="BU15" s="16"/>
    </row>
    <row r="16" spans="2:73" ht="11.25" customHeight="1">
      <c r="B16" s="10">
        <v>6</v>
      </c>
      <c r="D16" s="11" t="s">
        <v>447</v>
      </c>
      <c r="E16" s="12" t="s">
        <v>4</v>
      </c>
      <c r="F16" s="12" t="s">
        <v>31</v>
      </c>
      <c r="G16" s="12" t="s">
        <v>6</v>
      </c>
      <c r="H16" s="13"/>
      <c r="I16" s="13"/>
      <c r="J16" s="13"/>
      <c r="K16" s="21"/>
      <c r="L16" s="22"/>
      <c r="M16" s="13"/>
      <c r="R16" s="14"/>
      <c r="S16" s="14"/>
      <c r="T16" s="14"/>
      <c r="Y16" s="13"/>
      <c r="Z16" s="22"/>
      <c r="AA16" s="23"/>
      <c r="AB16" s="13"/>
      <c r="AC16" s="15"/>
      <c r="AD16" s="15"/>
      <c r="AF16" s="11" t="s">
        <v>448</v>
      </c>
      <c r="AG16" s="12" t="s">
        <v>4</v>
      </c>
      <c r="AH16" s="12" t="s">
        <v>64</v>
      </c>
      <c r="AI16" s="12" t="s">
        <v>6</v>
      </c>
      <c r="AJ16" s="16">
        <v>42</v>
      </c>
      <c r="AM16" s="16">
        <v>78</v>
      </c>
      <c r="AO16" s="11" t="s">
        <v>449</v>
      </c>
      <c r="AP16" s="12" t="s">
        <v>4</v>
      </c>
      <c r="AQ16" s="12" t="s">
        <v>103</v>
      </c>
      <c r="AR16" s="12" t="s">
        <v>6</v>
      </c>
      <c r="AS16" s="13"/>
      <c r="AT16" s="13"/>
      <c r="AU16" s="13"/>
      <c r="AV16" s="21"/>
      <c r="AW16" s="22"/>
      <c r="AX16" s="13"/>
      <c r="BJ16" s="13"/>
      <c r="BK16" s="22"/>
      <c r="BL16" s="23"/>
      <c r="BM16" s="13"/>
      <c r="BN16" s="15"/>
      <c r="BO16" s="15"/>
      <c r="BQ16" s="11" t="s">
        <v>450</v>
      </c>
      <c r="BR16" s="12" t="s">
        <v>4</v>
      </c>
      <c r="BS16" s="12" t="s">
        <v>20</v>
      </c>
      <c r="BT16" s="12" t="s">
        <v>6</v>
      </c>
      <c r="BU16" s="16">
        <v>114</v>
      </c>
    </row>
    <row r="17" spans="2:73" ht="11.25" customHeight="1">
      <c r="B17" s="10"/>
      <c r="D17" s="11"/>
      <c r="E17" s="12"/>
      <c r="F17" s="12"/>
      <c r="G17" s="12"/>
      <c r="H17" s="17"/>
      <c r="I17" s="18"/>
      <c r="J17" s="13"/>
      <c r="K17" s="21"/>
      <c r="L17" s="25"/>
      <c r="M17" s="13"/>
      <c r="R17" s="14"/>
      <c r="S17" s="14"/>
      <c r="T17" s="14"/>
      <c r="Y17" s="13"/>
      <c r="Z17" s="25"/>
      <c r="AA17" s="23"/>
      <c r="AB17" s="19"/>
      <c r="AC17" s="20"/>
      <c r="AD17" s="17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17"/>
      <c r="AT17" s="18"/>
      <c r="AU17" s="13"/>
      <c r="AV17" s="21"/>
      <c r="AW17" s="25"/>
      <c r="AX17" s="13"/>
      <c r="BJ17" s="13"/>
      <c r="BK17" s="25"/>
      <c r="BL17" s="23"/>
      <c r="BM17" s="19"/>
      <c r="BN17" s="20"/>
      <c r="BO17" s="17"/>
      <c r="BQ17" s="11"/>
      <c r="BR17" s="12"/>
      <c r="BS17" s="12"/>
      <c r="BT17" s="12"/>
      <c r="BU17" s="16"/>
    </row>
    <row r="18" spans="2:73" ht="11.25" customHeight="1">
      <c r="B18" s="10">
        <v>7</v>
      </c>
      <c r="D18" s="11" t="s">
        <v>451</v>
      </c>
      <c r="E18" s="12" t="s">
        <v>4</v>
      </c>
      <c r="F18" s="12" t="s">
        <v>15</v>
      </c>
      <c r="G18" s="12" t="s">
        <v>6</v>
      </c>
      <c r="H18" s="15"/>
      <c r="I18" s="19"/>
      <c r="J18" s="22"/>
      <c r="K18" s="25"/>
      <c r="L18" s="25"/>
      <c r="M18" s="13"/>
      <c r="R18" s="14"/>
      <c r="S18" s="14"/>
      <c r="T18" s="14"/>
      <c r="Y18" s="13"/>
      <c r="Z18" s="25"/>
      <c r="AA18" s="25"/>
      <c r="AB18" s="22"/>
      <c r="AC18" s="26"/>
      <c r="AD18" s="15"/>
      <c r="AF18" s="11" t="s">
        <v>452</v>
      </c>
      <c r="AG18" s="12" t="s">
        <v>4</v>
      </c>
      <c r="AH18" s="12" t="s">
        <v>94</v>
      </c>
      <c r="AI18" s="12" t="s">
        <v>6</v>
      </c>
      <c r="AJ18" s="16">
        <v>43</v>
      </c>
      <c r="AM18" s="16">
        <v>79</v>
      </c>
      <c r="AO18" s="11" t="s">
        <v>453</v>
      </c>
      <c r="AP18" s="12" t="s">
        <v>4</v>
      </c>
      <c r="AQ18" s="12" t="s">
        <v>168</v>
      </c>
      <c r="AR18" s="12" t="s">
        <v>6</v>
      </c>
      <c r="AS18" s="15"/>
      <c r="AT18" s="19"/>
      <c r="AU18" s="22"/>
      <c r="AV18" s="25"/>
      <c r="AW18" s="25"/>
      <c r="AX18" s="13"/>
      <c r="BJ18" s="13"/>
      <c r="BK18" s="25"/>
      <c r="BL18" s="25"/>
      <c r="BM18" s="22"/>
      <c r="BN18" s="26"/>
      <c r="BO18" s="15"/>
      <c r="BQ18" s="11" t="s">
        <v>454</v>
      </c>
      <c r="BR18" s="12" t="s">
        <v>4</v>
      </c>
      <c r="BS18" s="12" t="s">
        <v>71</v>
      </c>
      <c r="BT18" s="12" t="s">
        <v>6</v>
      </c>
      <c r="BU18" s="16">
        <v>115</v>
      </c>
    </row>
    <row r="19" spans="2:73" ht="11.25" customHeight="1">
      <c r="B19" s="10"/>
      <c r="D19" s="11"/>
      <c r="E19" s="12"/>
      <c r="F19" s="12"/>
      <c r="G19" s="12"/>
      <c r="H19" s="13"/>
      <c r="I19" s="13"/>
      <c r="J19" s="21"/>
      <c r="K19" s="24"/>
      <c r="L19" s="25"/>
      <c r="M19" s="13"/>
      <c r="R19" s="14"/>
      <c r="S19" s="14"/>
      <c r="T19" s="14"/>
      <c r="Y19" s="13"/>
      <c r="Z19" s="25"/>
      <c r="AA19" s="24"/>
      <c r="AB19" s="23"/>
      <c r="AC19" s="17"/>
      <c r="AD19" s="17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3"/>
      <c r="AT19" s="13"/>
      <c r="AU19" s="21"/>
      <c r="AV19" s="24"/>
      <c r="AW19" s="25"/>
      <c r="AX19" s="13"/>
      <c r="BJ19" s="13"/>
      <c r="BK19" s="25"/>
      <c r="BL19" s="24"/>
      <c r="BM19" s="23"/>
      <c r="BN19" s="17"/>
      <c r="BO19" s="17"/>
      <c r="BQ19" s="11"/>
      <c r="BR19" s="12"/>
      <c r="BS19" s="12"/>
      <c r="BT19" s="12"/>
      <c r="BU19" s="16"/>
    </row>
    <row r="20" spans="2:73" ht="11.25" customHeight="1">
      <c r="B20" s="10">
        <v>8</v>
      </c>
      <c r="D20" s="11" t="s">
        <v>455</v>
      </c>
      <c r="E20" s="12" t="s">
        <v>4</v>
      </c>
      <c r="F20" s="12" t="s">
        <v>210</v>
      </c>
      <c r="G20" s="12" t="s">
        <v>6</v>
      </c>
      <c r="H20" s="13"/>
      <c r="I20" s="13"/>
      <c r="J20" s="21"/>
      <c r="K20" s="13"/>
      <c r="L20" s="21"/>
      <c r="M20" s="13"/>
      <c r="R20" s="14"/>
      <c r="S20" s="14"/>
      <c r="T20" s="14"/>
      <c r="Y20" s="13"/>
      <c r="Z20" s="23"/>
      <c r="AA20" s="18"/>
      <c r="AB20" s="23"/>
      <c r="AC20" s="15"/>
      <c r="AD20" s="15"/>
      <c r="AF20" s="11" t="s">
        <v>456</v>
      </c>
      <c r="AG20" s="12" t="s">
        <v>4</v>
      </c>
      <c r="AH20" s="12" t="s">
        <v>166</v>
      </c>
      <c r="AI20" s="12" t="s">
        <v>6</v>
      </c>
      <c r="AJ20" s="16">
        <v>44</v>
      </c>
      <c r="AM20" s="16">
        <v>80</v>
      </c>
      <c r="AO20" s="11" t="s">
        <v>457</v>
      </c>
      <c r="AP20" s="12" t="s">
        <v>4</v>
      </c>
      <c r="AQ20" s="12" t="s">
        <v>71</v>
      </c>
      <c r="AR20" s="12" t="s">
        <v>6</v>
      </c>
      <c r="AS20" s="13"/>
      <c r="AT20" s="13"/>
      <c r="AU20" s="21"/>
      <c r="AV20" s="13"/>
      <c r="AW20" s="21"/>
      <c r="AX20" s="13"/>
      <c r="BJ20" s="13"/>
      <c r="BK20" s="23"/>
      <c r="BL20" s="18"/>
      <c r="BM20" s="23"/>
      <c r="BN20" s="15"/>
      <c r="BO20" s="15"/>
      <c r="BQ20" s="11" t="s">
        <v>458</v>
      </c>
      <c r="BR20" s="12" t="s">
        <v>4</v>
      </c>
      <c r="BS20" s="12" t="s">
        <v>52</v>
      </c>
      <c r="BT20" s="12" t="s">
        <v>6</v>
      </c>
      <c r="BU20" s="16">
        <v>116</v>
      </c>
    </row>
    <row r="21" spans="2:73" ht="11.25" customHeight="1">
      <c r="B21" s="10"/>
      <c r="D21" s="11"/>
      <c r="E21" s="12"/>
      <c r="F21" s="12"/>
      <c r="G21" s="12"/>
      <c r="H21" s="17"/>
      <c r="I21" s="18"/>
      <c r="J21" s="24"/>
      <c r="K21" s="13"/>
      <c r="L21" s="21"/>
      <c r="M21" s="13"/>
      <c r="R21" s="14"/>
      <c r="S21" s="14"/>
      <c r="T21" s="14"/>
      <c r="Y21" s="13"/>
      <c r="Z21" s="23"/>
      <c r="AA21" s="13"/>
      <c r="AB21" s="24"/>
      <c r="AC21" s="20"/>
      <c r="AD21" s="17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17"/>
      <c r="AT21" s="18"/>
      <c r="AU21" s="24"/>
      <c r="AV21" s="13"/>
      <c r="AW21" s="21"/>
      <c r="AX21" s="13"/>
      <c r="BJ21" s="13"/>
      <c r="BK21" s="23"/>
      <c r="BL21" s="13"/>
      <c r="BM21" s="24"/>
      <c r="BN21" s="20"/>
      <c r="BO21" s="17"/>
      <c r="BQ21" s="11"/>
      <c r="BR21" s="12"/>
      <c r="BS21" s="12"/>
      <c r="BT21" s="12"/>
      <c r="BU21" s="16"/>
    </row>
    <row r="22" spans="2:73" ht="11.25" customHeight="1">
      <c r="B22" s="10">
        <v>9</v>
      </c>
      <c r="D22" s="11" t="s">
        <v>459</v>
      </c>
      <c r="E22" s="12" t="s">
        <v>4</v>
      </c>
      <c r="F22" s="12" t="s">
        <v>40</v>
      </c>
      <c r="G22" s="12" t="s">
        <v>6</v>
      </c>
      <c r="H22" s="15"/>
      <c r="I22" s="19"/>
      <c r="J22" s="13"/>
      <c r="K22" s="13"/>
      <c r="L22" s="21"/>
      <c r="M22" s="13"/>
      <c r="R22" s="14"/>
      <c r="S22" s="14"/>
      <c r="T22" s="14"/>
      <c r="Y22" s="13"/>
      <c r="Z22" s="23"/>
      <c r="AA22" s="13"/>
      <c r="AB22" s="18"/>
      <c r="AC22" s="26"/>
      <c r="AD22" s="15"/>
      <c r="AF22" s="11" t="s">
        <v>460</v>
      </c>
      <c r="AG22" s="12" t="s">
        <v>4</v>
      </c>
      <c r="AH22" s="12" t="s">
        <v>154</v>
      </c>
      <c r="AI22" s="12" t="s">
        <v>6</v>
      </c>
      <c r="AJ22" s="16">
        <v>45</v>
      </c>
      <c r="AM22" s="16">
        <v>81</v>
      </c>
      <c r="AO22" s="11" t="s">
        <v>461</v>
      </c>
      <c r="AP22" s="12" t="s">
        <v>4</v>
      </c>
      <c r="AQ22" s="12" t="s">
        <v>173</v>
      </c>
      <c r="AR22" s="12" t="s">
        <v>6</v>
      </c>
      <c r="AS22" s="15"/>
      <c r="AT22" s="19"/>
      <c r="AU22" s="13"/>
      <c r="AV22" s="13"/>
      <c r="AW22" s="21"/>
      <c r="AX22" s="13"/>
      <c r="BJ22" s="13"/>
      <c r="BK22" s="23"/>
      <c r="BL22" s="13"/>
      <c r="BM22" s="18"/>
      <c r="BN22" s="26"/>
      <c r="BO22" s="15"/>
      <c r="BQ22" s="11" t="s">
        <v>462</v>
      </c>
      <c r="BR22" s="12" t="s">
        <v>4</v>
      </c>
      <c r="BS22" s="12" t="s">
        <v>56</v>
      </c>
      <c r="BT22" s="12" t="s">
        <v>6</v>
      </c>
      <c r="BU22" s="16">
        <v>117</v>
      </c>
    </row>
    <row r="23" spans="2:73" ht="11.25" customHeight="1">
      <c r="B23" s="10"/>
      <c r="D23" s="11"/>
      <c r="E23" s="12"/>
      <c r="F23" s="12"/>
      <c r="G23" s="12"/>
      <c r="H23" s="13"/>
      <c r="I23" s="13"/>
      <c r="J23" s="13"/>
      <c r="K23" s="13"/>
      <c r="L23" s="21"/>
      <c r="M23" s="13"/>
      <c r="R23" s="14"/>
      <c r="S23" s="14"/>
      <c r="T23" s="14"/>
      <c r="Y23" s="19"/>
      <c r="Z23" s="23"/>
      <c r="AA23" s="13"/>
      <c r="AB23" s="13"/>
      <c r="AC23" s="17"/>
      <c r="AD23" s="17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3"/>
      <c r="AT23" s="13"/>
      <c r="AU23" s="13"/>
      <c r="AV23" s="13"/>
      <c r="AW23" s="21"/>
      <c r="AX23" s="13"/>
      <c r="BJ23" s="19"/>
      <c r="BK23" s="23"/>
      <c r="BL23" s="13"/>
      <c r="BM23" s="13"/>
      <c r="BN23" s="17"/>
      <c r="BO23" s="17"/>
      <c r="BQ23" s="11"/>
      <c r="BR23" s="12"/>
      <c r="BS23" s="12"/>
      <c r="BT23" s="12"/>
      <c r="BU23" s="16"/>
    </row>
    <row r="24" spans="2:73" ht="11.25" customHeight="1">
      <c r="B24" s="10">
        <v>10</v>
      </c>
      <c r="D24" s="11" t="s">
        <v>463</v>
      </c>
      <c r="E24" s="12" t="s">
        <v>4</v>
      </c>
      <c r="F24" s="12" t="s">
        <v>50</v>
      </c>
      <c r="G24" s="12" t="s">
        <v>6</v>
      </c>
      <c r="H24" s="13"/>
      <c r="I24" s="13"/>
      <c r="J24" s="13"/>
      <c r="K24" s="13"/>
      <c r="L24" s="21"/>
      <c r="M24" s="22"/>
      <c r="R24" s="14"/>
      <c r="S24" s="14"/>
      <c r="T24" s="14"/>
      <c r="Y24" s="22"/>
      <c r="Z24" s="23"/>
      <c r="AA24" s="13"/>
      <c r="AB24" s="13"/>
      <c r="AC24" s="15"/>
      <c r="AD24" s="15"/>
      <c r="AF24" s="11" t="s">
        <v>464</v>
      </c>
      <c r="AG24" s="12" t="s">
        <v>4</v>
      </c>
      <c r="AH24" s="12" t="s">
        <v>26</v>
      </c>
      <c r="AI24" s="12" t="s">
        <v>6</v>
      </c>
      <c r="AJ24" s="16">
        <v>46</v>
      </c>
      <c r="AM24" s="16">
        <v>82</v>
      </c>
      <c r="AO24" s="11" t="s">
        <v>465</v>
      </c>
      <c r="AP24" s="12" t="s">
        <v>4</v>
      </c>
      <c r="AQ24" s="12" t="s">
        <v>52</v>
      </c>
      <c r="AR24" s="12" t="s">
        <v>6</v>
      </c>
      <c r="AS24" s="13"/>
      <c r="AT24" s="13"/>
      <c r="AU24" s="13"/>
      <c r="AV24" s="13"/>
      <c r="AW24" s="21"/>
      <c r="AX24" s="22"/>
      <c r="BJ24" s="22"/>
      <c r="BK24" s="23"/>
      <c r="BL24" s="13"/>
      <c r="BM24" s="13"/>
      <c r="BN24" s="15"/>
      <c r="BO24" s="15"/>
      <c r="BQ24" s="11" t="s">
        <v>466</v>
      </c>
      <c r="BR24" s="12" t="s">
        <v>4</v>
      </c>
      <c r="BS24" s="12" t="s">
        <v>175</v>
      </c>
      <c r="BT24" s="12" t="s">
        <v>6</v>
      </c>
      <c r="BU24" s="16">
        <v>118</v>
      </c>
    </row>
    <row r="25" spans="2:73" ht="11.25" customHeight="1">
      <c r="B25" s="10"/>
      <c r="D25" s="11"/>
      <c r="E25" s="12"/>
      <c r="F25" s="12"/>
      <c r="G25" s="12"/>
      <c r="H25" s="17"/>
      <c r="I25" s="18"/>
      <c r="J25" s="13"/>
      <c r="K25" s="13"/>
      <c r="L25" s="21"/>
      <c r="M25" s="25"/>
      <c r="R25" s="14"/>
      <c r="S25" s="14"/>
      <c r="T25" s="14"/>
      <c r="Y25" s="25"/>
      <c r="Z25" s="23"/>
      <c r="AA25" s="13"/>
      <c r="AB25" s="19"/>
      <c r="AC25" s="20"/>
      <c r="AD25" s="17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7"/>
      <c r="AT25" s="18"/>
      <c r="AU25" s="13"/>
      <c r="AV25" s="13"/>
      <c r="AW25" s="21"/>
      <c r="AX25" s="25"/>
      <c r="BJ25" s="25"/>
      <c r="BK25" s="23"/>
      <c r="BL25" s="13"/>
      <c r="BM25" s="19"/>
      <c r="BN25" s="20"/>
      <c r="BO25" s="17"/>
      <c r="BQ25" s="11"/>
      <c r="BR25" s="12"/>
      <c r="BS25" s="12"/>
      <c r="BT25" s="12"/>
      <c r="BU25" s="16"/>
    </row>
    <row r="26" spans="2:73" ht="11.25" customHeight="1">
      <c r="B26" s="10">
        <v>11</v>
      </c>
      <c r="D26" s="11" t="s">
        <v>467</v>
      </c>
      <c r="E26" s="12" t="s">
        <v>4</v>
      </c>
      <c r="F26" s="12" t="s">
        <v>22</v>
      </c>
      <c r="G26" s="12" t="s">
        <v>6</v>
      </c>
      <c r="H26" s="15"/>
      <c r="I26" s="19"/>
      <c r="J26" s="22"/>
      <c r="K26" s="13"/>
      <c r="L26" s="21"/>
      <c r="M26" s="25"/>
      <c r="R26" s="14"/>
      <c r="S26" s="14"/>
      <c r="T26" s="14"/>
      <c r="Y26" s="25"/>
      <c r="Z26" s="23"/>
      <c r="AA26" s="13"/>
      <c r="AB26" s="22"/>
      <c r="AC26" s="26"/>
      <c r="AD26" s="15"/>
      <c r="AF26" s="11" t="s">
        <v>468</v>
      </c>
      <c r="AG26" s="12" t="s">
        <v>4</v>
      </c>
      <c r="AH26" s="12" t="s">
        <v>162</v>
      </c>
      <c r="AI26" s="12" t="s">
        <v>6</v>
      </c>
      <c r="AJ26" s="16">
        <v>47</v>
      </c>
      <c r="AM26" s="16">
        <v>83</v>
      </c>
      <c r="AO26" s="11" t="s">
        <v>469</v>
      </c>
      <c r="AP26" s="12" t="s">
        <v>4</v>
      </c>
      <c r="AQ26" s="12" t="s">
        <v>31</v>
      </c>
      <c r="AR26" s="12" t="s">
        <v>6</v>
      </c>
      <c r="AS26" s="15"/>
      <c r="AT26" s="19"/>
      <c r="AU26" s="22"/>
      <c r="AV26" s="13"/>
      <c r="AW26" s="21"/>
      <c r="AX26" s="25"/>
      <c r="BJ26" s="25"/>
      <c r="BK26" s="23"/>
      <c r="BL26" s="13"/>
      <c r="BM26" s="22"/>
      <c r="BN26" s="26"/>
      <c r="BO26" s="15"/>
      <c r="BQ26" s="11" t="s">
        <v>470</v>
      </c>
      <c r="BR26" s="12" t="s">
        <v>4</v>
      </c>
      <c r="BS26" s="12" t="s">
        <v>26</v>
      </c>
      <c r="BT26" s="12" t="s">
        <v>6</v>
      </c>
      <c r="BU26" s="16">
        <v>119</v>
      </c>
    </row>
    <row r="27" spans="2:73" ht="11.25" customHeight="1">
      <c r="B27" s="10"/>
      <c r="D27" s="11"/>
      <c r="E27" s="12"/>
      <c r="F27" s="12"/>
      <c r="G27" s="12"/>
      <c r="H27" s="13"/>
      <c r="I27" s="13"/>
      <c r="J27" s="21"/>
      <c r="K27" s="13"/>
      <c r="L27" s="21"/>
      <c r="M27" s="25"/>
      <c r="R27" s="14"/>
      <c r="S27" s="14"/>
      <c r="T27" s="14"/>
      <c r="Y27" s="25"/>
      <c r="Z27" s="23"/>
      <c r="AA27" s="19"/>
      <c r="AB27" s="23"/>
      <c r="AC27" s="17"/>
      <c r="AD27" s="17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3"/>
      <c r="AT27" s="13"/>
      <c r="AU27" s="21"/>
      <c r="AV27" s="13"/>
      <c r="AW27" s="21"/>
      <c r="AX27" s="25"/>
      <c r="BJ27" s="25"/>
      <c r="BK27" s="23"/>
      <c r="BL27" s="19"/>
      <c r="BM27" s="23"/>
      <c r="BN27" s="17"/>
      <c r="BO27" s="17"/>
      <c r="BQ27" s="11"/>
      <c r="BR27" s="12"/>
      <c r="BS27" s="12"/>
      <c r="BT27" s="12"/>
      <c r="BU27" s="16"/>
    </row>
    <row r="28" spans="2:73" ht="11.25" customHeight="1">
      <c r="B28" s="10">
        <v>12</v>
      </c>
      <c r="D28" s="11" t="s">
        <v>471</v>
      </c>
      <c r="E28" s="12" t="s">
        <v>4</v>
      </c>
      <c r="F28" s="12" t="s">
        <v>162</v>
      </c>
      <c r="G28" s="12" t="s">
        <v>6</v>
      </c>
      <c r="H28" s="13"/>
      <c r="I28" s="13"/>
      <c r="J28" s="21"/>
      <c r="K28" s="22"/>
      <c r="L28" s="25"/>
      <c r="M28" s="25"/>
      <c r="R28" s="14"/>
      <c r="S28" s="14"/>
      <c r="T28" s="14"/>
      <c r="Y28" s="25"/>
      <c r="Z28" s="25"/>
      <c r="AA28" s="22"/>
      <c r="AB28" s="23"/>
      <c r="AC28" s="15"/>
      <c r="AD28" s="15"/>
      <c r="AF28" s="11" t="s">
        <v>472</v>
      </c>
      <c r="AG28" s="12" t="s">
        <v>4</v>
      </c>
      <c r="AH28" s="12" t="s">
        <v>71</v>
      </c>
      <c r="AI28" s="12" t="s">
        <v>6</v>
      </c>
      <c r="AJ28" s="16">
        <v>48</v>
      </c>
      <c r="AM28" s="16">
        <v>84</v>
      </c>
      <c r="AO28" s="11" t="s">
        <v>473</v>
      </c>
      <c r="AP28" s="12" t="s">
        <v>4</v>
      </c>
      <c r="AQ28" s="12" t="s">
        <v>190</v>
      </c>
      <c r="AR28" s="12" t="s">
        <v>6</v>
      </c>
      <c r="AS28" s="13"/>
      <c r="AT28" s="13"/>
      <c r="AU28" s="21"/>
      <c r="AV28" s="22"/>
      <c r="AW28" s="25"/>
      <c r="AX28" s="25"/>
      <c r="BJ28" s="25"/>
      <c r="BK28" s="25"/>
      <c r="BL28" s="22"/>
      <c r="BM28" s="23"/>
      <c r="BN28" s="15"/>
      <c r="BO28" s="15"/>
      <c r="BQ28" s="11" t="s">
        <v>474</v>
      </c>
      <c r="BR28" s="12" t="s">
        <v>4</v>
      </c>
      <c r="BS28" s="12" t="s">
        <v>154</v>
      </c>
      <c r="BT28" s="12" t="s">
        <v>6</v>
      </c>
      <c r="BU28" s="16">
        <v>120</v>
      </c>
    </row>
    <row r="29" spans="2:73" ht="11.25" customHeight="1">
      <c r="B29" s="10"/>
      <c r="D29" s="11"/>
      <c r="E29" s="12"/>
      <c r="F29" s="12"/>
      <c r="G29" s="12"/>
      <c r="H29" s="17"/>
      <c r="I29" s="18"/>
      <c r="J29" s="24"/>
      <c r="K29" s="25"/>
      <c r="L29" s="25"/>
      <c r="M29" s="25"/>
      <c r="R29" s="14"/>
      <c r="S29" s="14"/>
      <c r="T29" s="14"/>
      <c r="Y29" s="25"/>
      <c r="Z29" s="25"/>
      <c r="AA29" s="25"/>
      <c r="AB29" s="24"/>
      <c r="AC29" s="20"/>
      <c r="AD29" s="17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7"/>
      <c r="AT29" s="18"/>
      <c r="AU29" s="24"/>
      <c r="AV29" s="25"/>
      <c r="AW29" s="25"/>
      <c r="AX29" s="25"/>
      <c r="BJ29" s="25"/>
      <c r="BK29" s="25"/>
      <c r="BL29" s="25"/>
      <c r="BM29" s="24"/>
      <c r="BN29" s="20"/>
      <c r="BO29" s="17"/>
      <c r="BQ29" s="11"/>
      <c r="BR29" s="12"/>
      <c r="BS29" s="12"/>
      <c r="BT29" s="12"/>
      <c r="BU29" s="16"/>
    </row>
    <row r="30" spans="2:73" ht="11.25" customHeight="1">
      <c r="B30" s="10">
        <v>13</v>
      </c>
      <c r="D30" s="11" t="s">
        <v>475</v>
      </c>
      <c r="E30" s="12" t="s">
        <v>4</v>
      </c>
      <c r="F30" s="12" t="s">
        <v>166</v>
      </c>
      <c r="G30" s="12" t="s">
        <v>6</v>
      </c>
      <c r="H30" s="15"/>
      <c r="I30" s="19"/>
      <c r="J30" s="13"/>
      <c r="K30" s="21"/>
      <c r="L30" s="25"/>
      <c r="M30" s="25"/>
      <c r="R30" s="14"/>
      <c r="S30" s="14"/>
      <c r="T30" s="14"/>
      <c r="Y30" s="25"/>
      <c r="Z30" s="25"/>
      <c r="AA30" s="23"/>
      <c r="AB30" s="18"/>
      <c r="AC30" s="26"/>
      <c r="AD30" s="15"/>
      <c r="AF30" s="11" t="s">
        <v>476</v>
      </c>
      <c r="AG30" s="12" t="s">
        <v>4</v>
      </c>
      <c r="AH30" s="12" t="s">
        <v>210</v>
      </c>
      <c r="AI30" s="12" t="s">
        <v>6</v>
      </c>
      <c r="AJ30" s="16">
        <v>49</v>
      </c>
      <c r="AM30" s="16">
        <v>85</v>
      </c>
      <c r="AO30" s="11" t="s">
        <v>477</v>
      </c>
      <c r="AP30" s="12" t="s">
        <v>4</v>
      </c>
      <c r="AQ30" s="12" t="s">
        <v>85</v>
      </c>
      <c r="AR30" s="12" t="s">
        <v>6</v>
      </c>
      <c r="AS30" s="15"/>
      <c r="AT30" s="19"/>
      <c r="AU30" s="13"/>
      <c r="AV30" s="21"/>
      <c r="AW30" s="25"/>
      <c r="AX30" s="25"/>
      <c r="BJ30" s="25"/>
      <c r="BK30" s="25"/>
      <c r="BL30" s="23"/>
      <c r="BM30" s="18"/>
      <c r="BN30" s="26"/>
      <c r="BO30" s="15"/>
      <c r="BQ30" s="11" t="s">
        <v>478</v>
      </c>
      <c r="BR30" s="12" t="s">
        <v>4</v>
      </c>
      <c r="BS30" s="12" t="s">
        <v>31</v>
      </c>
      <c r="BT30" s="12" t="s">
        <v>6</v>
      </c>
      <c r="BU30" s="16">
        <v>121</v>
      </c>
    </row>
    <row r="31" spans="2:73" ht="11.25" customHeight="1">
      <c r="B31" s="10"/>
      <c r="D31" s="11"/>
      <c r="E31" s="12"/>
      <c r="F31" s="12"/>
      <c r="G31" s="12"/>
      <c r="H31" s="13"/>
      <c r="I31" s="13"/>
      <c r="J31" s="13"/>
      <c r="K31" s="21"/>
      <c r="L31" s="24"/>
      <c r="M31" s="25"/>
      <c r="R31" s="14"/>
      <c r="S31" s="14"/>
      <c r="T31" s="14"/>
      <c r="Y31" s="25"/>
      <c r="Z31" s="24"/>
      <c r="AA31" s="23"/>
      <c r="AB31" s="13"/>
      <c r="AC31" s="17"/>
      <c r="AD31" s="17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3"/>
      <c r="AT31" s="13"/>
      <c r="AU31" s="13"/>
      <c r="AV31" s="21"/>
      <c r="AW31" s="24"/>
      <c r="AX31" s="25"/>
      <c r="BJ31" s="25"/>
      <c r="BK31" s="24"/>
      <c r="BL31" s="23"/>
      <c r="BM31" s="13"/>
      <c r="BN31" s="17"/>
      <c r="BO31" s="17"/>
      <c r="BQ31" s="11"/>
      <c r="BR31" s="12"/>
      <c r="BS31" s="12"/>
      <c r="BT31" s="12"/>
      <c r="BU31" s="16"/>
    </row>
    <row r="32" spans="2:73" ht="11.25" customHeight="1">
      <c r="B32" s="10">
        <v>14</v>
      </c>
      <c r="D32" s="11" t="s">
        <v>479</v>
      </c>
      <c r="E32" s="12" t="s">
        <v>4</v>
      </c>
      <c r="F32" s="12" t="s">
        <v>119</v>
      </c>
      <c r="G32" s="12" t="s">
        <v>6</v>
      </c>
      <c r="H32" s="13"/>
      <c r="I32" s="13"/>
      <c r="J32" s="13"/>
      <c r="K32" s="21"/>
      <c r="L32" s="13"/>
      <c r="M32" s="21"/>
      <c r="R32" s="14"/>
      <c r="S32" s="14"/>
      <c r="T32" s="14"/>
      <c r="Y32" s="23"/>
      <c r="Z32" s="18"/>
      <c r="AA32" s="23"/>
      <c r="AB32" s="13"/>
      <c r="AC32" s="15"/>
      <c r="AD32" s="15"/>
      <c r="AF32" s="11" t="s">
        <v>480</v>
      </c>
      <c r="AG32" s="12" t="s">
        <v>4</v>
      </c>
      <c r="AH32" s="12" t="s">
        <v>106</v>
      </c>
      <c r="AI32" s="12" t="s">
        <v>6</v>
      </c>
      <c r="AJ32" s="16">
        <v>50</v>
      </c>
      <c r="AM32" s="16">
        <v>86</v>
      </c>
      <c r="AO32" s="11" t="s">
        <v>481</v>
      </c>
      <c r="AP32" s="12" t="s">
        <v>4</v>
      </c>
      <c r="AQ32" s="12" t="s">
        <v>38</v>
      </c>
      <c r="AR32" s="12" t="s">
        <v>6</v>
      </c>
      <c r="AS32" s="13"/>
      <c r="AT32" s="13"/>
      <c r="AU32" s="13"/>
      <c r="AV32" s="21"/>
      <c r="AW32" s="13"/>
      <c r="AX32" s="21"/>
      <c r="BJ32" s="23"/>
      <c r="BK32" s="18"/>
      <c r="BL32" s="23"/>
      <c r="BM32" s="13"/>
      <c r="BN32" s="15"/>
      <c r="BO32" s="15"/>
      <c r="BQ32" s="11" t="s">
        <v>482</v>
      </c>
      <c r="BR32" s="12" t="s">
        <v>4</v>
      </c>
      <c r="BS32" s="12" t="s">
        <v>22</v>
      </c>
      <c r="BT32" s="12" t="s">
        <v>6</v>
      </c>
      <c r="BU32" s="16">
        <v>122</v>
      </c>
    </row>
    <row r="33" spans="2:73" ht="11.25" customHeight="1">
      <c r="B33" s="10"/>
      <c r="D33" s="11"/>
      <c r="E33" s="12"/>
      <c r="F33" s="12"/>
      <c r="G33" s="12"/>
      <c r="H33" s="17"/>
      <c r="I33" s="18"/>
      <c r="J33" s="13"/>
      <c r="K33" s="21"/>
      <c r="L33" s="13"/>
      <c r="M33" s="21"/>
      <c r="R33" s="14"/>
      <c r="S33" s="14"/>
      <c r="T33" s="14"/>
      <c r="Y33" s="23"/>
      <c r="Z33" s="13"/>
      <c r="AA33" s="23"/>
      <c r="AB33" s="19"/>
      <c r="AC33" s="20"/>
      <c r="AD33" s="17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7"/>
      <c r="AT33" s="18"/>
      <c r="AU33" s="13"/>
      <c r="AV33" s="21"/>
      <c r="AW33" s="13"/>
      <c r="AX33" s="21"/>
      <c r="BJ33" s="23"/>
      <c r="BK33" s="13"/>
      <c r="BL33" s="23"/>
      <c r="BM33" s="19"/>
      <c r="BN33" s="20"/>
      <c r="BO33" s="17"/>
      <c r="BQ33" s="11"/>
      <c r="BR33" s="12"/>
      <c r="BS33" s="12"/>
      <c r="BT33" s="12"/>
      <c r="BU33" s="16"/>
    </row>
    <row r="34" spans="2:73" ht="11.25" customHeight="1">
      <c r="B34" s="10">
        <v>15</v>
      </c>
      <c r="D34" s="11" t="s">
        <v>483</v>
      </c>
      <c r="E34" s="12" t="s">
        <v>4</v>
      </c>
      <c r="F34" s="12" t="s">
        <v>175</v>
      </c>
      <c r="G34" s="12" t="s">
        <v>6</v>
      </c>
      <c r="H34" s="15"/>
      <c r="I34" s="19"/>
      <c r="J34" s="22"/>
      <c r="K34" s="25"/>
      <c r="L34" s="13"/>
      <c r="M34" s="21"/>
      <c r="R34" s="14"/>
      <c r="S34" s="14"/>
      <c r="T34" s="14"/>
      <c r="Y34" s="23"/>
      <c r="Z34" s="13"/>
      <c r="AA34" s="25"/>
      <c r="AB34" s="22"/>
      <c r="AC34" s="26"/>
      <c r="AD34" s="15"/>
      <c r="AF34" s="11" t="s">
        <v>484</v>
      </c>
      <c r="AG34" s="12" t="s">
        <v>4</v>
      </c>
      <c r="AH34" s="12" t="s">
        <v>49</v>
      </c>
      <c r="AI34" s="12" t="s">
        <v>6</v>
      </c>
      <c r="AJ34" s="16">
        <v>51</v>
      </c>
      <c r="AM34" s="16">
        <v>87</v>
      </c>
      <c r="AO34" s="11" t="s">
        <v>485</v>
      </c>
      <c r="AP34" s="12" t="s">
        <v>4</v>
      </c>
      <c r="AQ34" s="12" t="s">
        <v>89</v>
      </c>
      <c r="AR34" s="12" t="s">
        <v>6</v>
      </c>
      <c r="AS34" s="15"/>
      <c r="AT34" s="19"/>
      <c r="AU34" s="22"/>
      <c r="AV34" s="25"/>
      <c r="AW34" s="13"/>
      <c r="AX34" s="21"/>
      <c r="BJ34" s="23"/>
      <c r="BK34" s="13"/>
      <c r="BL34" s="25"/>
      <c r="BM34" s="22"/>
      <c r="BN34" s="26"/>
      <c r="BO34" s="15"/>
      <c r="BQ34" s="11" t="s">
        <v>486</v>
      </c>
      <c r="BR34" s="12" t="s">
        <v>4</v>
      </c>
      <c r="BS34" s="12" t="s">
        <v>38</v>
      </c>
      <c r="BT34" s="12" t="s">
        <v>6</v>
      </c>
      <c r="BU34" s="16">
        <v>123</v>
      </c>
    </row>
    <row r="35" spans="2:73" ht="11.25" customHeight="1">
      <c r="B35" s="10"/>
      <c r="D35" s="11"/>
      <c r="E35" s="12"/>
      <c r="F35" s="12"/>
      <c r="G35" s="12"/>
      <c r="H35" s="13"/>
      <c r="I35" s="13"/>
      <c r="J35" s="21"/>
      <c r="K35" s="25"/>
      <c r="L35" s="13"/>
      <c r="M35" s="21"/>
      <c r="R35" s="14"/>
      <c r="S35" s="14"/>
      <c r="T35" s="14"/>
      <c r="Y35" s="23"/>
      <c r="Z35" s="13"/>
      <c r="AA35" s="25"/>
      <c r="AB35" s="23"/>
      <c r="AC35" s="17"/>
      <c r="AD35" s="17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3"/>
      <c r="AT35" s="13"/>
      <c r="AU35" s="21"/>
      <c r="AV35" s="25"/>
      <c r="AW35" s="13"/>
      <c r="AX35" s="21"/>
      <c r="BJ35" s="23"/>
      <c r="BK35" s="13"/>
      <c r="BL35" s="25"/>
      <c r="BM35" s="23"/>
      <c r="BN35" s="17"/>
      <c r="BO35" s="17"/>
      <c r="BQ35" s="11"/>
      <c r="BR35" s="12"/>
      <c r="BS35" s="12"/>
      <c r="BT35" s="12"/>
      <c r="BU35" s="16"/>
    </row>
    <row r="36" spans="2:73" ht="11.25" customHeight="1">
      <c r="B36" s="10">
        <v>16</v>
      </c>
      <c r="D36" s="11" t="s">
        <v>487</v>
      </c>
      <c r="E36" s="12" t="s">
        <v>4</v>
      </c>
      <c r="F36" s="12" t="s">
        <v>85</v>
      </c>
      <c r="G36" s="12" t="s">
        <v>6</v>
      </c>
      <c r="H36" s="13"/>
      <c r="I36" s="13"/>
      <c r="J36" s="21"/>
      <c r="K36" s="24"/>
      <c r="L36" s="13"/>
      <c r="M36" s="21"/>
      <c r="Q36" s="28"/>
      <c r="R36" s="27"/>
      <c r="S36" s="27"/>
      <c r="T36" s="27"/>
      <c r="U36" s="28"/>
      <c r="Y36" s="23"/>
      <c r="Z36" s="13"/>
      <c r="AA36" s="24"/>
      <c r="AB36" s="23"/>
      <c r="AC36" s="13"/>
      <c r="AD36" s="15"/>
      <c r="AF36" s="11" t="s">
        <v>488</v>
      </c>
      <c r="AG36" s="12" t="s">
        <v>4</v>
      </c>
      <c r="AH36" s="12" t="s">
        <v>56</v>
      </c>
      <c r="AI36" s="12" t="s">
        <v>6</v>
      </c>
      <c r="AJ36" s="16">
        <v>52</v>
      </c>
      <c r="AM36" s="16">
        <v>88</v>
      </c>
      <c r="AO36" s="11" t="s">
        <v>489</v>
      </c>
      <c r="AP36" s="12" t="s">
        <v>4</v>
      </c>
      <c r="AQ36" s="12" t="s">
        <v>50</v>
      </c>
      <c r="AR36" s="12" t="s">
        <v>6</v>
      </c>
      <c r="AS36" s="13"/>
      <c r="AT36" s="13"/>
      <c r="AU36" s="21"/>
      <c r="AV36" s="24"/>
      <c r="AW36" s="13"/>
      <c r="AX36" s="21"/>
      <c r="BB36" s="28"/>
      <c r="BF36" s="28"/>
      <c r="BJ36" s="23"/>
      <c r="BK36" s="13"/>
      <c r="BL36" s="24"/>
      <c r="BM36" s="23"/>
      <c r="BN36" s="13"/>
      <c r="BO36" s="15"/>
      <c r="BQ36" s="11" t="s">
        <v>490</v>
      </c>
      <c r="BR36" s="12" t="s">
        <v>4</v>
      </c>
      <c r="BS36" s="12" t="s">
        <v>190</v>
      </c>
      <c r="BT36" s="12" t="s">
        <v>6</v>
      </c>
      <c r="BU36" s="16">
        <v>124</v>
      </c>
    </row>
    <row r="37" spans="2:73" ht="11.25" customHeight="1">
      <c r="B37" s="10"/>
      <c r="D37" s="11"/>
      <c r="E37" s="12"/>
      <c r="F37" s="12"/>
      <c r="G37" s="12"/>
      <c r="H37" s="18"/>
      <c r="I37" s="13"/>
      <c r="J37" s="21"/>
      <c r="K37" s="13"/>
      <c r="L37" s="13"/>
      <c r="M37" s="21"/>
      <c r="Q37" s="29"/>
      <c r="R37" s="30"/>
      <c r="T37" s="31"/>
      <c r="U37" s="32"/>
      <c r="Y37" s="23"/>
      <c r="Z37" s="13"/>
      <c r="AA37" s="18"/>
      <c r="AB37" s="23"/>
      <c r="AC37" s="19"/>
      <c r="AD37" s="20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8"/>
      <c r="AT37" s="13"/>
      <c r="AU37" s="21"/>
      <c r="AV37" s="13"/>
      <c r="AW37" s="13"/>
      <c r="AX37" s="21"/>
      <c r="BB37" s="29"/>
      <c r="BC37" s="30"/>
      <c r="BE37" s="31"/>
      <c r="BF37" s="32"/>
      <c r="BJ37" s="23"/>
      <c r="BK37" s="13"/>
      <c r="BL37" s="18"/>
      <c r="BM37" s="23"/>
      <c r="BN37" s="19"/>
      <c r="BO37" s="20"/>
      <c r="BQ37" s="11"/>
      <c r="BR37" s="12"/>
      <c r="BS37" s="12"/>
      <c r="BT37" s="12"/>
      <c r="BU37" s="16"/>
    </row>
    <row r="38" spans="2:73" ht="11.25" customHeight="1">
      <c r="B38" s="10">
        <v>17</v>
      </c>
      <c r="D38" s="11" t="s">
        <v>491</v>
      </c>
      <c r="E38" s="12" t="s">
        <v>4</v>
      </c>
      <c r="F38" s="12" t="s">
        <v>35</v>
      </c>
      <c r="G38" s="12" t="s">
        <v>6</v>
      </c>
      <c r="H38" s="19"/>
      <c r="I38" s="22"/>
      <c r="J38" s="25"/>
      <c r="K38" s="13"/>
      <c r="L38" s="13"/>
      <c r="M38" s="21"/>
      <c r="Q38" s="33"/>
      <c r="R38" s="30"/>
      <c r="S38" s="34"/>
      <c r="T38" s="30"/>
      <c r="U38" s="32"/>
      <c r="Y38" s="23"/>
      <c r="Z38" s="13"/>
      <c r="AA38" s="13"/>
      <c r="AB38" s="25"/>
      <c r="AC38" s="22"/>
      <c r="AD38" s="26"/>
      <c r="AF38" s="11" t="s">
        <v>492</v>
      </c>
      <c r="AG38" s="12" t="s">
        <v>4</v>
      </c>
      <c r="AH38" s="12" t="s">
        <v>38</v>
      </c>
      <c r="AI38" s="12" t="s">
        <v>6</v>
      </c>
      <c r="AJ38" s="16">
        <v>53</v>
      </c>
      <c r="AM38" s="16">
        <v>89</v>
      </c>
      <c r="AO38" s="11" t="s">
        <v>493</v>
      </c>
      <c r="AP38" s="12" t="s">
        <v>4</v>
      </c>
      <c r="AQ38" s="12" t="s">
        <v>26</v>
      </c>
      <c r="AR38" s="12" t="s">
        <v>6</v>
      </c>
      <c r="AS38" s="19"/>
      <c r="AT38" s="22"/>
      <c r="AU38" s="25"/>
      <c r="AV38" s="13"/>
      <c r="AW38" s="13"/>
      <c r="AX38" s="21"/>
      <c r="BB38" s="33"/>
      <c r="BC38" s="30"/>
      <c r="BD38" s="34"/>
      <c r="BE38" s="30"/>
      <c r="BF38" s="32"/>
      <c r="BJ38" s="23"/>
      <c r="BK38" s="13"/>
      <c r="BL38" s="13"/>
      <c r="BM38" s="25"/>
      <c r="BN38" s="22"/>
      <c r="BO38" s="26"/>
      <c r="BQ38" s="11" t="s">
        <v>494</v>
      </c>
      <c r="BR38" s="12" t="s">
        <v>4</v>
      </c>
      <c r="BS38" s="12" t="s">
        <v>148</v>
      </c>
      <c r="BT38" s="12" t="s">
        <v>6</v>
      </c>
      <c r="BU38" s="16">
        <v>125</v>
      </c>
    </row>
    <row r="39" spans="2:73" ht="11.25" customHeight="1">
      <c r="B39" s="10"/>
      <c r="D39" s="11"/>
      <c r="E39" s="12"/>
      <c r="F39" s="12"/>
      <c r="G39" s="12"/>
      <c r="H39" s="13"/>
      <c r="I39" s="21"/>
      <c r="J39" s="24"/>
      <c r="K39" s="13"/>
      <c r="L39" s="13"/>
      <c r="M39" s="21"/>
      <c r="Q39" s="29"/>
      <c r="R39" s="30"/>
      <c r="T39" s="31"/>
      <c r="U39" s="32"/>
      <c r="Y39" s="23"/>
      <c r="Z39" s="13"/>
      <c r="AA39" s="13"/>
      <c r="AB39" s="24"/>
      <c r="AC39" s="23"/>
      <c r="AD39" s="17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13"/>
      <c r="AT39" s="21"/>
      <c r="AU39" s="24"/>
      <c r="AV39" s="13"/>
      <c r="AW39" s="13"/>
      <c r="AX39" s="21"/>
      <c r="BB39" s="29"/>
      <c r="BC39" s="30"/>
      <c r="BE39" s="31"/>
      <c r="BF39" s="32"/>
      <c r="BJ39" s="23"/>
      <c r="BK39" s="13"/>
      <c r="BL39" s="13"/>
      <c r="BM39" s="24"/>
      <c r="BN39" s="23"/>
      <c r="BO39" s="17"/>
      <c r="BQ39" s="11"/>
      <c r="BR39" s="12"/>
      <c r="BS39" s="12"/>
      <c r="BT39" s="12"/>
      <c r="BU39" s="16"/>
    </row>
    <row r="40" spans="2:73" ht="11.25" customHeight="1">
      <c r="B40" s="10">
        <v>18</v>
      </c>
      <c r="D40" s="11" t="s">
        <v>495</v>
      </c>
      <c r="E40" s="12" t="s">
        <v>4</v>
      </c>
      <c r="F40" s="12" t="s">
        <v>56</v>
      </c>
      <c r="G40" s="12" t="s">
        <v>6</v>
      </c>
      <c r="H40" s="15"/>
      <c r="I40" s="19"/>
      <c r="J40" s="13"/>
      <c r="K40" s="13"/>
      <c r="L40" s="13"/>
      <c r="M40" s="21"/>
      <c r="O40" s="35">
        <f>IF(Q37="","",IF(Q37&gt;T37,1,0)+IF(Q39&gt;T39,1,0)+IF(Q41&gt;T41,1,0)+IF(Q43&gt;T43,1,0)+IF(Q45&gt;T45,1,0))</f>
      </c>
      <c r="P40" s="36"/>
      <c r="Q40" s="33"/>
      <c r="R40" s="30"/>
      <c r="S40" s="34"/>
      <c r="T40" s="30"/>
      <c r="U40" s="32"/>
      <c r="V40" s="37">
        <f>IF(Q37="","",IF(Q37&lt;T37,1,0)+IF(Q39&lt;T39,1,0)+IF(Q41&lt;T41,1,0)+IF(Q43&lt;T43,1,0)+IF(Q45&lt;T45,1,0))</f>
      </c>
      <c r="W40" s="35"/>
      <c r="Y40" s="23"/>
      <c r="Z40" s="13"/>
      <c r="AA40" s="13"/>
      <c r="AB40" s="18"/>
      <c r="AC40" s="26"/>
      <c r="AD40" s="15"/>
      <c r="AF40" s="11" t="s">
        <v>496</v>
      </c>
      <c r="AG40" s="12" t="s">
        <v>4</v>
      </c>
      <c r="AH40" s="12" t="s">
        <v>52</v>
      </c>
      <c r="AI40" s="12" t="s">
        <v>6</v>
      </c>
      <c r="AJ40" s="16">
        <v>54</v>
      </c>
      <c r="AM40" s="16">
        <v>90</v>
      </c>
      <c r="AO40" s="11" t="s">
        <v>497</v>
      </c>
      <c r="AP40" s="12" t="s">
        <v>4</v>
      </c>
      <c r="AQ40" s="12" t="s">
        <v>28</v>
      </c>
      <c r="AR40" s="12" t="s">
        <v>6</v>
      </c>
      <c r="AS40" s="15"/>
      <c r="AT40" s="19"/>
      <c r="AU40" s="13"/>
      <c r="AV40" s="13"/>
      <c r="AW40" s="13"/>
      <c r="AX40" s="21"/>
      <c r="AZ40" s="35">
        <f>IF(BB37="","",IF(BB37&gt;BE37,1,0)+IF(BB39&gt;BE39,1,0)+IF(BB41&gt;BE41,1,0)+IF(BB43&gt;BE43,1,0)+IF(BB45&gt;BE45,1,0))</f>
      </c>
      <c r="BA40" s="36"/>
      <c r="BB40" s="33"/>
      <c r="BC40" s="30"/>
      <c r="BD40" s="34"/>
      <c r="BE40" s="30"/>
      <c r="BF40" s="32"/>
      <c r="BG40" s="37">
        <f>IF(BB37="","",IF(BB37&lt;BE37,1,0)+IF(BB39&lt;BE39,1,0)+IF(BB41&lt;BE41,1,0)+IF(BB43&lt;BE43,1,0)+IF(BB45&lt;BE45,1,0))</f>
      </c>
      <c r="BH40" s="35"/>
      <c r="BJ40" s="23"/>
      <c r="BK40" s="13"/>
      <c r="BL40" s="13"/>
      <c r="BM40" s="18"/>
      <c r="BN40" s="26"/>
      <c r="BO40" s="15"/>
      <c r="BQ40" s="11" t="s">
        <v>498</v>
      </c>
      <c r="BR40" s="12" t="s">
        <v>4</v>
      </c>
      <c r="BS40" s="12" t="s">
        <v>8</v>
      </c>
      <c r="BT40" s="12" t="s">
        <v>6</v>
      </c>
      <c r="BU40" s="16">
        <v>126</v>
      </c>
    </row>
    <row r="41" spans="2:73" ht="11.25" customHeight="1">
      <c r="B41" s="10"/>
      <c r="D41" s="11"/>
      <c r="E41" s="12"/>
      <c r="F41" s="12"/>
      <c r="G41" s="12"/>
      <c r="H41" s="13"/>
      <c r="I41" s="13"/>
      <c r="J41" s="13"/>
      <c r="K41" s="13"/>
      <c r="L41" s="13"/>
      <c r="M41" s="21"/>
      <c r="O41" s="35"/>
      <c r="P41" s="36"/>
      <c r="Q41" s="29"/>
      <c r="R41" s="30"/>
      <c r="T41" s="31"/>
      <c r="U41" s="32"/>
      <c r="V41" s="37"/>
      <c r="W41" s="35"/>
      <c r="Y41" s="23"/>
      <c r="Z41" s="13"/>
      <c r="AA41" s="13"/>
      <c r="AB41" s="13"/>
      <c r="AC41" s="17"/>
      <c r="AD41" s="17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3"/>
      <c r="AT41" s="13"/>
      <c r="AU41" s="13"/>
      <c r="AV41" s="13"/>
      <c r="AW41" s="13"/>
      <c r="AX41" s="21"/>
      <c r="AZ41" s="35"/>
      <c r="BA41" s="36"/>
      <c r="BB41" s="29"/>
      <c r="BC41" s="30"/>
      <c r="BE41" s="31"/>
      <c r="BF41" s="32"/>
      <c r="BG41" s="37"/>
      <c r="BH41" s="35"/>
      <c r="BJ41" s="23"/>
      <c r="BK41" s="13"/>
      <c r="BL41" s="13"/>
      <c r="BM41" s="13"/>
      <c r="BN41" s="17"/>
      <c r="BO41" s="17"/>
      <c r="BQ41" s="11"/>
      <c r="BR41" s="12"/>
      <c r="BS41" s="12"/>
      <c r="BT41" s="12"/>
      <c r="BU41" s="16"/>
    </row>
    <row r="42" spans="2:73" ht="11.25" customHeight="1">
      <c r="B42" s="10">
        <v>19</v>
      </c>
      <c r="D42" s="11" t="s">
        <v>499</v>
      </c>
      <c r="E42" s="12" t="s">
        <v>4</v>
      </c>
      <c r="F42" s="12" t="s">
        <v>5</v>
      </c>
      <c r="G42" s="12" t="s">
        <v>6</v>
      </c>
      <c r="H42" s="13"/>
      <c r="I42" s="13"/>
      <c r="J42" s="13"/>
      <c r="K42" s="13"/>
      <c r="L42" s="13"/>
      <c r="M42" s="21"/>
      <c r="N42" s="50"/>
      <c r="O42" s="35"/>
      <c r="P42" s="36"/>
      <c r="Q42" s="33"/>
      <c r="R42" s="30"/>
      <c r="S42" s="34"/>
      <c r="T42" s="30"/>
      <c r="U42" s="32"/>
      <c r="V42" s="37"/>
      <c r="W42" s="35"/>
      <c r="X42" s="51"/>
      <c r="Y42" s="23"/>
      <c r="Z42" s="13"/>
      <c r="AA42" s="13"/>
      <c r="AB42" s="13"/>
      <c r="AC42" s="15"/>
      <c r="AD42" s="15"/>
      <c r="AF42" s="11" t="s">
        <v>500</v>
      </c>
      <c r="AG42" s="12" t="s">
        <v>4</v>
      </c>
      <c r="AH42" s="12" t="s">
        <v>45</v>
      </c>
      <c r="AI42" s="12" t="s">
        <v>6</v>
      </c>
      <c r="AJ42" s="16">
        <v>55</v>
      </c>
      <c r="AM42" s="16">
        <v>91</v>
      </c>
      <c r="AO42" s="11" t="s">
        <v>501</v>
      </c>
      <c r="AP42" s="12" t="s">
        <v>4</v>
      </c>
      <c r="AQ42" s="12" t="s">
        <v>166</v>
      </c>
      <c r="AR42" s="12" t="s">
        <v>6</v>
      </c>
      <c r="AS42" s="13"/>
      <c r="AT42" s="13"/>
      <c r="AU42" s="13"/>
      <c r="AV42" s="13"/>
      <c r="AW42" s="13"/>
      <c r="AX42" s="21"/>
      <c r="AY42" s="50"/>
      <c r="AZ42" s="35"/>
      <c r="BA42" s="36"/>
      <c r="BB42" s="33"/>
      <c r="BC42" s="30"/>
      <c r="BD42" s="34"/>
      <c r="BE42" s="30"/>
      <c r="BF42" s="32"/>
      <c r="BG42" s="37"/>
      <c r="BH42" s="35"/>
      <c r="BI42" s="51"/>
      <c r="BJ42" s="23"/>
      <c r="BK42" s="13"/>
      <c r="BL42" s="13"/>
      <c r="BM42" s="13"/>
      <c r="BN42" s="15"/>
      <c r="BO42" s="15"/>
      <c r="BQ42" s="11" t="s">
        <v>502</v>
      </c>
      <c r="BR42" s="12" t="s">
        <v>4</v>
      </c>
      <c r="BS42" s="12" t="s">
        <v>85</v>
      </c>
      <c r="BT42" s="12" t="s">
        <v>6</v>
      </c>
      <c r="BU42" s="16">
        <v>127</v>
      </c>
    </row>
    <row r="43" spans="2:73" ht="11.25" customHeight="1">
      <c r="B43" s="10"/>
      <c r="D43" s="11"/>
      <c r="E43" s="12"/>
      <c r="F43" s="12"/>
      <c r="G43" s="12"/>
      <c r="H43" s="17"/>
      <c r="I43" s="18"/>
      <c r="J43" s="13"/>
      <c r="K43" s="13"/>
      <c r="L43" s="13"/>
      <c r="M43" s="21"/>
      <c r="O43" s="35"/>
      <c r="P43" s="36"/>
      <c r="Q43" s="29"/>
      <c r="R43" s="30"/>
      <c r="T43" s="31"/>
      <c r="U43" s="32"/>
      <c r="V43" s="37"/>
      <c r="W43" s="35"/>
      <c r="Y43" s="23"/>
      <c r="Z43" s="13"/>
      <c r="AA43" s="13"/>
      <c r="AB43" s="19"/>
      <c r="AC43" s="20"/>
      <c r="AD43" s="17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7"/>
      <c r="AT43" s="18"/>
      <c r="AU43" s="13"/>
      <c r="AV43" s="13"/>
      <c r="AW43" s="13"/>
      <c r="AX43" s="21"/>
      <c r="AZ43" s="35"/>
      <c r="BA43" s="36"/>
      <c r="BB43" s="29"/>
      <c r="BC43" s="30"/>
      <c r="BE43" s="31"/>
      <c r="BF43" s="32"/>
      <c r="BG43" s="37"/>
      <c r="BH43" s="35"/>
      <c r="BJ43" s="23"/>
      <c r="BK43" s="13"/>
      <c r="BL43" s="13"/>
      <c r="BM43" s="19"/>
      <c r="BN43" s="20"/>
      <c r="BO43" s="17"/>
      <c r="BQ43" s="11"/>
      <c r="BR43" s="12"/>
      <c r="BS43" s="12"/>
      <c r="BT43" s="12"/>
      <c r="BU43" s="16"/>
    </row>
    <row r="44" spans="2:73" ht="11.25" customHeight="1">
      <c r="B44" s="10">
        <v>20</v>
      </c>
      <c r="D44" s="11" t="s">
        <v>503</v>
      </c>
      <c r="E44" s="12" t="s">
        <v>4</v>
      </c>
      <c r="F44" s="12" t="s">
        <v>20</v>
      </c>
      <c r="G44" s="12" t="s">
        <v>6</v>
      </c>
      <c r="H44" s="13"/>
      <c r="I44" s="21"/>
      <c r="J44" s="22"/>
      <c r="K44" s="13"/>
      <c r="L44" s="13"/>
      <c r="M44" s="21"/>
      <c r="Q44" s="33"/>
      <c r="R44" s="30"/>
      <c r="S44" s="34"/>
      <c r="T44" s="30"/>
      <c r="U44" s="32"/>
      <c r="Y44" s="23"/>
      <c r="Z44" s="13"/>
      <c r="AA44" s="13"/>
      <c r="AB44" s="22"/>
      <c r="AC44" s="23"/>
      <c r="AD44" s="15"/>
      <c r="AF44" s="11" t="s">
        <v>504</v>
      </c>
      <c r="AG44" s="12" t="s">
        <v>4</v>
      </c>
      <c r="AH44" s="12" t="s">
        <v>119</v>
      </c>
      <c r="AI44" s="12" t="s">
        <v>6</v>
      </c>
      <c r="AJ44" s="16">
        <v>56</v>
      </c>
      <c r="AM44" s="16">
        <v>92</v>
      </c>
      <c r="AO44" s="11" t="s">
        <v>505</v>
      </c>
      <c r="AP44" s="12" t="s">
        <v>4</v>
      </c>
      <c r="AQ44" s="12" t="s">
        <v>154</v>
      </c>
      <c r="AR44" s="12" t="s">
        <v>6</v>
      </c>
      <c r="AS44" s="13"/>
      <c r="AT44" s="21"/>
      <c r="AU44" s="22"/>
      <c r="AV44" s="13"/>
      <c r="AW44" s="13"/>
      <c r="AX44" s="21"/>
      <c r="BB44" s="33"/>
      <c r="BC44" s="30"/>
      <c r="BD44" s="34"/>
      <c r="BE44" s="30"/>
      <c r="BF44" s="32"/>
      <c r="BJ44" s="23"/>
      <c r="BK44" s="13"/>
      <c r="BL44" s="13"/>
      <c r="BM44" s="22"/>
      <c r="BN44" s="23"/>
      <c r="BO44" s="15"/>
      <c r="BQ44" s="11" t="s">
        <v>506</v>
      </c>
      <c r="BR44" s="12" t="s">
        <v>4</v>
      </c>
      <c r="BS44" s="12" t="s">
        <v>28</v>
      </c>
      <c r="BT44" s="12" t="s">
        <v>6</v>
      </c>
      <c r="BU44" s="16">
        <v>128</v>
      </c>
    </row>
    <row r="45" spans="2:73" ht="11.25" customHeight="1">
      <c r="B45" s="10"/>
      <c r="D45" s="11"/>
      <c r="E45" s="12"/>
      <c r="F45" s="12"/>
      <c r="G45" s="12"/>
      <c r="H45" s="18"/>
      <c r="I45" s="24"/>
      <c r="J45" s="25"/>
      <c r="K45" s="13"/>
      <c r="L45" s="13"/>
      <c r="M45" s="21"/>
      <c r="Q45" s="29"/>
      <c r="R45" s="30"/>
      <c r="T45" s="31"/>
      <c r="U45" s="32"/>
      <c r="Y45" s="23"/>
      <c r="Z45" s="13"/>
      <c r="AA45" s="13"/>
      <c r="AB45" s="25"/>
      <c r="AC45" s="24"/>
      <c r="AD45" s="20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18"/>
      <c r="AT45" s="24"/>
      <c r="AU45" s="25"/>
      <c r="AV45" s="13"/>
      <c r="AW45" s="13"/>
      <c r="AX45" s="21"/>
      <c r="BB45" s="29"/>
      <c r="BC45" s="30"/>
      <c r="BE45" s="31"/>
      <c r="BF45" s="32"/>
      <c r="BJ45" s="23"/>
      <c r="BK45" s="13"/>
      <c r="BL45" s="13"/>
      <c r="BM45" s="25"/>
      <c r="BN45" s="24"/>
      <c r="BO45" s="20"/>
      <c r="BQ45" s="11"/>
      <c r="BR45" s="12"/>
      <c r="BS45" s="12"/>
      <c r="BT45" s="12"/>
      <c r="BU45" s="16"/>
    </row>
    <row r="46" spans="2:73" ht="11.25" customHeight="1">
      <c r="B46" s="10">
        <v>21</v>
      </c>
      <c r="D46" s="11" t="s">
        <v>507</v>
      </c>
      <c r="E46" s="12" t="s">
        <v>4</v>
      </c>
      <c r="F46" s="12" t="s">
        <v>162</v>
      </c>
      <c r="G46" s="12" t="s">
        <v>6</v>
      </c>
      <c r="H46" s="19"/>
      <c r="I46" s="13"/>
      <c r="J46" s="21"/>
      <c r="K46" s="13"/>
      <c r="L46" s="13"/>
      <c r="M46" s="21"/>
      <c r="Q46" s="33"/>
      <c r="R46" s="30"/>
      <c r="S46" s="34"/>
      <c r="T46" s="30"/>
      <c r="U46" s="32"/>
      <c r="Y46" s="23"/>
      <c r="Z46" s="13"/>
      <c r="AA46" s="19"/>
      <c r="AB46" s="23"/>
      <c r="AC46" s="18"/>
      <c r="AD46" s="26"/>
      <c r="AF46" s="11" t="s">
        <v>508</v>
      </c>
      <c r="AG46" s="12" t="s">
        <v>4</v>
      </c>
      <c r="AH46" s="12" t="s">
        <v>12</v>
      </c>
      <c r="AI46" s="12" t="s">
        <v>6</v>
      </c>
      <c r="AJ46" s="16">
        <v>57</v>
      </c>
      <c r="AM46" s="16">
        <v>93</v>
      </c>
      <c r="AO46" s="11" t="s">
        <v>509</v>
      </c>
      <c r="AP46" s="12" t="s">
        <v>4</v>
      </c>
      <c r="AQ46" s="12" t="s">
        <v>106</v>
      </c>
      <c r="AR46" s="12" t="s">
        <v>6</v>
      </c>
      <c r="AS46" s="19"/>
      <c r="AT46" s="13"/>
      <c r="AU46" s="21"/>
      <c r="AV46" s="13"/>
      <c r="AW46" s="13"/>
      <c r="AX46" s="21"/>
      <c r="BB46" s="33"/>
      <c r="BC46" s="30"/>
      <c r="BD46" s="34"/>
      <c r="BE46" s="30"/>
      <c r="BF46" s="32"/>
      <c r="BJ46" s="23"/>
      <c r="BK46" s="13"/>
      <c r="BL46" s="19"/>
      <c r="BM46" s="23"/>
      <c r="BN46" s="18"/>
      <c r="BO46" s="26"/>
      <c r="BQ46" s="11" t="s">
        <v>510</v>
      </c>
      <c r="BR46" s="12" t="s">
        <v>4</v>
      </c>
      <c r="BS46" s="12" t="s">
        <v>173</v>
      </c>
      <c r="BT46" s="12" t="s">
        <v>6</v>
      </c>
      <c r="BU46" s="16">
        <v>129</v>
      </c>
    </row>
    <row r="47" spans="2:73" ht="11.25" customHeight="1">
      <c r="B47" s="10"/>
      <c r="D47" s="11"/>
      <c r="E47" s="12"/>
      <c r="F47" s="12"/>
      <c r="G47" s="12"/>
      <c r="H47" s="13"/>
      <c r="I47" s="13"/>
      <c r="J47" s="21"/>
      <c r="K47" s="22"/>
      <c r="L47" s="13"/>
      <c r="M47" s="21"/>
      <c r="Q47" s="34"/>
      <c r="U47" s="34"/>
      <c r="Y47" s="23"/>
      <c r="Z47" s="13"/>
      <c r="AA47" s="22"/>
      <c r="AB47" s="23"/>
      <c r="AC47" s="13"/>
      <c r="AD47" s="17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3"/>
      <c r="AT47" s="13"/>
      <c r="AU47" s="21"/>
      <c r="AV47" s="22"/>
      <c r="AW47" s="13"/>
      <c r="AX47" s="21"/>
      <c r="BB47" s="34"/>
      <c r="BF47" s="34"/>
      <c r="BJ47" s="23"/>
      <c r="BK47" s="13"/>
      <c r="BL47" s="22"/>
      <c r="BM47" s="23"/>
      <c r="BN47" s="13"/>
      <c r="BO47" s="17"/>
      <c r="BQ47" s="11"/>
      <c r="BR47" s="12"/>
      <c r="BS47" s="12"/>
      <c r="BT47" s="12"/>
      <c r="BU47" s="16"/>
    </row>
    <row r="48" spans="2:73" ht="11.25" customHeight="1">
      <c r="B48" s="10">
        <v>22</v>
      </c>
      <c r="D48" s="11" t="s">
        <v>511</v>
      </c>
      <c r="E48" s="12" t="s">
        <v>4</v>
      </c>
      <c r="F48" s="12" t="s">
        <v>56</v>
      </c>
      <c r="G48" s="12" t="s">
        <v>6</v>
      </c>
      <c r="H48" s="13"/>
      <c r="I48" s="13"/>
      <c r="J48" s="21"/>
      <c r="K48" s="25"/>
      <c r="L48" s="13"/>
      <c r="M48" s="21"/>
      <c r="S48" s="38"/>
      <c r="Y48" s="23"/>
      <c r="Z48" s="13"/>
      <c r="AA48" s="25"/>
      <c r="AB48" s="23"/>
      <c r="AC48" s="15"/>
      <c r="AD48" s="15"/>
      <c r="AF48" s="11" t="s">
        <v>512</v>
      </c>
      <c r="AG48" s="12" t="s">
        <v>4</v>
      </c>
      <c r="AH48" s="12" t="s">
        <v>168</v>
      </c>
      <c r="AI48" s="12" t="s">
        <v>6</v>
      </c>
      <c r="AJ48" s="16">
        <v>58</v>
      </c>
      <c r="AM48" s="16">
        <v>94</v>
      </c>
      <c r="AO48" s="11" t="s">
        <v>513</v>
      </c>
      <c r="AP48" s="12" t="s">
        <v>4</v>
      </c>
      <c r="AQ48" s="12" t="s">
        <v>119</v>
      </c>
      <c r="AR48" s="12" t="s">
        <v>6</v>
      </c>
      <c r="AS48" s="13"/>
      <c r="AT48" s="13"/>
      <c r="AU48" s="21"/>
      <c r="AV48" s="25"/>
      <c r="AW48" s="13"/>
      <c r="AX48" s="21"/>
      <c r="BD48" s="38"/>
      <c r="BJ48" s="23"/>
      <c r="BK48" s="13"/>
      <c r="BL48" s="25"/>
      <c r="BM48" s="23"/>
      <c r="BN48" s="15"/>
      <c r="BO48" s="15"/>
      <c r="BQ48" s="11" t="s">
        <v>514</v>
      </c>
      <c r="BR48" s="12" t="s">
        <v>4</v>
      </c>
      <c r="BS48" s="12" t="s">
        <v>94</v>
      </c>
      <c r="BT48" s="12" t="s">
        <v>6</v>
      </c>
      <c r="BU48" s="16">
        <v>130</v>
      </c>
    </row>
    <row r="49" spans="2:73" ht="11.25" customHeight="1">
      <c r="B49" s="10"/>
      <c r="D49" s="11"/>
      <c r="E49" s="12"/>
      <c r="F49" s="12"/>
      <c r="G49" s="12"/>
      <c r="H49" s="17"/>
      <c r="I49" s="18"/>
      <c r="J49" s="24"/>
      <c r="K49" s="25"/>
      <c r="L49" s="13"/>
      <c r="M49" s="21"/>
      <c r="S49" s="38"/>
      <c r="Y49" s="23"/>
      <c r="Z49" s="13"/>
      <c r="AA49" s="25"/>
      <c r="AB49" s="24"/>
      <c r="AC49" s="20"/>
      <c r="AD49" s="17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7"/>
      <c r="AT49" s="18"/>
      <c r="AU49" s="24"/>
      <c r="AV49" s="25"/>
      <c r="AW49" s="13"/>
      <c r="AX49" s="21"/>
      <c r="BD49" s="38"/>
      <c r="BJ49" s="23"/>
      <c r="BK49" s="13"/>
      <c r="BL49" s="25"/>
      <c r="BM49" s="24"/>
      <c r="BN49" s="20"/>
      <c r="BO49" s="17"/>
      <c r="BQ49" s="11"/>
      <c r="BR49" s="12"/>
      <c r="BS49" s="12"/>
      <c r="BT49" s="12"/>
      <c r="BU49" s="16"/>
    </row>
    <row r="50" spans="2:73" ht="11.25" customHeight="1">
      <c r="B50" s="10">
        <v>23</v>
      </c>
      <c r="D50" s="11" t="s">
        <v>515</v>
      </c>
      <c r="E50" s="12" t="s">
        <v>4</v>
      </c>
      <c r="F50" s="12" t="s">
        <v>148</v>
      </c>
      <c r="G50" s="12" t="s">
        <v>6</v>
      </c>
      <c r="H50" s="15"/>
      <c r="I50" s="19"/>
      <c r="J50" s="13"/>
      <c r="K50" s="21"/>
      <c r="L50" s="13"/>
      <c r="M50" s="21"/>
      <c r="S50" s="38"/>
      <c r="Y50" s="23"/>
      <c r="Z50" s="13"/>
      <c r="AA50" s="23"/>
      <c r="AB50" s="18"/>
      <c r="AC50" s="26"/>
      <c r="AD50" s="15"/>
      <c r="AF50" s="11" t="s">
        <v>516</v>
      </c>
      <c r="AG50" s="12" t="s">
        <v>4</v>
      </c>
      <c r="AH50" s="12" t="s">
        <v>162</v>
      </c>
      <c r="AI50" s="12" t="s">
        <v>6</v>
      </c>
      <c r="AJ50" s="16">
        <v>59</v>
      </c>
      <c r="AM50" s="16">
        <v>95</v>
      </c>
      <c r="AO50" s="11" t="s">
        <v>517</v>
      </c>
      <c r="AP50" s="12" t="s">
        <v>4</v>
      </c>
      <c r="AQ50" s="12" t="s">
        <v>162</v>
      </c>
      <c r="AR50" s="12" t="s">
        <v>6</v>
      </c>
      <c r="AS50" s="15"/>
      <c r="AT50" s="19"/>
      <c r="AU50" s="13"/>
      <c r="AV50" s="21"/>
      <c r="AW50" s="13"/>
      <c r="AX50" s="21"/>
      <c r="BD50" s="38"/>
      <c r="BJ50" s="23"/>
      <c r="BK50" s="13"/>
      <c r="BL50" s="23"/>
      <c r="BM50" s="18"/>
      <c r="BN50" s="26"/>
      <c r="BO50" s="15"/>
      <c r="BQ50" s="11" t="s">
        <v>518</v>
      </c>
      <c r="BR50" s="12" t="s">
        <v>4</v>
      </c>
      <c r="BS50" s="12" t="s">
        <v>15</v>
      </c>
      <c r="BT50" s="12" t="s">
        <v>6</v>
      </c>
      <c r="BU50" s="16">
        <v>131</v>
      </c>
    </row>
    <row r="51" spans="2:73" ht="11.25" customHeight="1">
      <c r="B51" s="10"/>
      <c r="D51" s="11"/>
      <c r="E51" s="12"/>
      <c r="F51" s="12"/>
      <c r="G51" s="12"/>
      <c r="H51" s="13"/>
      <c r="I51" s="13"/>
      <c r="J51" s="13"/>
      <c r="K51" s="21"/>
      <c r="L51" s="13"/>
      <c r="M51" s="21"/>
      <c r="S51" s="38"/>
      <c r="Y51" s="23"/>
      <c r="Z51" s="19"/>
      <c r="AA51" s="23"/>
      <c r="AB51" s="13"/>
      <c r="AC51" s="17"/>
      <c r="AD51" s="17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13"/>
      <c r="AT51" s="13"/>
      <c r="AU51" s="13"/>
      <c r="AV51" s="21"/>
      <c r="AW51" s="13"/>
      <c r="AX51" s="21"/>
      <c r="BD51" s="38"/>
      <c r="BJ51" s="23"/>
      <c r="BK51" s="19"/>
      <c r="BL51" s="23"/>
      <c r="BM51" s="13"/>
      <c r="BN51" s="17"/>
      <c r="BO51" s="17"/>
      <c r="BQ51" s="11"/>
      <c r="BR51" s="12"/>
      <c r="BS51" s="12"/>
      <c r="BT51" s="12"/>
      <c r="BU51" s="16"/>
    </row>
    <row r="52" spans="2:73" ht="11.25" customHeight="1">
      <c r="B52" s="10">
        <v>24</v>
      </c>
      <c r="D52" s="11" t="s">
        <v>519</v>
      </c>
      <c r="E52" s="12" t="s">
        <v>4</v>
      </c>
      <c r="F52" s="12" t="s">
        <v>22</v>
      </c>
      <c r="G52" s="12" t="s">
        <v>6</v>
      </c>
      <c r="H52" s="13"/>
      <c r="I52" s="13"/>
      <c r="J52" s="13"/>
      <c r="K52" s="21"/>
      <c r="L52" s="22"/>
      <c r="M52" s="25"/>
      <c r="S52" s="38"/>
      <c r="Y52" s="25"/>
      <c r="Z52" s="22"/>
      <c r="AA52" s="23"/>
      <c r="AB52" s="13"/>
      <c r="AC52" s="15"/>
      <c r="AD52" s="15"/>
      <c r="AF52" s="11" t="s">
        <v>520</v>
      </c>
      <c r="AG52" s="12" t="s">
        <v>4</v>
      </c>
      <c r="AH52" s="12" t="s">
        <v>26</v>
      </c>
      <c r="AI52" s="12" t="s">
        <v>6</v>
      </c>
      <c r="AJ52" s="16">
        <v>60</v>
      </c>
      <c r="AM52" s="16">
        <v>96</v>
      </c>
      <c r="AO52" s="11" t="s">
        <v>521</v>
      </c>
      <c r="AP52" s="12" t="s">
        <v>4</v>
      </c>
      <c r="AQ52" s="12" t="s">
        <v>50</v>
      </c>
      <c r="AR52" s="12" t="s">
        <v>6</v>
      </c>
      <c r="AS52" s="13"/>
      <c r="AT52" s="13"/>
      <c r="AU52" s="13"/>
      <c r="AV52" s="21"/>
      <c r="AW52" s="22"/>
      <c r="AX52" s="25"/>
      <c r="BD52" s="38"/>
      <c r="BJ52" s="25"/>
      <c r="BK52" s="22"/>
      <c r="BL52" s="23"/>
      <c r="BM52" s="13"/>
      <c r="BN52" s="15"/>
      <c r="BO52" s="15"/>
      <c r="BQ52" s="11" t="s">
        <v>522</v>
      </c>
      <c r="BR52" s="12" t="s">
        <v>4</v>
      </c>
      <c r="BS52" s="12" t="s">
        <v>154</v>
      </c>
      <c r="BT52" s="12" t="s">
        <v>6</v>
      </c>
      <c r="BU52" s="16">
        <v>132</v>
      </c>
    </row>
    <row r="53" spans="2:73" ht="11.25" customHeight="1">
      <c r="B53" s="10"/>
      <c r="D53" s="11"/>
      <c r="E53" s="12"/>
      <c r="F53" s="12"/>
      <c r="G53" s="12"/>
      <c r="H53" s="17"/>
      <c r="I53" s="18"/>
      <c r="J53" s="13"/>
      <c r="K53" s="21"/>
      <c r="L53" s="25"/>
      <c r="M53" s="25"/>
      <c r="S53" s="38"/>
      <c r="Y53" s="25"/>
      <c r="Z53" s="25"/>
      <c r="AA53" s="23"/>
      <c r="AB53" s="19"/>
      <c r="AC53" s="20"/>
      <c r="AD53" s="17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7"/>
      <c r="AT53" s="18"/>
      <c r="AU53" s="13"/>
      <c r="AV53" s="21"/>
      <c r="AW53" s="25"/>
      <c r="AX53" s="25"/>
      <c r="BD53" s="38"/>
      <c r="BJ53" s="25"/>
      <c r="BK53" s="25"/>
      <c r="BL53" s="23"/>
      <c r="BM53" s="19"/>
      <c r="BN53" s="20"/>
      <c r="BO53" s="17"/>
      <c r="BQ53" s="11"/>
      <c r="BR53" s="12"/>
      <c r="BS53" s="12"/>
      <c r="BT53" s="12"/>
      <c r="BU53" s="16"/>
    </row>
    <row r="54" spans="2:73" ht="11.25" customHeight="1">
      <c r="B54" s="10">
        <v>25</v>
      </c>
      <c r="D54" s="11" t="s">
        <v>523</v>
      </c>
      <c r="E54" s="12" t="s">
        <v>4</v>
      </c>
      <c r="F54" s="12" t="s">
        <v>85</v>
      </c>
      <c r="G54" s="12" t="s">
        <v>6</v>
      </c>
      <c r="H54" s="15"/>
      <c r="I54" s="19"/>
      <c r="J54" s="22"/>
      <c r="K54" s="25"/>
      <c r="L54" s="25"/>
      <c r="M54" s="25"/>
      <c r="S54" s="38"/>
      <c r="Y54" s="25"/>
      <c r="Z54" s="25"/>
      <c r="AA54" s="25"/>
      <c r="AB54" s="22"/>
      <c r="AC54" s="26"/>
      <c r="AD54" s="15"/>
      <c r="AF54" s="11" t="s">
        <v>524</v>
      </c>
      <c r="AG54" s="12" t="s">
        <v>4</v>
      </c>
      <c r="AH54" s="12" t="s">
        <v>253</v>
      </c>
      <c r="AI54" s="12" t="s">
        <v>6</v>
      </c>
      <c r="AJ54" s="16">
        <v>61</v>
      </c>
      <c r="AM54" s="16">
        <v>97</v>
      </c>
      <c r="AO54" s="11" t="s">
        <v>525</v>
      </c>
      <c r="AP54" s="12" t="s">
        <v>4</v>
      </c>
      <c r="AQ54" s="12" t="s">
        <v>20</v>
      </c>
      <c r="AR54" s="12" t="s">
        <v>6</v>
      </c>
      <c r="AS54" s="15"/>
      <c r="AT54" s="19"/>
      <c r="AU54" s="22"/>
      <c r="AV54" s="25"/>
      <c r="AW54" s="25"/>
      <c r="AX54" s="25"/>
      <c r="BD54" s="38"/>
      <c r="BJ54" s="25"/>
      <c r="BK54" s="25"/>
      <c r="BL54" s="25"/>
      <c r="BM54" s="22"/>
      <c r="BN54" s="26"/>
      <c r="BO54" s="15"/>
      <c r="BQ54" s="11" t="s">
        <v>526</v>
      </c>
      <c r="BR54" s="12" t="s">
        <v>4</v>
      </c>
      <c r="BS54" s="12" t="s">
        <v>56</v>
      </c>
      <c r="BT54" s="12" t="s">
        <v>6</v>
      </c>
      <c r="BU54" s="16">
        <v>133</v>
      </c>
    </row>
    <row r="55" spans="2:73" ht="11.25" customHeight="1">
      <c r="B55" s="10"/>
      <c r="D55" s="11"/>
      <c r="E55" s="12"/>
      <c r="F55" s="12"/>
      <c r="G55" s="12"/>
      <c r="H55" s="13"/>
      <c r="I55" s="13"/>
      <c r="J55" s="21"/>
      <c r="K55" s="24"/>
      <c r="L55" s="25"/>
      <c r="M55" s="25"/>
      <c r="S55" s="38"/>
      <c r="Y55" s="25"/>
      <c r="Z55" s="25"/>
      <c r="AA55" s="24"/>
      <c r="AB55" s="23"/>
      <c r="AC55" s="17"/>
      <c r="AD55" s="17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3"/>
      <c r="AT55" s="13"/>
      <c r="AU55" s="21"/>
      <c r="AV55" s="24"/>
      <c r="AW55" s="25"/>
      <c r="AX55" s="25"/>
      <c r="BD55" s="38"/>
      <c r="BJ55" s="25"/>
      <c r="BK55" s="25"/>
      <c r="BL55" s="24"/>
      <c r="BM55" s="23"/>
      <c r="BN55" s="17"/>
      <c r="BO55" s="17"/>
      <c r="BQ55" s="11"/>
      <c r="BR55" s="12"/>
      <c r="BS55" s="12"/>
      <c r="BT55" s="12"/>
      <c r="BU55" s="16"/>
    </row>
    <row r="56" spans="2:73" ht="11.25" customHeight="1">
      <c r="B56" s="10">
        <v>26</v>
      </c>
      <c r="D56" s="11" t="s">
        <v>527</v>
      </c>
      <c r="E56" s="12" t="s">
        <v>4</v>
      </c>
      <c r="F56" s="12" t="s">
        <v>173</v>
      </c>
      <c r="G56" s="12" t="s">
        <v>6</v>
      </c>
      <c r="H56" s="13"/>
      <c r="I56" s="13"/>
      <c r="J56" s="21"/>
      <c r="K56" s="13"/>
      <c r="L56" s="21"/>
      <c r="M56" s="25"/>
      <c r="S56" s="38"/>
      <c r="Y56" s="25"/>
      <c r="Z56" s="23"/>
      <c r="AA56" s="18"/>
      <c r="AB56" s="23"/>
      <c r="AC56" s="15"/>
      <c r="AD56" s="15"/>
      <c r="AF56" s="11" t="s">
        <v>528</v>
      </c>
      <c r="AG56" s="12" t="s">
        <v>4</v>
      </c>
      <c r="AH56" s="12" t="s">
        <v>85</v>
      </c>
      <c r="AI56" s="12" t="s">
        <v>6</v>
      </c>
      <c r="AJ56" s="16">
        <v>62</v>
      </c>
      <c r="AM56" s="16">
        <v>98</v>
      </c>
      <c r="AO56" s="11" t="s">
        <v>529</v>
      </c>
      <c r="AP56" s="12" t="s">
        <v>4</v>
      </c>
      <c r="AQ56" s="12" t="s">
        <v>56</v>
      </c>
      <c r="AR56" s="12" t="s">
        <v>6</v>
      </c>
      <c r="AS56" s="13"/>
      <c r="AT56" s="13"/>
      <c r="AU56" s="21"/>
      <c r="AV56" s="13"/>
      <c r="AW56" s="21"/>
      <c r="AX56" s="25"/>
      <c r="BD56" s="38"/>
      <c r="BJ56" s="25"/>
      <c r="BK56" s="23"/>
      <c r="BL56" s="18"/>
      <c r="BM56" s="23"/>
      <c r="BN56" s="15"/>
      <c r="BO56" s="15"/>
      <c r="BQ56" s="11" t="s">
        <v>530</v>
      </c>
      <c r="BR56" s="12" t="s">
        <v>4</v>
      </c>
      <c r="BS56" s="12" t="s">
        <v>170</v>
      </c>
      <c r="BT56" s="12" t="s">
        <v>6</v>
      </c>
      <c r="BU56" s="16">
        <v>134</v>
      </c>
    </row>
    <row r="57" spans="2:73" ht="11.25" customHeight="1">
      <c r="B57" s="10"/>
      <c r="D57" s="11"/>
      <c r="E57" s="12"/>
      <c r="F57" s="12"/>
      <c r="G57" s="12"/>
      <c r="H57" s="17"/>
      <c r="I57" s="18"/>
      <c r="J57" s="24"/>
      <c r="K57" s="13"/>
      <c r="L57" s="21"/>
      <c r="M57" s="25"/>
      <c r="S57" s="38"/>
      <c r="Y57" s="25"/>
      <c r="Z57" s="23"/>
      <c r="AA57" s="13"/>
      <c r="AB57" s="24"/>
      <c r="AC57" s="20"/>
      <c r="AD57" s="17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7"/>
      <c r="AT57" s="18"/>
      <c r="AU57" s="24"/>
      <c r="AV57" s="13"/>
      <c r="AW57" s="21"/>
      <c r="AX57" s="25"/>
      <c r="BD57" s="38"/>
      <c r="BJ57" s="25"/>
      <c r="BK57" s="23"/>
      <c r="BL57" s="13"/>
      <c r="BM57" s="24"/>
      <c r="BN57" s="20"/>
      <c r="BO57" s="17"/>
      <c r="BQ57" s="11"/>
      <c r="BR57" s="12"/>
      <c r="BS57" s="12"/>
      <c r="BT57" s="12"/>
      <c r="BU57" s="16"/>
    </row>
    <row r="58" spans="2:73" ht="11.25" customHeight="1">
      <c r="B58" s="10">
        <v>27</v>
      </c>
      <c r="D58" s="11" t="s">
        <v>531</v>
      </c>
      <c r="E58" s="12" t="s">
        <v>4</v>
      </c>
      <c r="F58" s="12" t="s">
        <v>150</v>
      </c>
      <c r="G58" s="12" t="s">
        <v>6</v>
      </c>
      <c r="H58" s="15"/>
      <c r="I58" s="19"/>
      <c r="J58" s="13"/>
      <c r="K58" s="13"/>
      <c r="L58" s="21"/>
      <c r="M58" s="25"/>
      <c r="S58" s="38"/>
      <c r="Y58" s="25"/>
      <c r="Z58" s="23"/>
      <c r="AA58" s="13"/>
      <c r="AB58" s="18"/>
      <c r="AC58" s="26"/>
      <c r="AD58" s="15"/>
      <c r="AF58" s="11" t="s">
        <v>532</v>
      </c>
      <c r="AG58" s="12" t="s">
        <v>4</v>
      </c>
      <c r="AH58" s="12" t="s">
        <v>28</v>
      </c>
      <c r="AI58" s="12" t="s">
        <v>6</v>
      </c>
      <c r="AJ58" s="16">
        <v>63</v>
      </c>
      <c r="AM58" s="16">
        <v>99</v>
      </c>
      <c r="AO58" s="11" t="s">
        <v>533</v>
      </c>
      <c r="AP58" s="12" t="s">
        <v>4</v>
      </c>
      <c r="AQ58" s="12" t="s">
        <v>150</v>
      </c>
      <c r="AR58" s="12" t="s">
        <v>6</v>
      </c>
      <c r="AS58" s="15"/>
      <c r="AT58" s="19"/>
      <c r="AU58" s="13"/>
      <c r="AV58" s="13"/>
      <c r="AW58" s="21"/>
      <c r="AX58" s="25"/>
      <c r="BD58" s="38"/>
      <c r="BJ58" s="25"/>
      <c r="BK58" s="23"/>
      <c r="BL58" s="13"/>
      <c r="BM58" s="18"/>
      <c r="BN58" s="26"/>
      <c r="BO58" s="15"/>
      <c r="BQ58" s="11" t="s">
        <v>534</v>
      </c>
      <c r="BR58" s="12" t="s">
        <v>4</v>
      </c>
      <c r="BS58" s="12" t="s">
        <v>49</v>
      </c>
      <c r="BT58" s="12" t="s">
        <v>6</v>
      </c>
      <c r="BU58" s="16">
        <v>135</v>
      </c>
    </row>
    <row r="59" spans="2:73" ht="11.25" customHeight="1">
      <c r="B59" s="10"/>
      <c r="D59" s="11"/>
      <c r="E59" s="12"/>
      <c r="F59" s="12"/>
      <c r="G59" s="12"/>
      <c r="H59" s="13"/>
      <c r="I59" s="13"/>
      <c r="J59" s="13"/>
      <c r="K59" s="13"/>
      <c r="L59" s="21"/>
      <c r="M59" s="24"/>
      <c r="S59" s="38"/>
      <c r="Y59" s="24"/>
      <c r="Z59" s="23"/>
      <c r="AA59" s="13"/>
      <c r="AB59" s="13"/>
      <c r="AC59" s="17"/>
      <c r="AD59" s="17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3"/>
      <c r="AT59" s="13"/>
      <c r="AU59" s="13"/>
      <c r="AV59" s="13"/>
      <c r="AW59" s="21"/>
      <c r="AX59" s="24"/>
      <c r="BD59" s="38"/>
      <c r="BJ59" s="24"/>
      <c r="BK59" s="23"/>
      <c r="BL59" s="13"/>
      <c r="BM59" s="13"/>
      <c r="BN59" s="17"/>
      <c r="BO59" s="17"/>
      <c r="BQ59" s="11"/>
      <c r="BR59" s="12"/>
      <c r="BS59" s="12"/>
      <c r="BT59" s="12"/>
      <c r="BU59" s="16"/>
    </row>
    <row r="60" spans="2:73" ht="11.25" customHeight="1">
      <c r="B60" s="10">
        <v>28</v>
      </c>
      <c r="D60" s="11" t="s">
        <v>535</v>
      </c>
      <c r="E60" s="12" t="s">
        <v>4</v>
      </c>
      <c r="F60" s="12" t="s">
        <v>45</v>
      </c>
      <c r="G60" s="12" t="s">
        <v>6</v>
      </c>
      <c r="H60" s="13"/>
      <c r="I60" s="13"/>
      <c r="J60" s="13"/>
      <c r="K60" s="13"/>
      <c r="L60" s="21"/>
      <c r="M60" s="13"/>
      <c r="S60" s="38"/>
      <c r="Y60" s="18"/>
      <c r="Z60" s="23"/>
      <c r="AA60" s="13"/>
      <c r="AB60" s="13"/>
      <c r="AC60" s="15"/>
      <c r="AD60" s="15"/>
      <c r="AF60" s="11" t="s">
        <v>536</v>
      </c>
      <c r="AG60" s="12" t="s">
        <v>4</v>
      </c>
      <c r="AH60" s="12" t="s">
        <v>170</v>
      </c>
      <c r="AI60" s="12" t="s">
        <v>6</v>
      </c>
      <c r="AJ60" s="16">
        <v>64</v>
      </c>
      <c r="AM60" s="16">
        <v>100</v>
      </c>
      <c r="AO60" s="11" t="s">
        <v>537</v>
      </c>
      <c r="AP60" s="12" t="s">
        <v>4</v>
      </c>
      <c r="AQ60" s="12" t="s">
        <v>22</v>
      </c>
      <c r="AR60" s="12" t="s">
        <v>6</v>
      </c>
      <c r="AS60" s="13"/>
      <c r="AT60" s="13"/>
      <c r="AU60" s="13"/>
      <c r="AV60" s="13"/>
      <c r="AW60" s="21"/>
      <c r="AX60" s="13"/>
      <c r="BD60" s="38"/>
      <c r="BJ60" s="18"/>
      <c r="BK60" s="23"/>
      <c r="BL60" s="13"/>
      <c r="BM60" s="13"/>
      <c r="BN60" s="15"/>
      <c r="BO60" s="15"/>
      <c r="BQ60" s="11" t="s">
        <v>538</v>
      </c>
      <c r="BR60" s="12" t="s">
        <v>4</v>
      </c>
      <c r="BS60" s="12" t="s">
        <v>162</v>
      </c>
      <c r="BT60" s="12" t="s">
        <v>6</v>
      </c>
      <c r="BU60" s="16">
        <v>136</v>
      </c>
    </row>
    <row r="61" spans="2:73" ht="11.25" customHeight="1">
      <c r="B61" s="10"/>
      <c r="D61" s="11"/>
      <c r="E61" s="12"/>
      <c r="F61" s="12"/>
      <c r="G61" s="12"/>
      <c r="H61" s="17"/>
      <c r="I61" s="18"/>
      <c r="J61" s="13"/>
      <c r="K61" s="13"/>
      <c r="L61" s="21"/>
      <c r="M61" s="13"/>
      <c r="S61" s="38"/>
      <c r="Y61" s="13"/>
      <c r="Z61" s="23"/>
      <c r="AA61" s="13"/>
      <c r="AB61" s="19"/>
      <c r="AC61" s="20"/>
      <c r="AD61" s="17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7"/>
      <c r="AT61" s="18"/>
      <c r="AU61" s="13"/>
      <c r="AV61" s="13"/>
      <c r="AW61" s="21"/>
      <c r="AX61" s="13"/>
      <c r="BD61" s="38"/>
      <c r="BJ61" s="13"/>
      <c r="BK61" s="23"/>
      <c r="BL61" s="13"/>
      <c r="BM61" s="19"/>
      <c r="BN61" s="20"/>
      <c r="BO61" s="17"/>
      <c r="BQ61" s="11"/>
      <c r="BR61" s="12"/>
      <c r="BS61" s="12"/>
      <c r="BT61" s="12"/>
      <c r="BU61" s="16"/>
    </row>
    <row r="62" spans="2:73" ht="11.25" customHeight="1">
      <c r="B62" s="10">
        <v>29</v>
      </c>
      <c r="D62" s="11" t="s">
        <v>539</v>
      </c>
      <c r="E62" s="12" t="s">
        <v>4</v>
      </c>
      <c r="F62" s="12" t="s">
        <v>64</v>
      </c>
      <c r="G62" s="12" t="s">
        <v>6</v>
      </c>
      <c r="H62" s="15"/>
      <c r="I62" s="19"/>
      <c r="J62" s="22"/>
      <c r="K62" s="13"/>
      <c r="L62" s="21"/>
      <c r="M62" s="13"/>
      <c r="S62" s="38"/>
      <c r="Y62" s="13"/>
      <c r="Z62" s="23"/>
      <c r="AA62" s="13"/>
      <c r="AB62" s="22"/>
      <c r="AC62" s="26"/>
      <c r="AD62" s="15"/>
      <c r="AF62" s="11" t="s">
        <v>540</v>
      </c>
      <c r="AG62" s="12" t="s">
        <v>4</v>
      </c>
      <c r="AH62" s="12" t="s">
        <v>150</v>
      </c>
      <c r="AI62" s="12" t="s">
        <v>6</v>
      </c>
      <c r="AJ62" s="16">
        <v>65</v>
      </c>
      <c r="AM62" s="16">
        <v>101</v>
      </c>
      <c r="AO62" s="11" t="s">
        <v>541</v>
      </c>
      <c r="AP62" s="12" t="s">
        <v>4</v>
      </c>
      <c r="AQ62" s="12" t="s">
        <v>94</v>
      </c>
      <c r="AR62" s="12" t="s">
        <v>6</v>
      </c>
      <c r="AS62" s="15"/>
      <c r="AT62" s="19"/>
      <c r="AU62" s="22"/>
      <c r="AV62" s="13"/>
      <c r="AW62" s="21"/>
      <c r="AX62" s="13"/>
      <c r="BD62" s="38"/>
      <c r="BJ62" s="13"/>
      <c r="BK62" s="23"/>
      <c r="BL62" s="13"/>
      <c r="BM62" s="22"/>
      <c r="BN62" s="26"/>
      <c r="BO62" s="15"/>
      <c r="BQ62" s="11" t="s">
        <v>542</v>
      </c>
      <c r="BR62" s="12" t="s">
        <v>4</v>
      </c>
      <c r="BS62" s="12" t="s">
        <v>89</v>
      </c>
      <c r="BT62" s="12" t="s">
        <v>6</v>
      </c>
      <c r="BU62" s="16">
        <v>137</v>
      </c>
    </row>
    <row r="63" spans="2:73" ht="11.25" customHeight="1">
      <c r="B63" s="10"/>
      <c r="D63" s="11"/>
      <c r="E63" s="12"/>
      <c r="F63" s="12"/>
      <c r="G63" s="12"/>
      <c r="H63" s="13"/>
      <c r="I63" s="13"/>
      <c r="J63" s="21"/>
      <c r="K63" s="13"/>
      <c r="L63" s="21"/>
      <c r="M63" s="13"/>
      <c r="S63" s="38"/>
      <c r="Y63" s="13"/>
      <c r="Z63" s="23"/>
      <c r="AA63" s="19"/>
      <c r="AB63" s="23"/>
      <c r="AC63" s="17"/>
      <c r="AD63" s="17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13"/>
      <c r="AT63" s="13"/>
      <c r="AU63" s="21"/>
      <c r="AV63" s="13"/>
      <c r="AW63" s="21"/>
      <c r="AX63" s="13"/>
      <c r="BD63" s="38"/>
      <c r="BJ63" s="13"/>
      <c r="BK63" s="23"/>
      <c r="BL63" s="19"/>
      <c r="BM63" s="23"/>
      <c r="BN63" s="17"/>
      <c r="BO63" s="17"/>
      <c r="BQ63" s="11"/>
      <c r="BR63" s="12"/>
      <c r="BS63" s="12"/>
      <c r="BT63" s="12"/>
      <c r="BU63" s="16"/>
    </row>
    <row r="64" spans="2:73" ht="11.25" customHeight="1">
      <c r="B64" s="10">
        <v>30</v>
      </c>
      <c r="D64" s="11" t="s">
        <v>543</v>
      </c>
      <c r="E64" s="12" t="s">
        <v>4</v>
      </c>
      <c r="F64" s="12" t="s">
        <v>28</v>
      </c>
      <c r="G64" s="12" t="s">
        <v>6</v>
      </c>
      <c r="H64" s="13"/>
      <c r="I64" s="13"/>
      <c r="J64" s="21"/>
      <c r="K64" s="22"/>
      <c r="L64" s="25"/>
      <c r="M64" s="13"/>
      <c r="Q64" s="28"/>
      <c r="U64" s="28"/>
      <c r="Y64" s="13"/>
      <c r="Z64" s="25"/>
      <c r="AA64" s="22"/>
      <c r="AB64" s="23"/>
      <c r="AC64" s="15"/>
      <c r="AD64" s="15"/>
      <c r="AF64" s="11" t="s">
        <v>544</v>
      </c>
      <c r="AG64" s="12" t="s">
        <v>4</v>
      </c>
      <c r="AH64" s="12" t="s">
        <v>56</v>
      </c>
      <c r="AI64" s="12" t="s">
        <v>6</v>
      </c>
      <c r="AJ64" s="16">
        <v>66</v>
      </c>
      <c r="AM64" s="16">
        <v>102</v>
      </c>
      <c r="AO64" s="11" t="s">
        <v>545</v>
      </c>
      <c r="AP64" s="12" t="s">
        <v>4</v>
      </c>
      <c r="AQ64" s="12" t="s">
        <v>173</v>
      </c>
      <c r="AR64" s="12" t="s">
        <v>6</v>
      </c>
      <c r="AS64" s="13"/>
      <c r="AT64" s="13"/>
      <c r="AU64" s="21"/>
      <c r="AV64" s="22"/>
      <c r="AW64" s="25"/>
      <c r="AX64" s="13"/>
      <c r="BD64" s="38"/>
      <c r="BJ64" s="13"/>
      <c r="BK64" s="25"/>
      <c r="BL64" s="22"/>
      <c r="BM64" s="23"/>
      <c r="BN64" s="15"/>
      <c r="BO64" s="15"/>
      <c r="BQ64" s="11" t="s">
        <v>546</v>
      </c>
      <c r="BR64" s="12" t="s">
        <v>4</v>
      </c>
      <c r="BS64" s="12" t="s">
        <v>71</v>
      </c>
      <c r="BT64" s="12" t="s">
        <v>6</v>
      </c>
      <c r="BU64" s="16">
        <v>138</v>
      </c>
    </row>
    <row r="65" spans="2:73" ht="11.25" customHeight="1">
      <c r="B65" s="10"/>
      <c r="D65" s="11"/>
      <c r="E65" s="12"/>
      <c r="F65" s="12"/>
      <c r="G65" s="12"/>
      <c r="H65" s="17"/>
      <c r="I65" s="18"/>
      <c r="J65" s="24"/>
      <c r="K65" s="25"/>
      <c r="L65" s="25"/>
      <c r="M65" s="13"/>
      <c r="O65" s="39"/>
      <c r="P65" s="40"/>
      <c r="Q65" s="29"/>
      <c r="R65" s="30"/>
      <c r="T65" s="31"/>
      <c r="U65" s="32"/>
      <c r="V65" s="41"/>
      <c r="W65" s="39"/>
      <c r="Y65" s="13"/>
      <c r="Z65" s="25"/>
      <c r="AA65" s="25"/>
      <c r="AB65" s="24"/>
      <c r="AC65" s="20"/>
      <c r="AD65" s="17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7"/>
      <c r="AT65" s="18"/>
      <c r="AU65" s="24"/>
      <c r="AV65" s="25"/>
      <c r="AW65" s="25"/>
      <c r="AX65" s="13"/>
      <c r="BD65" s="38"/>
      <c r="BJ65" s="13"/>
      <c r="BK65" s="25"/>
      <c r="BL65" s="25"/>
      <c r="BM65" s="24"/>
      <c r="BN65" s="20"/>
      <c r="BO65" s="17"/>
      <c r="BQ65" s="11"/>
      <c r="BR65" s="12"/>
      <c r="BS65" s="12"/>
      <c r="BT65" s="12"/>
      <c r="BU65" s="16"/>
    </row>
    <row r="66" spans="2:73" ht="11.25" customHeight="1">
      <c r="B66" s="10">
        <v>31</v>
      </c>
      <c r="D66" s="11" t="s">
        <v>547</v>
      </c>
      <c r="E66" s="12" t="s">
        <v>4</v>
      </c>
      <c r="F66" s="12" t="s">
        <v>106</v>
      </c>
      <c r="G66" s="12" t="s">
        <v>6</v>
      </c>
      <c r="H66" s="15"/>
      <c r="I66" s="19"/>
      <c r="J66" s="13"/>
      <c r="K66" s="21"/>
      <c r="L66" s="25"/>
      <c r="M66" s="13"/>
      <c r="O66" s="39"/>
      <c r="P66" s="40"/>
      <c r="Q66" s="33"/>
      <c r="R66" s="30"/>
      <c r="S66" s="34"/>
      <c r="T66" s="30"/>
      <c r="U66" s="32"/>
      <c r="V66" s="41"/>
      <c r="W66" s="39"/>
      <c r="Y66" s="13"/>
      <c r="Z66" s="25"/>
      <c r="AA66" s="23"/>
      <c r="AB66" s="18"/>
      <c r="AC66" s="26"/>
      <c r="AD66" s="15"/>
      <c r="AF66" s="11" t="s">
        <v>548</v>
      </c>
      <c r="AG66" s="12" t="s">
        <v>4</v>
      </c>
      <c r="AH66" s="12" t="s">
        <v>190</v>
      </c>
      <c r="AI66" s="12" t="s">
        <v>6</v>
      </c>
      <c r="AJ66" s="16">
        <v>67</v>
      </c>
      <c r="AM66" s="16">
        <v>103</v>
      </c>
      <c r="AO66" s="11" t="s">
        <v>549</v>
      </c>
      <c r="AP66" s="12" t="s">
        <v>4</v>
      </c>
      <c r="AQ66" s="12" t="s">
        <v>12</v>
      </c>
      <c r="AR66" s="12" t="s">
        <v>6</v>
      </c>
      <c r="AS66" s="15"/>
      <c r="AT66" s="19"/>
      <c r="AU66" s="13"/>
      <c r="AV66" s="21"/>
      <c r="AW66" s="25"/>
      <c r="AX66" s="13"/>
      <c r="BD66" s="38"/>
      <c r="BJ66" s="13"/>
      <c r="BK66" s="25"/>
      <c r="BL66" s="23"/>
      <c r="BM66" s="18"/>
      <c r="BN66" s="26"/>
      <c r="BO66" s="15"/>
      <c r="BQ66" s="11" t="s">
        <v>550</v>
      </c>
      <c r="BR66" s="12" t="s">
        <v>4</v>
      </c>
      <c r="BS66" s="12" t="s">
        <v>42</v>
      </c>
      <c r="BT66" s="12" t="s">
        <v>6</v>
      </c>
      <c r="BU66" s="16">
        <v>139</v>
      </c>
    </row>
    <row r="67" spans="2:73" ht="11.25" customHeight="1">
      <c r="B67" s="10"/>
      <c r="D67" s="11"/>
      <c r="E67" s="12"/>
      <c r="F67" s="12"/>
      <c r="G67" s="12"/>
      <c r="H67" s="13"/>
      <c r="I67" s="13"/>
      <c r="J67" s="13"/>
      <c r="K67" s="21"/>
      <c r="L67" s="24"/>
      <c r="M67" s="13"/>
      <c r="O67" s="39"/>
      <c r="P67" s="40"/>
      <c r="Q67" s="29"/>
      <c r="R67" s="30"/>
      <c r="T67" s="31"/>
      <c r="U67" s="32"/>
      <c r="V67" s="41"/>
      <c r="W67" s="39"/>
      <c r="Y67" s="13"/>
      <c r="Z67" s="24"/>
      <c r="AA67" s="23"/>
      <c r="AB67" s="13"/>
      <c r="AC67" s="17"/>
      <c r="AD67" s="17"/>
      <c r="AF67" s="11"/>
      <c r="AG67" s="12"/>
      <c r="AH67" s="12"/>
      <c r="AI67" s="12"/>
      <c r="AJ67" s="16"/>
      <c r="AM67" s="16"/>
      <c r="AO67" s="11"/>
      <c r="AP67" s="12"/>
      <c r="AQ67" s="12"/>
      <c r="AR67" s="12"/>
      <c r="AS67" s="13"/>
      <c r="AT67" s="13"/>
      <c r="AU67" s="13"/>
      <c r="AV67" s="21"/>
      <c r="AW67" s="24"/>
      <c r="AX67" s="13"/>
      <c r="BD67" s="38"/>
      <c r="BJ67" s="13"/>
      <c r="BK67" s="24"/>
      <c r="BL67" s="23"/>
      <c r="BM67" s="13"/>
      <c r="BN67" s="17"/>
      <c r="BO67" s="17"/>
      <c r="BQ67" s="11"/>
      <c r="BR67" s="12"/>
      <c r="BS67" s="12"/>
      <c r="BT67" s="12"/>
      <c r="BU67" s="16"/>
    </row>
    <row r="68" spans="2:73" ht="11.25" customHeight="1">
      <c r="B68" s="10">
        <v>32</v>
      </c>
      <c r="D68" s="11" t="s">
        <v>551</v>
      </c>
      <c r="E68" s="12" t="s">
        <v>4</v>
      </c>
      <c r="F68" s="12" t="s">
        <v>89</v>
      </c>
      <c r="G68" s="12" t="s">
        <v>6</v>
      </c>
      <c r="H68" s="13"/>
      <c r="I68" s="13"/>
      <c r="J68" s="13"/>
      <c r="K68" s="21"/>
      <c r="L68" s="13"/>
      <c r="M68" s="13"/>
      <c r="O68" s="39"/>
      <c r="P68" s="40"/>
      <c r="Q68" s="33"/>
      <c r="R68" s="30"/>
      <c r="S68" s="34"/>
      <c r="T68" s="30"/>
      <c r="U68" s="32"/>
      <c r="V68" s="41"/>
      <c r="W68" s="39"/>
      <c r="Y68" s="13"/>
      <c r="Z68" s="18"/>
      <c r="AA68" s="23"/>
      <c r="AB68" s="13"/>
      <c r="AC68" s="15"/>
      <c r="AD68" s="15"/>
      <c r="AF68" s="11" t="s">
        <v>552</v>
      </c>
      <c r="AG68" s="12" t="s">
        <v>4</v>
      </c>
      <c r="AH68" s="12" t="s">
        <v>50</v>
      </c>
      <c r="AI68" s="12" t="s">
        <v>6</v>
      </c>
      <c r="AJ68" s="16">
        <v>68</v>
      </c>
      <c r="AM68" s="16">
        <v>104</v>
      </c>
      <c r="AO68" s="11" t="s">
        <v>553</v>
      </c>
      <c r="AP68" s="12" t="s">
        <v>4</v>
      </c>
      <c r="AQ68" s="12" t="s">
        <v>64</v>
      </c>
      <c r="AR68" s="12" t="s">
        <v>6</v>
      </c>
      <c r="AS68" s="13"/>
      <c r="AT68" s="13"/>
      <c r="AU68" s="13"/>
      <c r="AV68" s="21"/>
      <c r="AW68" s="13"/>
      <c r="AX68" s="13"/>
      <c r="BD68" s="38"/>
      <c r="BJ68" s="13"/>
      <c r="BK68" s="18"/>
      <c r="BL68" s="23"/>
      <c r="BM68" s="13"/>
      <c r="BN68" s="15"/>
      <c r="BO68" s="15"/>
      <c r="BQ68" s="11" t="s">
        <v>554</v>
      </c>
      <c r="BR68" s="12" t="s">
        <v>4</v>
      </c>
      <c r="BS68" s="12" t="s">
        <v>26</v>
      </c>
      <c r="BT68" s="12" t="s">
        <v>6</v>
      </c>
      <c r="BU68" s="16">
        <v>140</v>
      </c>
    </row>
    <row r="69" spans="2:73" ht="11.25" customHeight="1">
      <c r="B69" s="10"/>
      <c r="D69" s="11"/>
      <c r="E69" s="12"/>
      <c r="F69" s="12"/>
      <c r="G69" s="12"/>
      <c r="H69" s="17"/>
      <c r="I69" s="18"/>
      <c r="J69" s="13"/>
      <c r="K69" s="21"/>
      <c r="L69" s="13"/>
      <c r="M69" s="13"/>
      <c r="O69" s="39"/>
      <c r="P69" s="40"/>
      <c r="Q69" s="29"/>
      <c r="R69" s="30"/>
      <c r="T69" s="31"/>
      <c r="U69" s="32"/>
      <c r="V69" s="41"/>
      <c r="W69" s="39"/>
      <c r="Y69" s="13"/>
      <c r="Z69" s="13"/>
      <c r="AA69" s="23"/>
      <c r="AB69" s="19"/>
      <c r="AC69" s="20"/>
      <c r="AD69" s="17"/>
      <c r="AF69" s="11"/>
      <c r="AG69" s="12"/>
      <c r="AH69" s="12"/>
      <c r="AI69" s="12"/>
      <c r="AJ69" s="16"/>
      <c r="AM69" s="16"/>
      <c r="AO69" s="11"/>
      <c r="AP69" s="12"/>
      <c r="AQ69" s="12"/>
      <c r="AR69" s="12"/>
      <c r="AS69" s="17"/>
      <c r="AT69" s="18"/>
      <c r="AU69" s="13"/>
      <c r="AV69" s="21"/>
      <c r="AW69" s="13"/>
      <c r="AX69" s="13"/>
      <c r="BD69" s="38"/>
      <c r="BJ69" s="13"/>
      <c r="BK69" s="13"/>
      <c r="BL69" s="23"/>
      <c r="BM69" s="19"/>
      <c r="BN69" s="20"/>
      <c r="BO69" s="17"/>
      <c r="BQ69" s="11"/>
      <c r="BR69" s="12"/>
      <c r="BS69" s="12"/>
      <c r="BT69" s="12"/>
      <c r="BU69" s="16"/>
    </row>
    <row r="70" spans="2:73" ht="11.25" customHeight="1">
      <c r="B70" s="10">
        <v>33</v>
      </c>
      <c r="D70" s="11" t="s">
        <v>555</v>
      </c>
      <c r="E70" s="12" t="s">
        <v>4</v>
      </c>
      <c r="F70" s="12" t="s">
        <v>154</v>
      </c>
      <c r="G70" s="12" t="s">
        <v>6</v>
      </c>
      <c r="H70" s="15"/>
      <c r="I70" s="19"/>
      <c r="J70" s="22"/>
      <c r="K70" s="25"/>
      <c r="L70" s="13"/>
      <c r="M70" s="13"/>
      <c r="O70" s="39"/>
      <c r="P70" s="40"/>
      <c r="Q70" s="33"/>
      <c r="R70" s="30"/>
      <c r="S70" s="34"/>
      <c r="T70" s="30"/>
      <c r="U70" s="32"/>
      <c r="V70" s="41"/>
      <c r="W70" s="39"/>
      <c r="Y70" s="13"/>
      <c r="Z70" s="13"/>
      <c r="AA70" s="25"/>
      <c r="AB70" s="22"/>
      <c r="AC70" s="26"/>
      <c r="AD70" s="15"/>
      <c r="AF70" s="11" t="s">
        <v>556</v>
      </c>
      <c r="AG70" s="12" t="s">
        <v>4</v>
      </c>
      <c r="AH70" s="12" t="s">
        <v>35</v>
      </c>
      <c r="AI70" s="12" t="s">
        <v>6</v>
      </c>
      <c r="AJ70" s="16">
        <v>69</v>
      </c>
      <c r="AM70" s="16">
        <v>105</v>
      </c>
      <c r="AO70" s="11" t="s">
        <v>557</v>
      </c>
      <c r="AP70" s="12" t="s">
        <v>4</v>
      </c>
      <c r="AQ70" s="12" t="s">
        <v>170</v>
      </c>
      <c r="AR70" s="12" t="s">
        <v>6</v>
      </c>
      <c r="AS70" s="15"/>
      <c r="AT70" s="19"/>
      <c r="AU70" s="22"/>
      <c r="AV70" s="25"/>
      <c r="AW70" s="13"/>
      <c r="AX70" s="13"/>
      <c r="BD70" s="38"/>
      <c r="BJ70" s="13"/>
      <c r="BK70" s="13"/>
      <c r="BL70" s="25"/>
      <c r="BM70" s="22"/>
      <c r="BN70" s="26"/>
      <c r="BO70" s="15"/>
      <c r="BQ70" s="11" t="s">
        <v>558</v>
      </c>
      <c r="BR70" s="12" t="s">
        <v>4</v>
      </c>
      <c r="BS70" s="12" t="s">
        <v>35</v>
      </c>
      <c r="BT70" s="12" t="s">
        <v>6</v>
      </c>
      <c r="BU70" s="16">
        <v>141</v>
      </c>
    </row>
    <row r="71" spans="2:73" ht="11.25" customHeight="1">
      <c r="B71" s="10"/>
      <c r="D71" s="11"/>
      <c r="E71" s="12"/>
      <c r="F71" s="12"/>
      <c r="G71" s="12"/>
      <c r="H71" s="13"/>
      <c r="I71" s="13"/>
      <c r="J71" s="21"/>
      <c r="K71" s="25"/>
      <c r="L71" s="13"/>
      <c r="M71" s="13"/>
      <c r="O71" s="39"/>
      <c r="P71" s="40"/>
      <c r="Q71" s="29"/>
      <c r="R71" s="30"/>
      <c r="T71" s="31"/>
      <c r="U71" s="32"/>
      <c r="V71" s="41"/>
      <c r="W71" s="39"/>
      <c r="Y71" s="13"/>
      <c r="Z71" s="13"/>
      <c r="AA71" s="25"/>
      <c r="AB71" s="23"/>
      <c r="AC71" s="17"/>
      <c r="AD71" s="17"/>
      <c r="AF71" s="11"/>
      <c r="AG71" s="12"/>
      <c r="AH71" s="12"/>
      <c r="AI71" s="12"/>
      <c r="AJ71" s="16"/>
      <c r="AM71" s="16"/>
      <c r="AO71" s="11"/>
      <c r="AP71" s="12"/>
      <c r="AQ71" s="12"/>
      <c r="AR71" s="12"/>
      <c r="AS71" s="13"/>
      <c r="AT71" s="13"/>
      <c r="AU71" s="21"/>
      <c r="AV71" s="25"/>
      <c r="AW71" s="13"/>
      <c r="AX71" s="13"/>
      <c r="BD71" s="38"/>
      <c r="BJ71" s="13"/>
      <c r="BK71" s="13"/>
      <c r="BL71" s="25"/>
      <c r="BM71" s="23"/>
      <c r="BN71" s="17"/>
      <c r="BO71" s="17"/>
      <c r="BQ71" s="11"/>
      <c r="BR71" s="12"/>
      <c r="BS71" s="12"/>
      <c r="BT71" s="12"/>
      <c r="BU71" s="16"/>
    </row>
    <row r="72" spans="2:73" ht="11.25" customHeight="1">
      <c r="B72" s="10">
        <v>34</v>
      </c>
      <c r="D72" s="11" t="s">
        <v>559</v>
      </c>
      <c r="E72" s="12" t="s">
        <v>4</v>
      </c>
      <c r="F72" s="12" t="s">
        <v>26</v>
      </c>
      <c r="G72" s="12" t="s">
        <v>6</v>
      </c>
      <c r="H72" s="13"/>
      <c r="I72" s="13"/>
      <c r="J72" s="21"/>
      <c r="K72" s="24"/>
      <c r="L72" s="13"/>
      <c r="M72" s="13"/>
      <c r="O72" s="39"/>
      <c r="P72" s="40"/>
      <c r="Q72" s="33"/>
      <c r="R72" s="30"/>
      <c r="S72" s="34"/>
      <c r="T72" s="30"/>
      <c r="U72" s="32"/>
      <c r="V72" s="41"/>
      <c r="W72" s="39"/>
      <c r="Y72" s="13"/>
      <c r="Z72" s="13"/>
      <c r="AA72" s="24"/>
      <c r="AB72" s="23"/>
      <c r="AC72" s="13"/>
      <c r="AD72" s="15"/>
      <c r="AF72" s="11" t="s">
        <v>560</v>
      </c>
      <c r="AG72" s="12" t="s">
        <v>4</v>
      </c>
      <c r="AH72" s="12" t="s">
        <v>173</v>
      </c>
      <c r="AI72" s="12" t="s">
        <v>6</v>
      </c>
      <c r="AJ72" s="16">
        <v>70</v>
      </c>
      <c r="AM72" s="16">
        <v>106</v>
      </c>
      <c r="AO72" s="11" t="s">
        <v>561</v>
      </c>
      <c r="AP72" s="12" t="s">
        <v>4</v>
      </c>
      <c r="AQ72" s="12" t="s">
        <v>175</v>
      </c>
      <c r="AR72" s="12" t="s">
        <v>6</v>
      </c>
      <c r="AS72" s="13"/>
      <c r="AT72" s="13"/>
      <c r="AU72" s="21"/>
      <c r="AV72" s="24"/>
      <c r="AW72" s="13"/>
      <c r="AX72" s="13"/>
      <c r="BD72" s="38"/>
      <c r="BJ72" s="13"/>
      <c r="BK72" s="13"/>
      <c r="BL72" s="24"/>
      <c r="BM72" s="23"/>
      <c r="BN72" s="13"/>
      <c r="BO72" s="15"/>
      <c r="BQ72" s="11" t="s">
        <v>562</v>
      </c>
      <c r="BR72" s="12" t="s">
        <v>4</v>
      </c>
      <c r="BS72" s="12" t="s">
        <v>64</v>
      </c>
      <c r="BT72" s="12" t="s">
        <v>6</v>
      </c>
      <c r="BU72" s="16">
        <v>142</v>
      </c>
    </row>
    <row r="73" spans="2:73" ht="11.25" customHeight="1">
      <c r="B73" s="10"/>
      <c r="D73" s="11"/>
      <c r="E73" s="12"/>
      <c r="F73" s="12"/>
      <c r="G73" s="12"/>
      <c r="H73" s="18"/>
      <c r="I73" s="13"/>
      <c r="J73" s="21"/>
      <c r="K73" s="13"/>
      <c r="L73" s="13"/>
      <c r="M73" s="13"/>
      <c r="O73" s="35">
        <f>IF(Q65="","",IF(Q65&gt;T65,1,0)+IF(Q67&gt;T67,1,0)+IF(Q69&gt;T69,1,0)+IF(Q71&gt;T71,1,0)+IF(Q73&gt;T73,1,0))</f>
      </c>
      <c r="P73" s="36"/>
      <c r="Q73" s="29"/>
      <c r="R73" s="30"/>
      <c r="T73" s="31"/>
      <c r="U73" s="32"/>
      <c r="V73" s="37">
        <f>IF(Q65="","",IF(Q65&lt;T65,1,0)+IF(Q67&lt;T67,1,0)+IF(Q69&lt;T69,1,0)+IF(Q71&lt;T71,1,0)+IF(Q73&lt;T73,1,0))</f>
      </c>
      <c r="W73" s="42"/>
      <c r="Y73" s="13"/>
      <c r="Z73" s="13"/>
      <c r="AA73" s="18"/>
      <c r="AB73" s="23"/>
      <c r="AC73" s="19"/>
      <c r="AD73" s="20"/>
      <c r="AF73" s="11"/>
      <c r="AG73" s="12"/>
      <c r="AH73" s="12"/>
      <c r="AI73" s="12"/>
      <c r="AJ73" s="16"/>
      <c r="AM73" s="16"/>
      <c r="AO73" s="11"/>
      <c r="AP73" s="12"/>
      <c r="AQ73" s="12"/>
      <c r="AR73" s="12"/>
      <c r="AS73" s="18"/>
      <c r="AT73" s="13"/>
      <c r="AU73" s="21"/>
      <c r="AV73" s="13"/>
      <c r="AW73" s="13"/>
      <c r="AX73" s="13"/>
      <c r="BD73" s="38"/>
      <c r="BJ73" s="13"/>
      <c r="BK73" s="13"/>
      <c r="BL73" s="18"/>
      <c r="BM73" s="23"/>
      <c r="BN73" s="19"/>
      <c r="BO73" s="20"/>
      <c r="BQ73" s="11"/>
      <c r="BR73" s="12"/>
      <c r="BS73" s="12"/>
      <c r="BT73" s="12"/>
      <c r="BU73" s="16"/>
    </row>
    <row r="74" spans="2:73" ht="11.25" customHeight="1">
      <c r="B74" s="10">
        <v>35</v>
      </c>
      <c r="D74" s="11" t="s">
        <v>563</v>
      </c>
      <c r="E74" s="12" t="s">
        <v>4</v>
      </c>
      <c r="F74" s="12" t="s">
        <v>94</v>
      </c>
      <c r="G74" s="12" t="s">
        <v>6</v>
      </c>
      <c r="H74" s="19"/>
      <c r="I74" s="22"/>
      <c r="J74" s="25"/>
      <c r="K74" s="13"/>
      <c r="L74" s="13"/>
      <c r="M74" s="13"/>
      <c r="O74" s="42"/>
      <c r="P74" s="36"/>
      <c r="Q74" s="33"/>
      <c r="R74" s="30"/>
      <c r="S74" s="34"/>
      <c r="T74" s="30"/>
      <c r="U74" s="32"/>
      <c r="V74" s="37"/>
      <c r="W74" s="42"/>
      <c r="Y74" s="13"/>
      <c r="Z74" s="13"/>
      <c r="AA74" s="13"/>
      <c r="AB74" s="25"/>
      <c r="AC74" s="22"/>
      <c r="AD74" s="26"/>
      <c r="AF74" s="11" t="s">
        <v>564</v>
      </c>
      <c r="AG74" s="12" t="s">
        <v>4</v>
      </c>
      <c r="AH74" s="12" t="s">
        <v>89</v>
      </c>
      <c r="AI74" s="12" t="s">
        <v>6</v>
      </c>
      <c r="AJ74" s="16">
        <v>71</v>
      </c>
      <c r="AM74" s="16">
        <v>107</v>
      </c>
      <c r="AO74" s="11" t="s">
        <v>565</v>
      </c>
      <c r="AP74" s="12" t="s">
        <v>4</v>
      </c>
      <c r="AQ74" s="12" t="s">
        <v>85</v>
      </c>
      <c r="AR74" s="12" t="s">
        <v>6</v>
      </c>
      <c r="AS74" s="19"/>
      <c r="AT74" s="22"/>
      <c r="AU74" s="25"/>
      <c r="AV74" s="13"/>
      <c r="AW74" s="13"/>
      <c r="AX74" s="13"/>
      <c r="BD74" s="38"/>
      <c r="BJ74" s="13"/>
      <c r="BK74" s="13"/>
      <c r="BL74" s="13"/>
      <c r="BM74" s="25"/>
      <c r="BN74" s="22"/>
      <c r="BO74" s="26"/>
      <c r="BQ74" s="11" t="s">
        <v>566</v>
      </c>
      <c r="BR74" s="12" t="s">
        <v>4</v>
      </c>
      <c r="BS74" s="12" t="s">
        <v>150</v>
      </c>
      <c r="BT74" s="12" t="s">
        <v>6</v>
      </c>
      <c r="BU74" s="16">
        <v>143</v>
      </c>
    </row>
    <row r="75" spans="2:73" ht="11.25" customHeight="1">
      <c r="B75" s="10"/>
      <c r="D75" s="11"/>
      <c r="E75" s="12"/>
      <c r="F75" s="12"/>
      <c r="G75" s="12"/>
      <c r="H75" s="13"/>
      <c r="I75" s="21"/>
      <c r="J75" s="24"/>
      <c r="K75" s="13"/>
      <c r="L75" s="13"/>
      <c r="M75" s="13"/>
      <c r="Q75" s="34"/>
      <c r="U75" s="34"/>
      <c r="Y75" s="13"/>
      <c r="Z75" s="13"/>
      <c r="AA75" s="13"/>
      <c r="AB75" s="24"/>
      <c r="AC75" s="23"/>
      <c r="AD75" s="17"/>
      <c r="AF75" s="11"/>
      <c r="AG75" s="12"/>
      <c r="AH75" s="12"/>
      <c r="AI75" s="12"/>
      <c r="AJ75" s="16"/>
      <c r="AM75" s="16"/>
      <c r="AO75" s="11"/>
      <c r="AP75" s="12"/>
      <c r="AQ75" s="12"/>
      <c r="AR75" s="12"/>
      <c r="AS75" s="13"/>
      <c r="AT75" s="21"/>
      <c r="AU75" s="24"/>
      <c r="AV75" s="13"/>
      <c r="AW75" s="13"/>
      <c r="AX75" s="13"/>
      <c r="BD75" s="38"/>
      <c r="BJ75" s="13"/>
      <c r="BK75" s="13"/>
      <c r="BL75" s="13"/>
      <c r="BM75" s="24"/>
      <c r="BN75" s="23"/>
      <c r="BO75" s="17"/>
      <c r="BQ75" s="11"/>
      <c r="BR75" s="12"/>
      <c r="BS75" s="12"/>
      <c r="BT75" s="12"/>
      <c r="BU75" s="16"/>
    </row>
    <row r="76" spans="2:73" ht="11.25" customHeight="1">
      <c r="B76" s="10">
        <v>36</v>
      </c>
      <c r="D76" s="11" t="s">
        <v>567</v>
      </c>
      <c r="E76" s="12" t="s">
        <v>4</v>
      </c>
      <c r="F76" s="12" t="s">
        <v>8</v>
      </c>
      <c r="G76" s="12" t="s">
        <v>6</v>
      </c>
      <c r="H76" s="15"/>
      <c r="I76" s="19"/>
      <c r="J76" s="13"/>
      <c r="K76" s="13"/>
      <c r="L76" s="13"/>
      <c r="M76" s="13"/>
      <c r="O76" s="43"/>
      <c r="P76" s="44" t="s">
        <v>133</v>
      </c>
      <c r="Q76" s="44"/>
      <c r="R76" s="44"/>
      <c r="S76" s="44"/>
      <c r="T76" s="44"/>
      <c r="U76" s="44"/>
      <c r="V76" s="44"/>
      <c r="W76" s="43"/>
      <c r="Y76" s="13"/>
      <c r="Z76" s="13"/>
      <c r="AA76" s="13"/>
      <c r="AB76" s="18"/>
      <c r="AC76" s="26"/>
      <c r="AD76" s="15"/>
      <c r="AF76" s="11" t="s">
        <v>568</v>
      </c>
      <c r="AG76" s="12" t="s">
        <v>4</v>
      </c>
      <c r="AH76" s="12" t="s">
        <v>5</v>
      </c>
      <c r="AI76" s="12" t="s">
        <v>6</v>
      </c>
      <c r="AJ76" s="16">
        <v>72</v>
      </c>
      <c r="AM76" s="16">
        <v>108</v>
      </c>
      <c r="AO76" s="11" t="s">
        <v>569</v>
      </c>
      <c r="AP76" s="12" t="s">
        <v>4</v>
      </c>
      <c r="AQ76" s="12" t="s">
        <v>45</v>
      </c>
      <c r="AR76" s="12" t="s">
        <v>6</v>
      </c>
      <c r="AS76" s="15"/>
      <c r="AT76" s="19"/>
      <c r="AU76" s="13"/>
      <c r="AV76" s="13"/>
      <c r="AW76" s="13"/>
      <c r="AX76" s="13"/>
      <c r="BD76" s="38"/>
      <c r="BJ76" s="13"/>
      <c r="BK76" s="13"/>
      <c r="BL76" s="13"/>
      <c r="BM76" s="18"/>
      <c r="BN76" s="26"/>
      <c r="BO76" s="15"/>
      <c r="BQ76" s="11" t="s">
        <v>570</v>
      </c>
      <c r="BR76" s="12" t="s">
        <v>4</v>
      </c>
      <c r="BS76" s="12" t="s">
        <v>5</v>
      </c>
      <c r="BT76" s="12" t="s">
        <v>6</v>
      </c>
      <c r="BU76" s="16">
        <v>144</v>
      </c>
    </row>
    <row r="77" spans="2:73" ht="11.25" customHeight="1">
      <c r="B77" s="10"/>
      <c r="D77" s="11"/>
      <c r="E77" s="12"/>
      <c r="F77" s="12"/>
      <c r="G77" s="12"/>
      <c r="H77" s="13"/>
      <c r="I77" s="13"/>
      <c r="J77" s="13"/>
      <c r="K77" s="13"/>
      <c r="L77" s="13"/>
      <c r="M77" s="13"/>
      <c r="O77" s="43"/>
      <c r="P77" s="44"/>
      <c r="Q77" s="44"/>
      <c r="R77" s="44"/>
      <c r="S77" s="44"/>
      <c r="T77" s="44"/>
      <c r="U77" s="44"/>
      <c r="V77" s="44"/>
      <c r="W77" s="43"/>
      <c r="Y77" s="13"/>
      <c r="Z77" s="13"/>
      <c r="AA77" s="13"/>
      <c r="AB77" s="13"/>
      <c r="AC77" s="17"/>
      <c r="AD77" s="17"/>
      <c r="AF77" s="11"/>
      <c r="AG77" s="12"/>
      <c r="AH77" s="12"/>
      <c r="AI77" s="12"/>
      <c r="AJ77" s="16"/>
      <c r="AM77" s="16"/>
      <c r="AO77" s="11"/>
      <c r="AP77" s="12"/>
      <c r="AQ77" s="12"/>
      <c r="AR77" s="12"/>
      <c r="AS77" s="13"/>
      <c r="AT77" s="13"/>
      <c r="AU77" s="13"/>
      <c r="AV77" s="13"/>
      <c r="AW77" s="13"/>
      <c r="AX77" s="13"/>
      <c r="BD77" s="38"/>
      <c r="BJ77" s="13"/>
      <c r="BK77" s="13"/>
      <c r="BL77" s="13"/>
      <c r="BM77" s="13"/>
      <c r="BN77" s="17"/>
      <c r="BO77" s="17"/>
      <c r="BQ77" s="11"/>
      <c r="BR77" s="12"/>
      <c r="BS77" s="12"/>
      <c r="BT77" s="12"/>
      <c r="BU77" s="16"/>
    </row>
    <row r="78" ht="11.25" customHeight="1">
      <c r="BD78" s="38"/>
    </row>
    <row r="79" spans="19:56" ht="11.25" customHeight="1">
      <c r="S79" s="38"/>
      <c r="BD79" s="38"/>
    </row>
    <row r="80" spans="19:56" ht="11.25" customHeight="1">
      <c r="S80" s="38"/>
      <c r="T80" s="45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46"/>
      <c r="AG80" s="28"/>
      <c r="AH80" s="28"/>
      <c r="AI80" s="28"/>
      <c r="AJ80" s="47"/>
      <c r="AK80" s="28"/>
      <c r="AL80" s="28"/>
      <c r="AM80" s="47"/>
      <c r="AN80" s="28"/>
      <c r="AO80" s="46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48"/>
    </row>
    <row r="81" ht="11.25" customHeight="1"/>
    <row r="82" ht="11.25" customHeight="1"/>
  </sheetData>
  <mergeCells count="766">
    <mergeCell ref="P76:V77"/>
    <mergeCell ref="R6:T11"/>
    <mergeCell ref="R12:T26"/>
    <mergeCell ref="R27:T35"/>
    <mergeCell ref="O73:P74"/>
    <mergeCell ref="Q73:R74"/>
    <mergeCell ref="T73:U74"/>
    <mergeCell ref="V73:W74"/>
    <mergeCell ref="O65:P72"/>
    <mergeCell ref="Q65:R66"/>
    <mergeCell ref="T65:U66"/>
    <mergeCell ref="V65:W72"/>
    <mergeCell ref="Q67:R68"/>
    <mergeCell ref="T67:U68"/>
    <mergeCell ref="Q69:R70"/>
    <mergeCell ref="T69:U70"/>
    <mergeCell ref="Q71:R72"/>
    <mergeCell ref="T71:U72"/>
    <mergeCell ref="BG40:BH43"/>
    <mergeCell ref="BB41:BC42"/>
    <mergeCell ref="BE41:BF42"/>
    <mergeCell ref="BB43:BC44"/>
    <mergeCell ref="BE43:BF44"/>
    <mergeCell ref="Q45:R46"/>
    <mergeCell ref="T45:U46"/>
    <mergeCell ref="BB37:BC38"/>
    <mergeCell ref="BE37:BF38"/>
    <mergeCell ref="BB39:BC40"/>
    <mergeCell ref="BE39:BF40"/>
    <mergeCell ref="AZ40:BA43"/>
    <mergeCell ref="BB45:BC46"/>
    <mergeCell ref="BE45:BF46"/>
    <mergeCell ref="Q37:R38"/>
    <mergeCell ref="O40:P43"/>
    <mergeCell ref="V40:W43"/>
    <mergeCell ref="Q41:R42"/>
    <mergeCell ref="T41:U42"/>
    <mergeCell ref="Q43:R44"/>
    <mergeCell ref="T43:U44"/>
    <mergeCell ref="T37:U38"/>
    <mergeCell ref="Q39:R40"/>
    <mergeCell ref="T39:U40"/>
    <mergeCell ref="BQ76:BQ77"/>
    <mergeCell ref="BQ72:BQ73"/>
    <mergeCell ref="BQ68:BQ69"/>
    <mergeCell ref="BQ64:BQ65"/>
    <mergeCell ref="BQ60:BQ61"/>
    <mergeCell ref="AR74:AR75"/>
    <mergeCell ref="AO72:AO73"/>
    <mergeCell ref="BR76:BR77"/>
    <mergeCell ref="BS76:BS77"/>
    <mergeCell ref="BT76:BT77"/>
    <mergeCell ref="BQ74:BQ75"/>
    <mergeCell ref="BR74:BR75"/>
    <mergeCell ref="BS74:BS75"/>
    <mergeCell ref="BT74:BT75"/>
    <mergeCell ref="BR72:BR73"/>
    <mergeCell ref="BS72:BS73"/>
    <mergeCell ref="BT72:BT73"/>
    <mergeCell ref="BQ70:BQ71"/>
    <mergeCell ref="BR70:BR71"/>
    <mergeCell ref="BS70:BS71"/>
    <mergeCell ref="BT70:BT71"/>
    <mergeCell ref="BR68:BR69"/>
    <mergeCell ref="BS68:BS69"/>
    <mergeCell ref="BT68:BT69"/>
    <mergeCell ref="BQ66:BQ67"/>
    <mergeCell ref="BR66:BR67"/>
    <mergeCell ref="BS66:BS67"/>
    <mergeCell ref="BT66:BT67"/>
    <mergeCell ref="BR64:BR65"/>
    <mergeCell ref="BS64:BS65"/>
    <mergeCell ref="BT64:BT65"/>
    <mergeCell ref="BQ62:BQ63"/>
    <mergeCell ref="BR62:BR63"/>
    <mergeCell ref="BS62:BS63"/>
    <mergeCell ref="BT62:BT63"/>
    <mergeCell ref="BR60:BR61"/>
    <mergeCell ref="BS60:BS61"/>
    <mergeCell ref="BT60:BT61"/>
    <mergeCell ref="AO76:AO77"/>
    <mergeCell ref="AP76:AP77"/>
    <mergeCell ref="AQ76:AQ77"/>
    <mergeCell ref="AR76:AR77"/>
    <mergeCell ref="AO74:AO75"/>
    <mergeCell ref="AP74:AP75"/>
    <mergeCell ref="AQ74:AQ75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D60:D61"/>
    <mergeCell ref="E60:E61"/>
    <mergeCell ref="F60:F61"/>
    <mergeCell ref="G60:G61"/>
    <mergeCell ref="AM76:AM77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AM68:AM69"/>
    <mergeCell ref="AM70:AM71"/>
    <mergeCell ref="AM72:AM73"/>
    <mergeCell ref="AM74:AM75"/>
    <mergeCell ref="AM60:AM61"/>
    <mergeCell ref="AM62:AM63"/>
    <mergeCell ref="AM64:AM65"/>
    <mergeCell ref="AM66:AM67"/>
    <mergeCell ref="B76:B7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B68:B69"/>
    <mergeCell ref="B70:B71"/>
    <mergeCell ref="B72:B73"/>
    <mergeCell ref="B74:B75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BU178"/>
  <sheetViews>
    <sheetView view="pageBreakPreview" zoomScale="85" zoomScaleSheetLayoutView="85" workbookViewId="0" topLeftCell="A1">
      <selection activeCell="D2" sqref="D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5" customWidth="1"/>
    <col min="6" max="6" width="6.625" style="5" customWidth="1"/>
    <col min="7" max="7" width="1.625" style="5" customWidth="1"/>
    <col min="8" max="30" width="2.625" style="5" customWidth="1"/>
    <col min="31" max="31" width="0" style="5" hidden="1" customWidth="1"/>
    <col min="32" max="32" width="9.1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9.125" style="7" customWidth="1"/>
    <col min="42" max="42" width="1.625" style="5" customWidth="1"/>
    <col min="43" max="43" width="6.625" style="5" customWidth="1"/>
    <col min="44" max="44" width="1.625" style="5" customWidth="1"/>
    <col min="45" max="67" width="2.625" style="5" customWidth="1"/>
    <col min="68" max="68" width="0" style="5" hidden="1" customWidth="1"/>
    <col min="69" max="69" width="9.1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3" ht="30" customHeight="1">
      <c r="D1" s="3" t="s">
        <v>572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9">
        <v>1</v>
      </c>
      <c r="BT1" s="30"/>
      <c r="BU1" s="30"/>
    </row>
    <row r="3" spans="31:73" ht="24.75" customHeight="1">
      <c r="AE3" s="8" t="s">
        <v>143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144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2</v>
      </c>
      <c r="BN4" s="4"/>
      <c r="BO4" s="4"/>
      <c r="BP4" s="4"/>
      <c r="BQ4" s="4"/>
      <c r="BR4" s="4"/>
      <c r="BS4" s="4"/>
      <c r="BT4" s="4"/>
      <c r="BU4" s="4"/>
    </row>
    <row r="6" spans="2:73" ht="9.75" customHeight="1">
      <c r="B6" s="10">
        <v>1</v>
      </c>
      <c r="D6" s="11" t="s">
        <v>3</v>
      </c>
      <c r="E6" s="12" t="s">
        <v>4</v>
      </c>
      <c r="F6" s="12" t="s">
        <v>5</v>
      </c>
      <c r="G6" s="12" t="s">
        <v>6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145</v>
      </c>
      <c r="AG6" s="12" t="s">
        <v>4</v>
      </c>
      <c r="AH6" s="12" t="s">
        <v>45</v>
      </c>
      <c r="AI6" s="12" t="s">
        <v>6</v>
      </c>
      <c r="AJ6" s="16">
        <v>42</v>
      </c>
      <c r="AM6" s="16">
        <v>82</v>
      </c>
      <c r="AO6" s="11" t="s">
        <v>146</v>
      </c>
      <c r="AP6" s="12" t="s">
        <v>4</v>
      </c>
      <c r="AQ6" s="12" t="s">
        <v>5</v>
      </c>
      <c r="AR6" s="12" t="s">
        <v>6</v>
      </c>
      <c r="AS6" s="13"/>
      <c r="AT6" s="13"/>
      <c r="AU6" s="13"/>
      <c r="AV6" s="13"/>
      <c r="AW6" s="13"/>
      <c r="AX6" s="13"/>
      <c r="BB6" s="28"/>
      <c r="BF6" s="28"/>
      <c r="BJ6" s="13"/>
      <c r="BK6" s="13"/>
      <c r="BL6" s="13"/>
      <c r="BM6" s="13"/>
      <c r="BN6" s="15"/>
      <c r="BO6" s="15"/>
      <c r="BQ6" s="11" t="s">
        <v>147</v>
      </c>
      <c r="BR6" s="12" t="s">
        <v>4</v>
      </c>
      <c r="BS6" s="12" t="s">
        <v>45</v>
      </c>
      <c r="BT6" s="12" t="s">
        <v>6</v>
      </c>
      <c r="BU6" s="16">
        <v>122</v>
      </c>
    </row>
    <row r="7" spans="2:73" ht="9.75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7"/>
      <c r="AT7" s="18"/>
      <c r="AU7" s="13"/>
      <c r="AV7" s="13"/>
      <c r="AW7" s="13"/>
      <c r="AX7" s="13"/>
      <c r="AZ7" s="39"/>
      <c r="BA7" s="40"/>
      <c r="BB7" s="29"/>
      <c r="BC7" s="30"/>
      <c r="BE7" s="31"/>
      <c r="BF7" s="32"/>
      <c r="BG7" s="41"/>
      <c r="BH7" s="39"/>
      <c r="BJ7" s="13"/>
      <c r="BK7" s="13"/>
      <c r="BL7" s="13"/>
      <c r="BM7" s="19"/>
      <c r="BN7" s="20"/>
      <c r="BO7" s="17"/>
      <c r="BQ7" s="11"/>
      <c r="BR7" s="12"/>
      <c r="BS7" s="12"/>
      <c r="BT7" s="12"/>
      <c r="BU7" s="16"/>
    </row>
    <row r="8" spans="2:73" ht="9.75" customHeight="1">
      <c r="B8" s="10">
        <v>2</v>
      </c>
      <c r="D8" s="11" t="s">
        <v>79</v>
      </c>
      <c r="E8" s="12" t="s">
        <v>4</v>
      </c>
      <c r="F8" s="12" t="s">
        <v>148</v>
      </c>
      <c r="G8" s="12" t="s">
        <v>6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3"/>
      <c r="AD8" s="15"/>
      <c r="AF8" s="11" t="s">
        <v>3</v>
      </c>
      <c r="AG8" s="12" t="s">
        <v>4</v>
      </c>
      <c r="AH8" s="12" t="s">
        <v>56</v>
      </c>
      <c r="AI8" s="12" t="s">
        <v>6</v>
      </c>
      <c r="AJ8" s="16">
        <v>43</v>
      </c>
      <c r="AM8" s="16">
        <v>83</v>
      </c>
      <c r="AO8" s="11" t="s">
        <v>149</v>
      </c>
      <c r="AP8" s="12" t="s">
        <v>4</v>
      </c>
      <c r="AQ8" s="12" t="s">
        <v>150</v>
      </c>
      <c r="AR8" s="12" t="s">
        <v>6</v>
      </c>
      <c r="AS8" s="13"/>
      <c r="AT8" s="21"/>
      <c r="AU8" s="22"/>
      <c r="AV8" s="13"/>
      <c r="AW8" s="13"/>
      <c r="AX8" s="13"/>
      <c r="AZ8" s="39"/>
      <c r="BA8" s="40"/>
      <c r="BB8" s="33"/>
      <c r="BC8" s="30"/>
      <c r="BD8" s="34"/>
      <c r="BE8" s="30"/>
      <c r="BF8" s="32"/>
      <c r="BG8" s="41"/>
      <c r="BH8" s="39"/>
      <c r="BJ8" s="13"/>
      <c r="BK8" s="13"/>
      <c r="BL8" s="13"/>
      <c r="BM8" s="22"/>
      <c r="BN8" s="23"/>
      <c r="BO8" s="15"/>
      <c r="BQ8" s="11" t="s">
        <v>151</v>
      </c>
      <c r="BR8" s="12" t="s">
        <v>4</v>
      </c>
      <c r="BS8" s="12" t="s">
        <v>85</v>
      </c>
      <c r="BT8" s="12" t="s">
        <v>6</v>
      </c>
      <c r="BU8" s="16">
        <v>123</v>
      </c>
    </row>
    <row r="9" spans="2:73" ht="9.75" customHeight="1">
      <c r="B9" s="10"/>
      <c r="D9" s="11"/>
      <c r="E9" s="12"/>
      <c r="F9" s="12"/>
      <c r="G9" s="12"/>
      <c r="H9" s="18"/>
      <c r="I9" s="24"/>
      <c r="J9" s="25"/>
      <c r="K9" s="13"/>
      <c r="L9" s="13"/>
      <c r="M9" s="13"/>
      <c r="R9" s="14"/>
      <c r="S9" s="14"/>
      <c r="T9" s="14"/>
      <c r="Y9" s="13"/>
      <c r="Z9" s="13"/>
      <c r="AA9" s="13"/>
      <c r="AB9" s="25"/>
      <c r="AC9" s="24"/>
      <c r="AD9" s="20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8"/>
      <c r="AT9" s="24"/>
      <c r="AU9" s="25"/>
      <c r="AV9" s="13"/>
      <c r="AW9" s="13"/>
      <c r="AX9" s="13"/>
      <c r="AZ9" s="39"/>
      <c r="BA9" s="40"/>
      <c r="BB9" s="29"/>
      <c r="BC9" s="30"/>
      <c r="BE9" s="31"/>
      <c r="BF9" s="32"/>
      <c r="BG9" s="41"/>
      <c r="BH9" s="39"/>
      <c r="BJ9" s="13"/>
      <c r="BK9" s="13"/>
      <c r="BL9" s="13"/>
      <c r="BM9" s="25"/>
      <c r="BN9" s="24"/>
      <c r="BO9" s="20"/>
      <c r="BQ9" s="11"/>
      <c r="BR9" s="12"/>
      <c r="BS9" s="12"/>
      <c r="BT9" s="12"/>
      <c r="BU9" s="16"/>
    </row>
    <row r="10" spans="2:73" ht="9.75" customHeight="1">
      <c r="B10" s="10">
        <v>3</v>
      </c>
      <c r="D10" s="11" t="s">
        <v>152</v>
      </c>
      <c r="E10" s="12" t="s">
        <v>4</v>
      </c>
      <c r="F10" s="12" t="s">
        <v>22</v>
      </c>
      <c r="G10" s="12" t="s">
        <v>6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19"/>
      <c r="AB10" s="23"/>
      <c r="AC10" s="18"/>
      <c r="AD10" s="26"/>
      <c r="AF10" s="11" t="s">
        <v>153</v>
      </c>
      <c r="AG10" s="12" t="s">
        <v>4</v>
      </c>
      <c r="AH10" s="12" t="s">
        <v>154</v>
      </c>
      <c r="AI10" s="12" t="s">
        <v>6</v>
      </c>
      <c r="AJ10" s="16">
        <v>44</v>
      </c>
      <c r="AM10" s="16">
        <v>84</v>
      </c>
      <c r="AO10" s="11" t="s">
        <v>155</v>
      </c>
      <c r="AP10" s="12" t="s">
        <v>4</v>
      </c>
      <c r="AQ10" s="12" t="s">
        <v>64</v>
      </c>
      <c r="AR10" s="12" t="s">
        <v>6</v>
      </c>
      <c r="AS10" s="19"/>
      <c r="AT10" s="13"/>
      <c r="AU10" s="21"/>
      <c r="AV10" s="13"/>
      <c r="AW10" s="13"/>
      <c r="AX10" s="13"/>
      <c r="AZ10" s="39"/>
      <c r="BA10" s="40"/>
      <c r="BB10" s="33"/>
      <c r="BC10" s="30"/>
      <c r="BD10" s="34"/>
      <c r="BE10" s="30"/>
      <c r="BF10" s="32"/>
      <c r="BG10" s="41"/>
      <c r="BH10" s="39"/>
      <c r="BJ10" s="13"/>
      <c r="BK10" s="13"/>
      <c r="BL10" s="19"/>
      <c r="BM10" s="23"/>
      <c r="BN10" s="18"/>
      <c r="BO10" s="26"/>
      <c r="BQ10" s="11" t="s">
        <v>88</v>
      </c>
      <c r="BR10" s="12" t="s">
        <v>4</v>
      </c>
      <c r="BS10" s="12" t="s">
        <v>89</v>
      </c>
      <c r="BT10" s="12" t="s">
        <v>6</v>
      </c>
      <c r="BU10" s="16">
        <v>124</v>
      </c>
    </row>
    <row r="11" spans="2:73" ht="9.75" customHeight="1">
      <c r="B11" s="10"/>
      <c r="D11" s="11"/>
      <c r="E11" s="12"/>
      <c r="F11" s="12"/>
      <c r="G11" s="12"/>
      <c r="H11" s="13"/>
      <c r="I11" s="13"/>
      <c r="J11" s="21"/>
      <c r="K11" s="22"/>
      <c r="L11" s="13"/>
      <c r="M11" s="13"/>
      <c r="R11" s="14"/>
      <c r="S11" s="14"/>
      <c r="T11" s="14"/>
      <c r="Y11" s="13"/>
      <c r="Z11" s="13"/>
      <c r="AA11" s="22"/>
      <c r="AB11" s="23"/>
      <c r="AC11" s="13"/>
      <c r="AD11" s="17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3"/>
      <c r="AT11" s="13"/>
      <c r="AU11" s="21"/>
      <c r="AV11" s="22"/>
      <c r="AW11" s="13"/>
      <c r="AX11" s="13"/>
      <c r="AZ11" s="39"/>
      <c r="BA11" s="40"/>
      <c r="BB11" s="29"/>
      <c r="BC11" s="30"/>
      <c r="BE11" s="31"/>
      <c r="BF11" s="32"/>
      <c r="BG11" s="41"/>
      <c r="BH11" s="39"/>
      <c r="BJ11" s="13"/>
      <c r="BK11" s="13"/>
      <c r="BL11" s="22"/>
      <c r="BM11" s="23"/>
      <c r="BN11" s="13"/>
      <c r="BO11" s="17"/>
      <c r="BQ11" s="11"/>
      <c r="BR11" s="12"/>
      <c r="BS11" s="12"/>
      <c r="BT11" s="12"/>
      <c r="BU11" s="16"/>
    </row>
    <row r="12" spans="2:73" ht="9.75" customHeight="1">
      <c r="B12" s="10">
        <v>4</v>
      </c>
      <c r="D12" s="11" t="s">
        <v>153</v>
      </c>
      <c r="E12" s="12" t="s">
        <v>4</v>
      </c>
      <c r="F12" s="12" t="s">
        <v>106</v>
      </c>
      <c r="G12" s="12" t="s">
        <v>6</v>
      </c>
      <c r="H12" s="13"/>
      <c r="I12" s="13"/>
      <c r="J12" s="21"/>
      <c r="K12" s="25"/>
      <c r="L12" s="13"/>
      <c r="M12" s="13"/>
      <c r="R12" s="14"/>
      <c r="S12" s="14"/>
      <c r="T12" s="14"/>
      <c r="Y12" s="13"/>
      <c r="Z12" s="13"/>
      <c r="AA12" s="25"/>
      <c r="AB12" s="23"/>
      <c r="AC12" s="15"/>
      <c r="AD12" s="15"/>
      <c r="AF12" s="11" t="s">
        <v>156</v>
      </c>
      <c r="AG12" s="12" t="s">
        <v>4</v>
      </c>
      <c r="AH12" s="12" t="s">
        <v>71</v>
      </c>
      <c r="AI12" s="12" t="s">
        <v>6</v>
      </c>
      <c r="AJ12" s="16">
        <v>45</v>
      </c>
      <c r="AM12" s="16">
        <v>85</v>
      </c>
      <c r="AO12" s="11" t="s">
        <v>157</v>
      </c>
      <c r="AP12" s="12" t="s">
        <v>4</v>
      </c>
      <c r="AQ12" s="12" t="s">
        <v>106</v>
      </c>
      <c r="AR12" s="12" t="s">
        <v>6</v>
      </c>
      <c r="AS12" s="13"/>
      <c r="AT12" s="13"/>
      <c r="AU12" s="21"/>
      <c r="AV12" s="25"/>
      <c r="AW12" s="13"/>
      <c r="AX12" s="13"/>
      <c r="AZ12" s="39"/>
      <c r="BA12" s="40"/>
      <c r="BB12" s="33"/>
      <c r="BC12" s="30"/>
      <c r="BD12" s="34"/>
      <c r="BE12" s="30"/>
      <c r="BF12" s="32"/>
      <c r="BG12" s="41"/>
      <c r="BH12" s="39"/>
      <c r="BJ12" s="13"/>
      <c r="BK12" s="13"/>
      <c r="BL12" s="25"/>
      <c r="BM12" s="23"/>
      <c r="BN12" s="15"/>
      <c r="BO12" s="15"/>
      <c r="BQ12" s="11" t="s">
        <v>158</v>
      </c>
      <c r="BR12" s="12" t="s">
        <v>4</v>
      </c>
      <c r="BS12" s="12" t="s">
        <v>20</v>
      </c>
      <c r="BT12" s="12" t="s">
        <v>6</v>
      </c>
      <c r="BU12" s="16">
        <v>125</v>
      </c>
    </row>
    <row r="13" spans="2:73" ht="9.75" customHeight="1">
      <c r="B13" s="10"/>
      <c r="D13" s="11"/>
      <c r="E13" s="12"/>
      <c r="F13" s="12"/>
      <c r="G13" s="12"/>
      <c r="H13" s="17"/>
      <c r="I13" s="18"/>
      <c r="J13" s="24"/>
      <c r="K13" s="25"/>
      <c r="L13" s="13"/>
      <c r="M13" s="13"/>
      <c r="R13" s="14"/>
      <c r="S13" s="14"/>
      <c r="T13" s="14"/>
      <c r="Y13" s="13"/>
      <c r="Z13" s="13"/>
      <c r="AA13" s="25"/>
      <c r="AB13" s="24"/>
      <c r="AC13" s="20"/>
      <c r="AD13" s="17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7"/>
      <c r="AT13" s="18"/>
      <c r="AU13" s="24"/>
      <c r="AV13" s="25"/>
      <c r="AW13" s="13"/>
      <c r="AX13" s="13"/>
      <c r="AZ13" s="35">
        <f>IF(BB7="","",IF(BB7&gt;BE7,1,0)+IF(BB9&gt;BE9,1,0)+IF(BB11&gt;BE11,1,0)+IF(BB13&gt;BE13,1,0)+IF(BB15&gt;BE15,1,0))</f>
      </c>
      <c r="BA13" s="36"/>
      <c r="BB13" s="29"/>
      <c r="BC13" s="30"/>
      <c r="BE13" s="31"/>
      <c r="BF13" s="32"/>
      <c r="BG13" s="37">
        <f>IF(BB7="","",IF(BB7&lt;BE7,1,0)+IF(BB9&lt;BE9,1,0)+IF(BB11&lt;BE11,1,0)+IF(BB13&lt;BE13,1,0)+IF(BB15&lt;BE15,1,0))</f>
      </c>
      <c r="BH13" s="42"/>
      <c r="BJ13" s="13"/>
      <c r="BK13" s="13"/>
      <c r="BL13" s="25"/>
      <c r="BM13" s="24"/>
      <c r="BN13" s="20"/>
      <c r="BO13" s="17"/>
      <c r="BQ13" s="11"/>
      <c r="BR13" s="12"/>
      <c r="BS13" s="12"/>
      <c r="BT13" s="12"/>
      <c r="BU13" s="16"/>
    </row>
    <row r="14" spans="2:73" ht="9.75" customHeight="1">
      <c r="B14" s="10">
        <v>5</v>
      </c>
      <c r="D14" s="11" t="s">
        <v>159</v>
      </c>
      <c r="E14" s="12" t="s">
        <v>4</v>
      </c>
      <c r="F14" s="12" t="s">
        <v>154</v>
      </c>
      <c r="G14" s="12" t="s">
        <v>6</v>
      </c>
      <c r="H14" s="15"/>
      <c r="I14" s="19"/>
      <c r="J14" s="13"/>
      <c r="K14" s="21"/>
      <c r="L14" s="13"/>
      <c r="M14" s="13"/>
      <c r="R14" s="14"/>
      <c r="S14" s="14"/>
      <c r="T14" s="14"/>
      <c r="Y14" s="13"/>
      <c r="Z14" s="13"/>
      <c r="AA14" s="23"/>
      <c r="AB14" s="18"/>
      <c r="AC14" s="26"/>
      <c r="AD14" s="15"/>
      <c r="AF14" s="11" t="s">
        <v>160</v>
      </c>
      <c r="AG14" s="12" t="s">
        <v>4</v>
      </c>
      <c r="AH14" s="12" t="s">
        <v>119</v>
      </c>
      <c r="AI14" s="12" t="s">
        <v>6</v>
      </c>
      <c r="AJ14" s="16">
        <v>46</v>
      </c>
      <c r="AM14" s="16">
        <v>86</v>
      </c>
      <c r="AO14" s="11" t="s">
        <v>161</v>
      </c>
      <c r="AP14" s="12" t="s">
        <v>4</v>
      </c>
      <c r="AQ14" s="12" t="s">
        <v>162</v>
      </c>
      <c r="AR14" s="12" t="s">
        <v>6</v>
      </c>
      <c r="AS14" s="15"/>
      <c r="AT14" s="19"/>
      <c r="AU14" s="13"/>
      <c r="AV14" s="21"/>
      <c r="AW14" s="13"/>
      <c r="AX14" s="13"/>
      <c r="AZ14" s="42"/>
      <c r="BA14" s="36"/>
      <c r="BB14" s="33"/>
      <c r="BC14" s="30"/>
      <c r="BD14" s="34"/>
      <c r="BE14" s="30"/>
      <c r="BF14" s="32"/>
      <c r="BG14" s="37"/>
      <c r="BH14" s="42"/>
      <c r="BJ14" s="13"/>
      <c r="BK14" s="13"/>
      <c r="BL14" s="23"/>
      <c r="BM14" s="18"/>
      <c r="BN14" s="26"/>
      <c r="BO14" s="15"/>
      <c r="BQ14" s="11" t="s">
        <v>163</v>
      </c>
      <c r="BR14" s="12" t="s">
        <v>4</v>
      </c>
      <c r="BS14" s="12" t="s">
        <v>50</v>
      </c>
      <c r="BT14" s="12" t="s">
        <v>6</v>
      </c>
      <c r="BU14" s="16">
        <v>126</v>
      </c>
    </row>
    <row r="15" spans="2:73" ht="9.75" customHeight="1">
      <c r="B15" s="10"/>
      <c r="D15" s="11"/>
      <c r="E15" s="12"/>
      <c r="F15" s="12"/>
      <c r="G15" s="12"/>
      <c r="H15" s="13"/>
      <c r="I15" s="13"/>
      <c r="J15" s="13"/>
      <c r="K15" s="21"/>
      <c r="L15" s="13"/>
      <c r="M15" s="13"/>
      <c r="R15" s="14"/>
      <c r="S15" s="14"/>
      <c r="T15" s="14"/>
      <c r="Y15" s="13"/>
      <c r="Z15" s="19"/>
      <c r="AA15" s="23"/>
      <c r="AB15" s="13"/>
      <c r="AC15" s="17"/>
      <c r="AD15" s="17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3"/>
      <c r="AT15" s="13"/>
      <c r="AU15" s="13"/>
      <c r="AV15" s="21"/>
      <c r="AW15" s="13"/>
      <c r="AX15" s="13"/>
      <c r="BB15" s="29"/>
      <c r="BC15" s="30"/>
      <c r="BE15" s="31"/>
      <c r="BF15" s="32"/>
      <c r="BJ15" s="13"/>
      <c r="BK15" s="19"/>
      <c r="BL15" s="23"/>
      <c r="BM15" s="13"/>
      <c r="BN15" s="17"/>
      <c r="BO15" s="17"/>
      <c r="BQ15" s="11"/>
      <c r="BR15" s="12"/>
      <c r="BS15" s="12"/>
      <c r="BT15" s="12"/>
      <c r="BU15" s="16"/>
    </row>
    <row r="16" spans="2:73" ht="9.75" customHeight="1">
      <c r="B16" s="10">
        <v>6</v>
      </c>
      <c r="D16" s="11" t="s">
        <v>164</v>
      </c>
      <c r="E16" s="12" t="s">
        <v>4</v>
      </c>
      <c r="F16" s="12" t="s">
        <v>26</v>
      </c>
      <c r="G16" s="12" t="s">
        <v>6</v>
      </c>
      <c r="H16" s="13"/>
      <c r="I16" s="13"/>
      <c r="J16" s="13"/>
      <c r="K16" s="21"/>
      <c r="L16" s="22"/>
      <c r="M16" s="13"/>
      <c r="R16" s="14"/>
      <c r="S16" s="14"/>
      <c r="T16" s="14"/>
      <c r="Y16" s="13"/>
      <c r="Z16" s="22"/>
      <c r="AA16" s="23"/>
      <c r="AB16" s="13"/>
      <c r="AC16" s="15"/>
      <c r="AD16" s="15"/>
      <c r="AF16" s="11" t="s">
        <v>165</v>
      </c>
      <c r="AG16" s="12" t="s">
        <v>4</v>
      </c>
      <c r="AH16" s="12" t="s">
        <v>162</v>
      </c>
      <c r="AI16" s="12" t="s">
        <v>6</v>
      </c>
      <c r="AJ16" s="16">
        <v>47</v>
      </c>
      <c r="AM16" s="16">
        <v>87</v>
      </c>
      <c r="AO16" s="11" t="s">
        <v>3</v>
      </c>
      <c r="AP16" s="12" t="s">
        <v>4</v>
      </c>
      <c r="AQ16" s="12" t="s">
        <v>166</v>
      </c>
      <c r="AR16" s="12" t="s">
        <v>6</v>
      </c>
      <c r="AS16" s="13"/>
      <c r="AT16" s="13"/>
      <c r="AU16" s="13"/>
      <c r="AV16" s="21"/>
      <c r="AW16" s="22"/>
      <c r="AX16" s="13"/>
      <c r="BB16" s="33"/>
      <c r="BC16" s="30"/>
      <c r="BD16" s="34"/>
      <c r="BE16" s="30"/>
      <c r="BF16" s="32"/>
      <c r="BJ16" s="13"/>
      <c r="BK16" s="22"/>
      <c r="BL16" s="23"/>
      <c r="BM16" s="13"/>
      <c r="BN16" s="15"/>
      <c r="BO16" s="15"/>
      <c r="BQ16" s="11" t="s">
        <v>167</v>
      </c>
      <c r="BR16" s="12" t="s">
        <v>4</v>
      </c>
      <c r="BS16" s="12" t="s">
        <v>168</v>
      </c>
      <c r="BT16" s="12" t="s">
        <v>6</v>
      </c>
      <c r="BU16" s="16">
        <v>127</v>
      </c>
    </row>
    <row r="17" spans="2:73" ht="9.75" customHeight="1">
      <c r="B17" s="10"/>
      <c r="D17" s="11"/>
      <c r="E17" s="12"/>
      <c r="F17" s="12"/>
      <c r="G17" s="12"/>
      <c r="H17" s="17"/>
      <c r="I17" s="18"/>
      <c r="J17" s="13"/>
      <c r="K17" s="21"/>
      <c r="L17" s="25"/>
      <c r="M17" s="13"/>
      <c r="R17" s="14"/>
      <c r="S17" s="14"/>
      <c r="T17" s="14"/>
      <c r="Y17" s="13"/>
      <c r="Z17" s="25"/>
      <c r="AA17" s="23"/>
      <c r="AB17" s="19"/>
      <c r="AC17" s="20"/>
      <c r="AD17" s="17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17"/>
      <c r="AT17" s="18"/>
      <c r="AU17" s="13"/>
      <c r="AV17" s="21"/>
      <c r="AW17" s="25"/>
      <c r="AX17" s="13"/>
      <c r="BB17" s="34"/>
      <c r="BF17" s="34"/>
      <c r="BJ17" s="13"/>
      <c r="BK17" s="25"/>
      <c r="BL17" s="23"/>
      <c r="BM17" s="19"/>
      <c r="BN17" s="20"/>
      <c r="BO17" s="17"/>
      <c r="BQ17" s="11"/>
      <c r="BR17" s="12"/>
      <c r="BS17" s="12"/>
      <c r="BT17" s="12"/>
      <c r="BU17" s="16"/>
    </row>
    <row r="18" spans="2:73" ht="9.75" customHeight="1">
      <c r="B18" s="10">
        <v>7</v>
      </c>
      <c r="D18" s="11" t="s">
        <v>43</v>
      </c>
      <c r="E18" s="12" t="s">
        <v>4</v>
      </c>
      <c r="F18" s="12" t="s">
        <v>12</v>
      </c>
      <c r="G18" s="12" t="s">
        <v>6</v>
      </c>
      <c r="H18" s="13"/>
      <c r="I18" s="21"/>
      <c r="J18" s="22"/>
      <c r="K18" s="25"/>
      <c r="L18" s="25"/>
      <c r="M18" s="13"/>
      <c r="R18" s="14"/>
      <c r="S18" s="14"/>
      <c r="T18" s="14"/>
      <c r="Y18" s="13"/>
      <c r="Z18" s="25"/>
      <c r="AA18" s="25"/>
      <c r="AB18" s="22"/>
      <c r="AC18" s="26"/>
      <c r="AD18" s="15"/>
      <c r="AF18" s="11" t="s">
        <v>169</v>
      </c>
      <c r="AG18" s="12" t="s">
        <v>4</v>
      </c>
      <c r="AH18" s="12" t="s">
        <v>170</v>
      </c>
      <c r="AI18" s="12" t="s">
        <v>6</v>
      </c>
      <c r="AJ18" s="16">
        <v>48</v>
      </c>
      <c r="AM18" s="16">
        <v>88</v>
      </c>
      <c r="AO18" s="11" t="s">
        <v>171</v>
      </c>
      <c r="AP18" s="12" t="s">
        <v>4</v>
      </c>
      <c r="AQ18" s="12" t="s">
        <v>31</v>
      </c>
      <c r="AR18" s="12" t="s">
        <v>6</v>
      </c>
      <c r="AS18" s="15"/>
      <c r="AT18" s="19"/>
      <c r="AU18" s="22"/>
      <c r="AV18" s="25"/>
      <c r="AW18" s="25"/>
      <c r="AX18" s="13"/>
      <c r="AZ18" s="43"/>
      <c r="BA18" s="44" t="s">
        <v>133</v>
      </c>
      <c r="BB18" s="44"/>
      <c r="BC18" s="44"/>
      <c r="BD18" s="44"/>
      <c r="BE18" s="44"/>
      <c r="BF18" s="44"/>
      <c r="BG18" s="44"/>
      <c r="BH18" s="43"/>
      <c r="BJ18" s="13"/>
      <c r="BK18" s="25"/>
      <c r="BL18" s="25"/>
      <c r="BM18" s="22"/>
      <c r="BN18" s="26"/>
      <c r="BO18" s="15"/>
      <c r="BQ18" s="11" t="s">
        <v>172</v>
      </c>
      <c r="BR18" s="12" t="s">
        <v>4</v>
      </c>
      <c r="BS18" s="12" t="s">
        <v>173</v>
      </c>
      <c r="BT18" s="12" t="s">
        <v>6</v>
      </c>
      <c r="BU18" s="16">
        <v>128</v>
      </c>
    </row>
    <row r="19" spans="2:73" ht="9.75" customHeight="1">
      <c r="B19" s="10"/>
      <c r="D19" s="11"/>
      <c r="E19" s="12"/>
      <c r="F19" s="12"/>
      <c r="G19" s="12"/>
      <c r="H19" s="18"/>
      <c r="I19" s="24"/>
      <c r="J19" s="25"/>
      <c r="K19" s="25"/>
      <c r="L19" s="25"/>
      <c r="M19" s="13"/>
      <c r="R19" s="14"/>
      <c r="S19" s="14"/>
      <c r="T19" s="14"/>
      <c r="Y19" s="13"/>
      <c r="Z19" s="25"/>
      <c r="AA19" s="25"/>
      <c r="AB19" s="23"/>
      <c r="AC19" s="17"/>
      <c r="AD19" s="17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3"/>
      <c r="AT19" s="13"/>
      <c r="AU19" s="21"/>
      <c r="AV19" s="25"/>
      <c r="AW19" s="25"/>
      <c r="AX19" s="13"/>
      <c r="AZ19" s="43"/>
      <c r="BA19" s="44"/>
      <c r="BB19" s="44"/>
      <c r="BC19" s="44"/>
      <c r="BD19" s="44"/>
      <c r="BE19" s="44"/>
      <c r="BF19" s="44"/>
      <c r="BG19" s="44"/>
      <c r="BH19" s="43"/>
      <c r="BJ19" s="13"/>
      <c r="BK19" s="25"/>
      <c r="BL19" s="25"/>
      <c r="BM19" s="23"/>
      <c r="BN19" s="17"/>
      <c r="BO19" s="17"/>
      <c r="BQ19" s="11"/>
      <c r="BR19" s="12"/>
      <c r="BS19" s="12"/>
      <c r="BT19" s="12"/>
      <c r="BU19" s="16"/>
    </row>
    <row r="20" spans="2:73" ht="9.75" customHeight="1">
      <c r="B20" s="10">
        <v>8</v>
      </c>
      <c r="D20" s="11" t="s">
        <v>174</v>
      </c>
      <c r="E20" s="12" t="s">
        <v>4</v>
      </c>
      <c r="F20" s="12" t="s">
        <v>175</v>
      </c>
      <c r="G20" s="12" t="s">
        <v>6</v>
      </c>
      <c r="H20" s="19"/>
      <c r="I20" s="13"/>
      <c r="J20" s="21"/>
      <c r="K20" s="25"/>
      <c r="L20" s="25"/>
      <c r="M20" s="13"/>
      <c r="R20" s="14"/>
      <c r="S20" s="14"/>
      <c r="T20" s="14"/>
      <c r="Y20" s="13"/>
      <c r="Z20" s="25"/>
      <c r="AA20" s="24"/>
      <c r="AB20" s="23"/>
      <c r="AC20" s="13"/>
      <c r="AD20" s="15"/>
      <c r="AF20" s="11" t="s">
        <v>366</v>
      </c>
      <c r="AG20" s="12" t="s">
        <v>4</v>
      </c>
      <c r="AH20" s="12" t="s">
        <v>166</v>
      </c>
      <c r="AI20" s="12" t="s">
        <v>6</v>
      </c>
      <c r="AJ20" s="16">
        <v>49</v>
      </c>
      <c r="AM20" s="16">
        <v>89</v>
      </c>
      <c r="AO20" s="11" t="s">
        <v>176</v>
      </c>
      <c r="AP20" s="12" t="s">
        <v>4</v>
      </c>
      <c r="AQ20" s="12" t="s">
        <v>22</v>
      </c>
      <c r="AR20" s="12" t="s">
        <v>6</v>
      </c>
      <c r="AS20" s="13"/>
      <c r="AT20" s="13"/>
      <c r="AU20" s="21"/>
      <c r="AV20" s="24"/>
      <c r="AW20" s="25"/>
      <c r="AX20" s="13"/>
      <c r="BJ20" s="13"/>
      <c r="BK20" s="25"/>
      <c r="BL20" s="24"/>
      <c r="BM20" s="23"/>
      <c r="BN20" s="13"/>
      <c r="BO20" s="15"/>
      <c r="BQ20" s="11" t="s">
        <v>177</v>
      </c>
      <c r="BR20" s="12" t="s">
        <v>4</v>
      </c>
      <c r="BS20" s="12" t="s">
        <v>71</v>
      </c>
      <c r="BT20" s="12" t="s">
        <v>6</v>
      </c>
      <c r="BU20" s="16">
        <v>129</v>
      </c>
    </row>
    <row r="21" spans="2:73" ht="9.75" customHeight="1">
      <c r="B21" s="10"/>
      <c r="D21" s="11"/>
      <c r="E21" s="12"/>
      <c r="F21" s="12"/>
      <c r="G21" s="12"/>
      <c r="H21" s="13"/>
      <c r="I21" s="13"/>
      <c r="J21" s="21"/>
      <c r="K21" s="24"/>
      <c r="L21" s="25"/>
      <c r="M21" s="13"/>
      <c r="R21" s="14"/>
      <c r="S21" s="14"/>
      <c r="T21" s="14"/>
      <c r="Y21" s="13"/>
      <c r="Z21" s="23"/>
      <c r="AA21" s="18"/>
      <c r="AB21" s="23"/>
      <c r="AC21" s="19"/>
      <c r="AD21" s="20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18"/>
      <c r="AT21" s="13"/>
      <c r="AU21" s="21"/>
      <c r="AV21" s="13"/>
      <c r="AW21" s="21"/>
      <c r="AX21" s="13"/>
      <c r="BJ21" s="13"/>
      <c r="BK21" s="23"/>
      <c r="BL21" s="18"/>
      <c r="BM21" s="23"/>
      <c r="BN21" s="19"/>
      <c r="BO21" s="20"/>
      <c r="BQ21" s="11"/>
      <c r="BR21" s="12"/>
      <c r="BS21" s="12"/>
      <c r="BT21" s="12"/>
      <c r="BU21" s="16"/>
    </row>
    <row r="22" spans="2:73" ht="9.75" customHeight="1">
      <c r="B22" s="10">
        <v>9</v>
      </c>
      <c r="D22" s="11" t="s">
        <v>178</v>
      </c>
      <c r="E22" s="12" t="s">
        <v>4</v>
      </c>
      <c r="F22" s="12" t="s">
        <v>56</v>
      </c>
      <c r="G22" s="12" t="s">
        <v>6</v>
      </c>
      <c r="H22" s="13"/>
      <c r="I22" s="13"/>
      <c r="J22" s="21"/>
      <c r="K22" s="13"/>
      <c r="L22" s="21"/>
      <c r="M22" s="13"/>
      <c r="R22" s="14"/>
      <c r="S22" s="14"/>
      <c r="T22" s="14"/>
      <c r="Y22" s="13"/>
      <c r="Z22" s="23"/>
      <c r="AA22" s="13"/>
      <c r="AB22" s="25"/>
      <c r="AC22" s="22"/>
      <c r="AD22" s="26"/>
      <c r="AF22" s="11" t="s">
        <v>179</v>
      </c>
      <c r="AG22" s="12" t="s">
        <v>4</v>
      </c>
      <c r="AH22" s="12" t="s">
        <v>42</v>
      </c>
      <c r="AI22" s="12" t="s">
        <v>6</v>
      </c>
      <c r="AJ22" s="16">
        <v>50</v>
      </c>
      <c r="AM22" s="16">
        <v>90</v>
      </c>
      <c r="AO22" s="11" t="s">
        <v>180</v>
      </c>
      <c r="AP22" s="12" t="s">
        <v>4</v>
      </c>
      <c r="AQ22" s="12" t="s">
        <v>56</v>
      </c>
      <c r="AR22" s="12" t="s">
        <v>6</v>
      </c>
      <c r="AS22" s="19"/>
      <c r="AT22" s="22"/>
      <c r="AU22" s="25"/>
      <c r="AV22" s="13"/>
      <c r="AW22" s="21"/>
      <c r="AX22" s="13"/>
      <c r="BJ22" s="13"/>
      <c r="BK22" s="23"/>
      <c r="BL22" s="13"/>
      <c r="BM22" s="25"/>
      <c r="BN22" s="22"/>
      <c r="BO22" s="26"/>
      <c r="BQ22" s="11" t="s">
        <v>181</v>
      </c>
      <c r="BR22" s="12" t="s">
        <v>4</v>
      </c>
      <c r="BS22" s="12" t="s">
        <v>162</v>
      </c>
      <c r="BT22" s="12" t="s">
        <v>6</v>
      </c>
      <c r="BU22" s="16">
        <v>130</v>
      </c>
    </row>
    <row r="23" spans="2:73" ht="9.75" customHeight="1">
      <c r="B23" s="10"/>
      <c r="D23" s="11"/>
      <c r="E23" s="12"/>
      <c r="F23" s="12"/>
      <c r="G23" s="12"/>
      <c r="H23" s="18"/>
      <c r="I23" s="13"/>
      <c r="J23" s="21"/>
      <c r="K23" s="13"/>
      <c r="L23" s="21"/>
      <c r="M23" s="13"/>
      <c r="R23" s="14"/>
      <c r="S23" s="14"/>
      <c r="T23" s="14"/>
      <c r="Y23" s="13"/>
      <c r="Z23" s="23"/>
      <c r="AA23" s="13"/>
      <c r="AB23" s="24"/>
      <c r="AC23" s="23"/>
      <c r="AD23" s="17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3"/>
      <c r="AT23" s="21"/>
      <c r="AU23" s="24"/>
      <c r="AV23" s="13"/>
      <c r="AW23" s="21"/>
      <c r="AX23" s="13"/>
      <c r="BJ23" s="13"/>
      <c r="BK23" s="23"/>
      <c r="BL23" s="13"/>
      <c r="BM23" s="24"/>
      <c r="BN23" s="23"/>
      <c r="BO23" s="17"/>
      <c r="BQ23" s="11"/>
      <c r="BR23" s="12"/>
      <c r="BS23" s="12"/>
      <c r="BT23" s="12"/>
      <c r="BU23" s="16"/>
    </row>
    <row r="24" spans="2:73" ht="9.75" customHeight="1">
      <c r="B24" s="10">
        <v>10</v>
      </c>
      <c r="D24" s="11" t="s">
        <v>367</v>
      </c>
      <c r="E24" s="12" t="s">
        <v>4</v>
      </c>
      <c r="F24" s="12" t="s">
        <v>94</v>
      </c>
      <c r="G24" s="12" t="s">
        <v>6</v>
      </c>
      <c r="H24" s="19"/>
      <c r="I24" s="22"/>
      <c r="J24" s="25"/>
      <c r="K24" s="13"/>
      <c r="L24" s="21"/>
      <c r="M24" s="13"/>
      <c r="R24" s="14"/>
      <c r="S24" s="14"/>
      <c r="T24" s="14"/>
      <c r="Y24" s="13"/>
      <c r="Z24" s="23"/>
      <c r="AA24" s="13"/>
      <c r="AB24" s="18"/>
      <c r="AC24" s="26"/>
      <c r="AD24" s="15"/>
      <c r="AF24" s="11" t="s">
        <v>182</v>
      </c>
      <c r="AG24" s="12" t="s">
        <v>4</v>
      </c>
      <c r="AH24" s="12" t="s">
        <v>31</v>
      </c>
      <c r="AI24" s="12" t="s">
        <v>6</v>
      </c>
      <c r="AJ24" s="16">
        <v>51</v>
      </c>
      <c r="AM24" s="16">
        <v>91</v>
      </c>
      <c r="AO24" s="11" t="s">
        <v>115</v>
      </c>
      <c r="AP24" s="12" t="s">
        <v>4</v>
      </c>
      <c r="AQ24" s="12" t="s">
        <v>148</v>
      </c>
      <c r="AR24" s="12" t="s">
        <v>6</v>
      </c>
      <c r="AS24" s="15"/>
      <c r="AT24" s="19"/>
      <c r="AU24" s="13"/>
      <c r="AV24" s="13"/>
      <c r="AW24" s="21"/>
      <c r="AX24" s="13"/>
      <c r="BJ24" s="13"/>
      <c r="BK24" s="23"/>
      <c r="BL24" s="13"/>
      <c r="BM24" s="18"/>
      <c r="BN24" s="26"/>
      <c r="BO24" s="15"/>
      <c r="BQ24" s="11" t="s">
        <v>174</v>
      </c>
      <c r="BR24" s="12" t="s">
        <v>4</v>
      </c>
      <c r="BS24" s="12" t="s">
        <v>150</v>
      </c>
      <c r="BT24" s="12" t="s">
        <v>6</v>
      </c>
      <c r="BU24" s="16">
        <v>131</v>
      </c>
    </row>
    <row r="25" spans="2:73" ht="9.75" customHeight="1">
      <c r="B25" s="10"/>
      <c r="D25" s="11"/>
      <c r="E25" s="12"/>
      <c r="F25" s="12"/>
      <c r="G25" s="12"/>
      <c r="H25" s="13"/>
      <c r="I25" s="21"/>
      <c r="J25" s="24"/>
      <c r="K25" s="13"/>
      <c r="L25" s="21"/>
      <c r="M25" s="13"/>
      <c r="R25" s="14"/>
      <c r="S25" s="14"/>
      <c r="T25" s="14"/>
      <c r="Y25" s="19"/>
      <c r="Z25" s="23"/>
      <c r="AA25" s="13"/>
      <c r="AB25" s="13"/>
      <c r="AC25" s="17"/>
      <c r="AD25" s="17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3"/>
      <c r="AT25" s="13"/>
      <c r="AU25" s="13"/>
      <c r="AV25" s="13"/>
      <c r="AW25" s="21"/>
      <c r="AX25" s="13"/>
      <c r="BJ25" s="19"/>
      <c r="BK25" s="23"/>
      <c r="BL25" s="13"/>
      <c r="BM25" s="13"/>
      <c r="BN25" s="17"/>
      <c r="BO25" s="17"/>
      <c r="BQ25" s="11"/>
      <c r="BR25" s="12"/>
      <c r="BS25" s="12"/>
      <c r="BT25" s="12"/>
      <c r="BU25" s="16"/>
    </row>
    <row r="26" spans="2:73" ht="9.75" customHeight="1">
      <c r="B26" s="10">
        <v>11</v>
      </c>
      <c r="D26" s="11" t="s">
        <v>183</v>
      </c>
      <c r="E26" s="12" t="s">
        <v>4</v>
      </c>
      <c r="F26" s="12" t="s">
        <v>71</v>
      </c>
      <c r="G26" s="12" t="s">
        <v>6</v>
      </c>
      <c r="H26" s="15"/>
      <c r="I26" s="19"/>
      <c r="J26" s="13"/>
      <c r="K26" s="13"/>
      <c r="L26" s="21"/>
      <c r="M26" s="13"/>
      <c r="R26" s="14"/>
      <c r="S26" s="14"/>
      <c r="T26" s="14"/>
      <c r="Y26" s="22"/>
      <c r="Z26" s="23"/>
      <c r="AA26" s="13"/>
      <c r="AB26" s="13"/>
      <c r="AC26" s="15"/>
      <c r="AD26" s="15"/>
      <c r="AF26" s="11" t="s">
        <v>184</v>
      </c>
      <c r="AG26" s="12" t="s">
        <v>4</v>
      </c>
      <c r="AH26" s="12" t="s">
        <v>40</v>
      </c>
      <c r="AI26" s="12" t="s">
        <v>6</v>
      </c>
      <c r="AJ26" s="16">
        <v>52</v>
      </c>
      <c r="AM26" s="16">
        <v>92</v>
      </c>
      <c r="AO26" s="11" t="s">
        <v>185</v>
      </c>
      <c r="AP26" s="12" t="s">
        <v>4</v>
      </c>
      <c r="AQ26" s="12" t="s">
        <v>20</v>
      </c>
      <c r="AR26" s="12" t="s">
        <v>6</v>
      </c>
      <c r="AS26" s="13"/>
      <c r="AT26" s="13"/>
      <c r="AU26" s="13"/>
      <c r="AV26" s="13"/>
      <c r="AW26" s="21"/>
      <c r="AX26" s="22"/>
      <c r="BJ26" s="22"/>
      <c r="BK26" s="23"/>
      <c r="BL26" s="13"/>
      <c r="BM26" s="13"/>
      <c r="BN26" s="15"/>
      <c r="BO26" s="15"/>
      <c r="BQ26" s="11" t="s">
        <v>88</v>
      </c>
      <c r="BR26" s="12" t="s">
        <v>4</v>
      </c>
      <c r="BS26" s="12" t="s">
        <v>106</v>
      </c>
      <c r="BT26" s="12" t="s">
        <v>6</v>
      </c>
      <c r="BU26" s="16">
        <v>132</v>
      </c>
    </row>
    <row r="27" spans="2:73" ht="9.75" customHeight="1">
      <c r="B27" s="10"/>
      <c r="D27" s="11"/>
      <c r="E27" s="12"/>
      <c r="F27" s="12"/>
      <c r="G27" s="12"/>
      <c r="H27" s="13"/>
      <c r="I27" s="13"/>
      <c r="J27" s="13"/>
      <c r="K27" s="13"/>
      <c r="L27" s="21"/>
      <c r="M27" s="13"/>
      <c r="R27" s="14"/>
      <c r="S27" s="14"/>
      <c r="T27" s="14"/>
      <c r="Y27" s="25"/>
      <c r="Z27" s="23"/>
      <c r="AA27" s="13"/>
      <c r="AB27" s="19"/>
      <c r="AC27" s="20"/>
      <c r="AD27" s="17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7"/>
      <c r="AT27" s="18"/>
      <c r="AU27" s="13"/>
      <c r="AV27" s="13"/>
      <c r="AW27" s="21"/>
      <c r="AX27" s="25"/>
      <c r="BJ27" s="25"/>
      <c r="BK27" s="23"/>
      <c r="BL27" s="13"/>
      <c r="BM27" s="19"/>
      <c r="BN27" s="20"/>
      <c r="BO27" s="17"/>
      <c r="BQ27" s="11"/>
      <c r="BR27" s="12"/>
      <c r="BS27" s="12"/>
      <c r="BT27" s="12"/>
      <c r="BU27" s="16"/>
    </row>
    <row r="28" spans="2:73" ht="9.75" customHeight="1">
      <c r="B28" s="10">
        <v>12</v>
      </c>
      <c r="D28" s="11" t="s">
        <v>114</v>
      </c>
      <c r="E28" s="12" t="s">
        <v>4</v>
      </c>
      <c r="F28" s="12" t="s">
        <v>56</v>
      </c>
      <c r="G28" s="12" t="s">
        <v>6</v>
      </c>
      <c r="H28" s="13"/>
      <c r="I28" s="13"/>
      <c r="J28" s="13"/>
      <c r="K28" s="13"/>
      <c r="L28" s="21"/>
      <c r="M28" s="22"/>
      <c r="R28" s="14"/>
      <c r="S28" s="14"/>
      <c r="T28" s="14"/>
      <c r="Y28" s="25"/>
      <c r="Z28" s="23"/>
      <c r="AA28" s="13"/>
      <c r="AB28" s="22"/>
      <c r="AC28" s="23"/>
      <c r="AD28" s="15"/>
      <c r="AF28" s="11" t="s">
        <v>186</v>
      </c>
      <c r="AG28" s="12" t="s">
        <v>4</v>
      </c>
      <c r="AH28" s="12" t="s">
        <v>150</v>
      </c>
      <c r="AI28" s="12" t="s">
        <v>6</v>
      </c>
      <c r="AJ28" s="16">
        <v>53</v>
      </c>
      <c r="AM28" s="16">
        <v>93</v>
      </c>
      <c r="AO28" s="11" t="s">
        <v>187</v>
      </c>
      <c r="AP28" s="12" t="s">
        <v>4</v>
      </c>
      <c r="AQ28" s="12" t="s">
        <v>50</v>
      </c>
      <c r="AR28" s="12" t="s">
        <v>6</v>
      </c>
      <c r="AS28" s="13"/>
      <c r="AT28" s="21"/>
      <c r="AU28" s="22"/>
      <c r="AV28" s="13"/>
      <c r="AW28" s="21"/>
      <c r="AX28" s="25"/>
      <c r="BJ28" s="25"/>
      <c r="BK28" s="23"/>
      <c r="BL28" s="13"/>
      <c r="BM28" s="22"/>
      <c r="BN28" s="23"/>
      <c r="BO28" s="15"/>
      <c r="BQ28" s="11" t="s">
        <v>368</v>
      </c>
      <c r="BR28" s="12" t="s">
        <v>4</v>
      </c>
      <c r="BS28" s="12" t="s">
        <v>94</v>
      </c>
      <c r="BT28" s="12" t="s">
        <v>6</v>
      </c>
      <c r="BU28" s="16">
        <v>133</v>
      </c>
    </row>
    <row r="29" spans="2:73" ht="9.75" customHeight="1">
      <c r="B29" s="10"/>
      <c r="D29" s="11"/>
      <c r="E29" s="12"/>
      <c r="F29" s="12"/>
      <c r="G29" s="12"/>
      <c r="H29" s="17"/>
      <c r="I29" s="18"/>
      <c r="J29" s="13"/>
      <c r="K29" s="13"/>
      <c r="L29" s="21"/>
      <c r="M29" s="25"/>
      <c r="R29" s="14"/>
      <c r="S29" s="14"/>
      <c r="T29" s="14"/>
      <c r="Y29" s="25"/>
      <c r="Z29" s="23"/>
      <c r="AA29" s="13"/>
      <c r="AB29" s="25"/>
      <c r="AC29" s="24"/>
      <c r="AD29" s="20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8"/>
      <c r="AT29" s="24"/>
      <c r="AU29" s="25"/>
      <c r="AV29" s="13"/>
      <c r="AW29" s="21"/>
      <c r="AX29" s="25"/>
      <c r="BJ29" s="25"/>
      <c r="BK29" s="23"/>
      <c r="BL29" s="13"/>
      <c r="BM29" s="25"/>
      <c r="BN29" s="24"/>
      <c r="BO29" s="20"/>
      <c r="BQ29" s="11"/>
      <c r="BR29" s="12"/>
      <c r="BS29" s="12"/>
      <c r="BT29" s="12"/>
      <c r="BU29" s="16"/>
    </row>
    <row r="30" spans="2:73" ht="9.75" customHeight="1">
      <c r="B30" s="10">
        <v>13</v>
      </c>
      <c r="D30" s="11" t="s">
        <v>188</v>
      </c>
      <c r="E30" s="12" t="s">
        <v>4</v>
      </c>
      <c r="F30" s="12" t="s">
        <v>173</v>
      </c>
      <c r="G30" s="12" t="s">
        <v>6</v>
      </c>
      <c r="H30" s="13"/>
      <c r="I30" s="21"/>
      <c r="J30" s="22"/>
      <c r="K30" s="13"/>
      <c r="L30" s="21"/>
      <c r="M30" s="25"/>
      <c r="R30" s="14"/>
      <c r="S30" s="14"/>
      <c r="T30" s="14"/>
      <c r="Y30" s="25"/>
      <c r="Z30" s="23"/>
      <c r="AA30" s="19"/>
      <c r="AB30" s="23"/>
      <c r="AC30" s="18"/>
      <c r="AD30" s="26"/>
      <c r="AF30" s="11" t="s">
        <v>189</v>
      </c>
      <c r="AG30" s="12" t="s">
        <v>4</v>
      </c>
      <c r="AH30" s="12" t="s">
        <v>190</v>
      </c>
      <c r="AI30" s="12" t="s">
        <v>6</v>
      </c>
      <c r="AJ30" s="16">
        <v>54</v>
      </c>
      <c r="AM30" s="16">
        <v>94</v>
      </c>
      <c r="AO30" s="11" t="s">
        <v>191</v>
      </c>
      <c r="AP30" s="12" t="s">
        <v>4</v>
      </c>
      <c r="AQ30" s="12" t="s">
        <v>173</v>
      </c>
      <c r="AR30" s="12" t="s">
        <v>6</v>
      </c>
      <c r="AS30" s="19"/>
      <c r="AT30" s="13"/>
      <c r="AU30" s="21"/>
      <c r="AV30" s="13"/>
      <c r="AW30" s="21"/>
      <c r="AX30" s="25"/>
      <c r="BJ30" s="25"/>
      <c r="BK30" s="23"/>
      <c r="BL30" s="19"/>
      <c r="BM30" s="23"/>
      <c r="BN30" s="18"/>
      <c r="BO30" s="26"/>
      <c r="BQ30" s="11" t="s">
        <v>192</v>
      </c>
      <c r="BR30" s="12" t="s">
        <v>4</v>
      </c>
      <c r="BS30" s="12" t="s">
        <v>22</v>
      </c>
      <c r="BT30" s="12" t="s">
        <v>6</v>
      </c>
      <c r="BU30" s="16">
        <v>134</v>
      </c>
    </row>
    <row r="31" spans="2:73" ht="9.75" customHeight="1">
      <c r="B31" s="10"/>
      <c r="D31" s="11"/>
      <c r="E31" s="12"/>
      <c r="F31" s="12"/>
      <c r="G31" s="12"/>
      <c r="H31" s="18"/>
      <c r="I31" s="24"/>
      <c r="J31" s="25"/>
      <c r="K31" s="13"/>
      <c r="L31" s="21"/>
      <c r="M31" s="25"/>
      <c r="R31" s="14"/>
      <c r="S31" s="14"/>
      <c r="T31" s="14"/>
      <c r="Y31" s="25"/>
      <c r="Z31" s="25"/>
      <c r="AA31" s="22"/>
      <c r="AB31" s="23"/>
      <c r="AC31" s="13"/>
      <c r="AD31" s="17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3"/>
      <c r="AT31" s="13"/>
      <c r="AU31" s="21"/>
      <c r="AV31" s="22"/>
      <c r="AW31" s="25"/>
      <c r="AX31" s="25"/>
      <c r="BJ31" s="25"/>
      <c r="BK31" s="25"/>
      <c r="BL31" s="22"/>
      <c r="BM31" s="23"/>
      <c r="BN31" s="13"/>
      <c r="BO31" s="17"/>
      <c r="BQ31" s="11"/>
      <c r="BR31" s="12"/>
      <c r="BS31" s="12"/>
      <c r="BT31" s="12"/>
      <c r="BU31" s="16"/>
    </row>
    <row r="32" spans="2:73" ht="9.75" customHeight="1">
      <c r="B32" s="10">
        <v>14</v>
      </c>
      <c r="D32" s="11" t="s">
        <v>193</v>
      </c>
      <c r="E32" s="12" t="s">
        <v>4</v>
      </c>
      <c r="F32" s="12" t="s">
        <v>162</v>
      </c>
      <c r="G32" s="12" t="s">
        <v>6</v>
      </c>
      <c r="H32" s="19"/>
      <c r="I32" s="13"/>
      <c r="J32" s="21"/>
      <c r="K32" s="13"/>
      <c r="L32" s="21"/>
      <c r="M32" s="25"/>
      <c r="R32" s="14"/>
      <c r="S32" s="14"/>
      <c r="T32" s="14"/>
      <c r="Y32" s="25"/>
      <c r="Z32" s="25"/>
      <c r="AA32" s="25"/>
      <c r="AB32" s="23"/>
      <c r="AC32" s="15"/>
      <c r="AD32" s="15"/>
      <c r="AF32" s="11" t="s">
        <v>194</v>
      </c>
      <c r="AG32" s="12" t="s">
        <v>4</v>
      </c>
      <c r="AH32" s="12" t="s">
        <v>106</v>
      </c>
      <c r="AI32" s="12" t="s">
        <v>6</v>
      </c>
      <c r="AJ32" s="16">
        <v>55</v>
      </c>
      <c r="AM32" s="16">
        <v>95</v>
      </c>
      <c r="AO32" s="11" t="s">
        <v>195</v>
      </c>
      <c r="AP32" s="12" t="s">
        <v>4</v>
      </c>
      <c r="AQ32" s="12" t="s">
        <v>119</v>
      </c>
      <c r="AR32" s="12" t="s">
        <v>6</v>
      </c>
      <c r="AS32" s="13"/>
      <c r="AT32" s="13"/>
      <c r="AU32" s="21"/>
      <c r="AV32" s="25"/>
      <c r="AW32" s="25"/>
      <c r="AX32" s="25"/>
      <c r="BJ32" s="25"/>
      <c r="BK32" s="25"/>
      <c r="BL32" s="25"/>
      <c r="BM32" s="23"/>
      <c r="BN32" s="15"/>
      <c r="BO32" s="15"/>
      <c r="BQ32" s="11" t="s">
        <v>10</v>
      </c>
      <c r="BR32" s="12" t="s">
        <v>4</v>
      </c>
      <c r="BS32" s="12" t="s">
        <v>190</v>
      </c>
      <c r="BT32" s="12" t="s">
        <v>6</v>
      </c>
      <c r="BU32" s="16">
        <v>135</v>
      </c>
    </row>
    <row r="33" spans="2:73" ht="9.75" customHeight="1">
      <c r="B33" s="10"/>
      <c r="D33" s="11"/>
      <c r="E33" s="12"/>
      <c r="F33" s="12"/>
      <c r="G33" s="12"/>
      <c r="H33" s="13"/>
      <c r="I33" s="13"/>
      <c r="J33" s="21"/>
      <c r="K33" s="22"/>
      <c r="L33" s="25"/>
      <c r="M33" s="25"/>
      <c r="R33" s="14"/>
      <c r="S33" s="14"/>
      <c r="T33" s="14"/>
      <c r="Y33" s="25"/>
      <c r="Z33" s="25"/>
      <c r="AA33" s="25"/>
      <c r="AB33" s="24"/>
      <c r="AC33" s="20"/>
      <c r="AD33" s="17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7"/>
      <c r="AT33" s="18"/>
      <c r="AU33" s="24"/>
      <c r="AV33" s="25"/>
      <c r="AW33" s="25"/>
      <c r="AX33" s="25"/>
      <c r="BJ33" s="25"/>
      <c r="BK33" s="25"/>
      <c r="BL33" s="25"/>
      <c r="BM33" s="24"/>
      <c r="BN33" s="20"/>
      <c r="BO33" s="17"/>
      <c r="BQ33" s="11"/>
      <c r="BR33" s="12"/>
      <c r="BS33" s="12"/>
      <c r="BT33" s="12"/>
      <c r="BU33" s="16"/>
    </row>
    <row r="34" spans="2:73" ht="9.75" customHeight="1">
      <c r="B34" s="10">
        <v>15</v>
      </c>
      <c r="D34" s="11" t="s">
        <v>196</v>
      </c>
      <c r="E34" s="12" t="s">
        <v>4</v>
      </c>
      <c r="F34" s="12" t="s">
        <v>50</v>
      </c>
      <c r="G34" s="12" t="s">
        <v>6</v>
      </c>
      <c r="H34" s="13"/>
      <c r="I34" s="13"/>
      <c r="J34" s="21"/>
      <c r="K34" s="25"/>
      <c r="L34" s="25"/>
      <c r="M34" s="25"/>
      <c r="R34" s="14"/>
      <c r="S34" s="14"/>
      <c r="T34" s="14"/>
      <c r="Y34" s="25"/>
      <c r="Z34" s="25"/>
      <c r="AA34" s="23"/>
      <c r="AB34" s="18"/>
      <c r="AC34" s="26"/>
      <c r="AD34" s="15"/>
      <c r="AF34" s="11" t="s">
        <v>88</v>
      </c>
      <c r="AG34" s="12" t="s">
        <v>4</v>
      </c>
      <c r="AH34" s="12" t="s">
        <v>22</v>
      </c>
      <c r="AI34" s="12" t="s">
        <v>6</v>
      </c>
      <c r="AJ34" s="16">
        <v>56</v>
      </c>
      <c r="AM34" s="16">
        <v>96</v>
      </c>
      <c r="AO34" s="11" t="s">
        <v>197</v>
      </c>
      <c r="AP34" s="12" t="s">
        <v>4</v>
      </c>
      <c r="AQ34" s="12" t="s">
        <v>71</v>
      </c>
      <c r="AR34" s="12" t="s">
        <v>6</v>
      </c>
      <c r="AS34" s="15"/>
      <c r="AT34" s="19"/>
      <c r="AU34" s="13"/>
      <c r="AV34" s="21"/>
      <c r="AW34" s="25"/>
      <c r="AX34" s="25"/>
      <c r="BJ34" s="25"/>
      <c r="BK34" s="25"/>
      <c r="BL34" s="23"/>
      <c r="BM34" s="18"/>
      <c r="BN34" s="26"/>
      <c r="BO34" s="15"/>
      <c r="BQ34" s="11" t="s">
        <v>198</v>
      </c>
      <c r="BR34" s="12" t="s">
        <v>4</v>
      </c>
      <c r="BS34" s="12" t="s">
        <v>175</v>
      </c>
      <c r="BT34" s="12" t="s">
        <v>6</v>
      </c>
      <c r="BU34" s="16">
        <v>136</v>
      </c>
    </row>
    <row r="35" spans="2:73" ht="9.75" customHeight="1">
      <c r="B35" s="10"/>
      <c r="D35" s="11"/>
      <c r="E35" s="12"/>
      <c r="F35" s="12"/>
      <c r="G35" s="12"/>
      <c r="H35" s="17"/>
      <c r="I35" s="18"/>
      <c r="J35" s="24"/>
      <c r="K35" s="25"/>
      <c r="L35" s="25"/>
      <c r="M35" s="25"/>
      <c r="R35" s="14"/>
      <c r="S35" s="14"/>
      <c r="T35" s="14"/>
      <c r="Y35" s="25"/>
      <c r="Z35" s="24"/>
      <c r="AA35" s="23"/>
      <c r="AB35" s="13"/>
      <c r="AC35" s="17"/>
      <c r="AD35" s="17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3"/>
      <c r="AT35" s="13"/>
      <c r="AU35" s="13"/>
      <c r="AV35" s="21"/>
      <c r="AW35" s="24"/>
      <c r="AX35" s="25"/>
      <c r="BJ35" s="25"/>
      <c r="BK35" s="24"/>
      <c r="BL35" s="23"/>
      <c r="BM35" s="13"/>
      <c r="BN35" s="17"/>
      <c r="BO35" s="17"/>
      <c r="BQ35" s="11"/>
      <c r="BR35" s="12"/>
      <c r="BS35" s="12"/>
      <c r="BT35" s="12"/>
      <c r="BU35" s="16"/>
    </row>
    <row r="36" spans="2:73" ht="9.75" customHeight="1">
      <c r="B36" s="10">
        <v>16</v>
      </c>
      <c r="D36" s="11" t="s">
        <v>199</v>
      </c>
      <c r="E36" s="12" t="s">
        <v>4</v>
      </c>
      <c r="F36" s="12" t="s">
        <v>49</v>
      </c>
      <c r="G36" s="12" t="s">
        <v>6</v>
      </c>
      <c r="H36" s="15"/>
      <c r="I36" s="19"/>
      <c r="J36" s="13"/>
      <c r="K36" s="21"/>
      <c r="L36" s="25"/>
      <c r="M36" s="25"/>
      <c r="R36" s="14"/>
      <c r="S36" s="14"/>
      <c r="T36" s="14"/>
      <c r="Y36" s="23"/>
      <c r="Z36" s="18"/>
      <c r="AA36" s="23"/>
      <c r="AB36" s="13"/>
      <c r="AC36" s="15"/>
      <c r="AD36" s="15"/>
      <c r="AF36" s="11" t="s">
        <v>200</v>
      </c>
      <c r="AG36" s="12" t="s">
        <v>4</v>
      </c>
      <c r="AH36" s="12" t="s">
        <v>28</v>
      </c>
      <c r="AI36" s="12" t="s">
        <v>6</v>
      </c>
      <c r="AJ36" s="16">
        <v>57</v>
      </c>
      <c r="AM36" s="16">
        <v>97</v>
      </c>
      <c r="AO36" s="11" t="s">
        <v>201</v>
      </c>
      <c r="AP36" s="12" t="s">
        <v>4</v>
      </c>
      <c r="AQ36" s="12" t="s">
        <v>94</v>
      </c>
      <c r="AR36" s="12" t="s">
        <v>6</v>
      </c>
      <c r="AS36" s="13"/>
      <c r="AT36" s="13"/>
      <c r="AU36" s="13"/>
      <c r="AV36" s="21"/>
      <c r="AW36" s="13"/>
      <c r="AX36" s="21"/>
      <c r="BJ36" s="23"/>
      <c r="BK36" s="18"/>
      <c r="BL36" s="23"/>
      <c r="BM36" s="13"/>
      <c r="BN36" s="15"/>
      <c r="BO36" s="15"/>
      <c r="BQ36" s="11" t="s">
        <v>202</v>
      </c>
      <c r="BR36" s="12" t="s">
        <v>4</v>
      </c>
      <c r="BS36" s="12" t="s">
        <v>31</v>
      </c>
      <c r="BT36" s="12" t="s">
        <v>6</v>
      </c>
      <c r="BU36" s="16">
        <v>137</v>
      </c>
    </row>
    <row r="37" spans="2:73" ht="9.75" customHeight="1">
      <c r="B37" s="10"/>
      <c r="D37" s="11"/>
      <c r="E37" s="12"/>
      <c r="F37" s="12"/>
      <c r="G37" s="12"/>
      <c r="H37" s="13"/>
      <c r="I37" s="13"/>
      <c r="J37" s="13"/>
      <c r="K37" s="21"/>
      <c r="L37" s="24"/>
      <c r="M37" s="25"/>
      <c r="R37" s="14"/>
      <c r="S37" s="14"/>
      <c r="T37" s="14"/>
      <c r="Y37" s="23"/>
      <c r="Z37" s="13"/>
      <c r="AA37" s="23"/>
      <c r="AB37" s="19"/>
      <c r="AC37" s="20"/>
      <c r="AD37" s="17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7"/>
      <c r="AT37" s="18"/>
      <c r="AU37" s="13"/>
      <c r="AV37" s="21"/>
      <c r="AW37" s="13"/>
      <c r="AX37" s="21"/>
      <c r="BJ37" s="23"/>
      <c r="BK37" s="13"/>
      <c r="BL37" s="23"/>
      <c r="BM37" s="19"/>
      <c r="BN37" s="20"/>
      <c r="BO37" s="17"/>
      <c r="BQ37" s="11"/>
      <c r="BR37" s="12"/>
      <c r="BS37" s="12"/>
      <c r="BT37" s="12"/>
      <c r="BU37" s="16"/>
    </row>
    <row r="38" spans="2:73" ht="9.75" customHeight="1">
      <c r="B38" s="10">
        <v>17</v>
      </c>
      <c r="D38" s="11" t="s">
        <v>203</v>
      </c>
      <c r="E38" s="12" t="s">
        <v>4</v>
      </c>
      <c r="F38" s="12" t="s">
        <v>170</v>
      </c>
      <c r="G38" s="12" t="s">
        <v>6</v>
      </c>
      <c r="H38" s="13"/>
      <c r="I38" s="13"/>
      <c r="J38" s="13"/>
      <c r="K38" s="21"/>
      <c r="L38" s="13"/>
      <c r="M38" s="21"/>
      <c r="R38" s="14"/>
      <c r="S38" s="14"/>
      <c r="T38" s="14"/>
      <c r="Y38" s="23"/>
      <c r="Z38" s="13"/>
      <c r="AA38" s="25"/>
      <c r="AB38" s="22"/>
      <c r="AC38" s="26"/>
      <c r="AD38" s="15"/>
      <c r="AF38" s="11" t="s">
        <v>204</v>
      </c>
      <c r="AG38" s="12" t="s">
        <v>4</v>
      </c>
      <c r="AH38" s="12" t="s">
        <v>148</v>
      </c>
      <c r="AI38" s="12" t="s">
        <v>6</v>
      </c>
      <c r="AJ38" s="16">
        <v>58</v>
      </c>
      <c r="AM38" s="16">
        <v>98</v>
      </c>
      <c r="AO38" s="11" t="s">
        <v>3</v>
      </c>
      <c r="AP38" s="12" t="s">
        <v>4</v>
      </c>
      <c r="AQ38" s="12" t="s">
        <v>26</v>
      </c>
      <c r="AR38" s="12" t="s">
        <v>6</v>
      </c>
      <c r="AS38" s="15"/>
      <c r="AT38" s="19"/>
      <c r="AU38" s="22"/>
      <c r="AV38" s="25"/>
      <c r="AW38" s="13"/>
      <c r="AX38" s="21"/>
      <c r="BJ38" s="23"/>
      <c r="BK38" s="13"/>
      <c r="BL38" s="25"/>
      <c r="BM38" s="22"/>
      <c r="BN38" s="26"/>
      <c r="BO38" s="15"/>
      <c r="BQ38" s="11" t="s">
        <v>205</v>
      </c>
      <c r="BR38" s="12" t="s">
        <v>4</v>
      </c>
      <c r="BS38" s="12" t="s">
        <v>28</v>
      </c>
      <c r="BT38" s="12" t="s">
        <v>6</v>
      </c>
      <c r="BU38" s="16">
        <v>138</v>
      </c>
    </row>
    <row r="39" spans="2:73" ht="9.75" customHeight="1">
      <c r="B39" s="10"/>
      <c r="D39" s="11"/>
      <c r="E39" s="12"/>
      <c r="F39" s="12"/>
      <c r="G39" s="12"/>
      <c r="H39" s="17"/>
      <c r="I39" s="18"/>
      <c r="J39" s="13"/>
      <c r="K39" s="21"/>
      <c r="L39" s="13"/>
      <c r="M39" s="21"/>
      <c r="R39" s="14"/>
      <c r="S39" s="14"/>
      <c r="T39" s="14"/>
      <c r="Y39" s="23"/>
      <c r="Z39" s="13"/>
      <c r="AA39" s="25"/>
      <c r="AB39" s="23"/>
      <c r="AC39" s="17"/>
      <c r="AD39" s="17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13"/>
      <c r="AT39" s="13"/>
      <c r="AU39" s="21"/>
      <c r="AV39" s="25"/>
      <c r="AW39" s="13"/>
      <c r="AX39" s="21"/>
      <c r="BJ39" s="23"/>
      <c r="BK39" s="13"/>
      <c r="BL39" s="25"/>
      <c r="BM39" s="23"/>
      <c r="BN39" s="17"/>
      <c r="BO39" s="17"/>
      <c r="BQ39" s="11"/>
      <c r="BR39" s="12"/>
      <c r="BS39" s="12"/>
      <c r="BT39" s="12"/>
      <c r="BU39" s="16"/>
    </row>
    <row r="40" spans="2:73" ht="9.75" customHeight="1">
      <c r="B40" s="10">
        <v>18</v>
      </c>
      <c r="D40" s="11" t="s">
        <v>206</v>
      </c>
      <c r="E40" s="12" t="s">
        <v>4</v>
      </c>
      <c r="F40" s="12" t="s">
        <v>119</v>
      </c>
      <c r="G40" s="12" t="s">
        <v>6</v>
      </c>
      <c r="H40" s="15"/>
      <c r="I40" s="19"/>
      <c r="J40" s="22"/>
      <c r="K40" s="25"/>
      <c r="L40" s="13"/>
      <c r="M40" s="21"/>
      <c r="R40" s="27"/>
      <c r="S40" s="27"/>
      <c r="T40" s="27"/>
      <c r="Y40" s="23"/>
      <c r="Z40" s="13"/>
      <c r="AA40" s="24"/>
      <c r="AB40" s="23"/>
      <c r="AC40" s="13"/>
      <c r="AD40" s="15"/>
      <c r="AF40" s="11" t="s">
        <v>207</v>
      </c>
      <c r="AG40" s="12" t="s">
        <v>4</v>
      </c>
      <c r="AH40" s="12" t="s">
        <v>38</v>
      </c>
      <c r="AI40" s="12" t="s">
        <v>6</v>
      </c>
      <c r="AJ40" s="16">
        <v>59</v>
      </c>
      <c r="AM40" s="16">
        <v>99</v>
      </c>
      <c r="AO40" s="11" t="s">
        <v>208</v>
      </c>
      <c r="AP40" s="12" t="s">
        <v>4</v>
      </c>
      <c r="AQ40" s="12" t="s">
        <v>154</v>
      </c>
      <c r="AR40" s="12" t="s">
        <v>6</v>
      </c>
      <c r="AS40" s="13"/>
      <c r="AT40" s="13"/>
      <c r="AU40" s="21"/>
      <c r="AV40" s="24"/>
      <c r="AW40" s="13"/>
      <c r="AX40" s="21"/>
      <c r="BJ40" s="23"/>
      <c r="BK40" s="13"/>
      <c r="BL40" s="24"/>
      <c r="BM40" s="23"/>
      <c r="BN40" s="13"/>
      <c r="BO40" s="15"/>
      <c r="BQ40" s="11" t="s">
        <v>69</v>
      </c>
      <c r="BR40" s="12" t="s">
        <v>4</v>
      </c>
      <c r="BS40" s="12" t="s">
        <v>56</v>
      </c>
      <c r="BT40" s="12" t="s">
        <v>6</v>
      </c>
      <c r="BU40" s="16">
        <v>139</v>
      </c>
    </row>
    <row r="41" spans="2:73" ht="9.75" customHeight="1">
      <c r="B41" s="10"/>
      <c r="D41" s="11"/>
      <c r="E41" s="12"/>
      <c r="F41" s="12"/>
      <c r="G41" s="12"/>
      <c r="H41" s="13"/>
      <c r="I41" s="13"/>
      <c r="J41" s="21"/>
      <c r="K41" s="25"/>
      <c r="L41" s="13"/>
      <c r="M41" s="21"/>
      <c r="Q41" s="28"/>
      <c r="U41" s="28"/>
      <c r="Y41" s="23"/>
      <c r="Z41" s="13"/>
      <c r="AA41" s="18"/>
      <c r="AB41" s="23"/>
      <c r="AC41" s="19"/>
      <c r="AD41" s="20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8"/>
      <c r="AT41" s="13"/>
      <c r="AU41" s="21"/>
      <c r="AV41" s="13"/>
      <c r="AW41" s="13"/>
      <c r="AX41" s="21"/>
      <c r="BB41" s="28"/>
      <c r="BF41" s="28"/>
      <c r="BJ41" s="23"/>
      <c r="BK41" s="13"/>
      <c r="BL41" s="18"/>
      <c r="BM41" s="23"/>
      <c r="BN41" s="19"/>
      <c r="BO41" s="20"/>
      <c r="BQ41" s="11"/>
      <c r="BR41" s="12"/>
      <c r="BS41" s="12"/>
      <c r="BT41" s="12"/>
      <c r="BU41" s="16"/>
    </row>
    <row r="42" spans="2:73" ht="9.75" customHeight="1">
      <c r="B42" s="10">
        <v>19</v>
      </c>
      <c r="D42" s="11" t="s">
        <v>209</v>
      </c>
      <c r="E42" s="12" t="s">
        <v>4</v>
      </c>
      <c r="F42" s="12" t="s">
        <v>64</v>
      </c>
      <c r="G42" s="12" t="s">
        <v>6</v>
      </c>
      <c r="H42" s="13"/>
      <c r="I42" s="13"/>
      <c r="J42" s="21"/>
      <c r="K42" s="24"/>
      <c r="L42" s="13"/>
      <c r="M42" s="21"/>
      <c r="Q42" s="29"/>
      <c r="R42" s="30"/>
      <c r="T42" s="31"/>
      <c r="U42" s="32"/>
      <c r="Y42" s="23"/>
      <c r="Z42" s="13"/>
      <c r="AA42" s="13"/>
      <c r="AB42" s="25"/>
      <c r="AC42" s="22"/>
      <c r="AD42" s="26"/>
      <c r="AF42" s="11" t="s">
        <v>43</v>
      </c>
      <c r="AG42" s="12" t="s">
        <v>4</v>
      </c>
      <c r="AH42" s="12" t="s">
        <v>210</v>
      </c>
      <c r="AI42" s="12" t="s">
        <v>6</v>
      </c>
      <c r="AJ42" s="16">
        <v>60</v>
      </c>
      <c r="AM42" s="16">
        <v>100</v>
      </c>
      <c r="AO42" s="11" t="s">
        <v>211</v>
      </c>
      <c r="AP42" s="12" t="s">
        <v>4</v>
      </c>
      <c r="AQ42" s="12" t="s">
        <v>85</v>
      </c>
      <c r="AR42" s="12" t="s">
        <v>6</v>
      </c>
      <c r="AS42" s="19"/>
      <c r="AT42" s="22"/>
      <c r="AU42" s="25"/>
      <c r="AV42" s="13"/>
      <c r="AW42" s="13"/>
      <c r="AX42" s="21"/>
      <c r="BB42" s="29"/>
      <c r="BC42" s="30"/>
      <c r="BE42" s="31"/>
      <c r="BF42" s="32"/>
      <c r="BJ42" s="23"/>
      <c r="BK42" s="13"/>
      <c r="BL42" s="13"/>
      <c r="BM42" s="25"/>
      <c r="BN42" s="22"/>
      <c r="BO42" s="26"/>
      <c r="BQ42" s="11" t="s">
        <v>212</v>
      </c>
      <c r="BR42" s="12" t="s">
        <v>4</v>
      </c>
      <c r="BS42" s="12" t="s">
        <v>15</v>
      </c>
      <c r="BT42" s="12" t="s">
        <v>6</v>
      </c>
      <c r="BU42" s="16">
        <v>140</v>
      </c>
    </row>
    <row r="43" spans="2:73" ht="9.75" customHeight="1">
      <c r="B43" s="10"/>
      <c r="D43" s="11"/>
      <c r="E43" s="12"/>
      <c r="F43" s="12"/>
      <c r="G43" s="12"/>
      <c r="H43" s="18"/>
      <c r="I43" s="13"/>
      <c r="J43" s="21"/>
      <c r="K43" s="13"/>
      <c r="L43" s="13"/>
      <c r="M43" s="21"/>
      <c r="Q43" s="33"/>
      <c r="R43" s="30"/>
      <c r="S43" s="34"/>
      <c r="T43" s="30"/>
      <c r="U43" s="32"/>
      <c r="Y43" s="23"/>
      <c r="Z43" s="13"/>
      <c r="AA43" s="13"/>
      <c r="AB43" s="24"/>
      <c r="AC43" s="23"/>
      <c r="AD43" s="17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3"/>
      <c r="AT43" s="21"/>
      <c r="AU43" s="24"/>
      <c r="AV43" s="13"/>
      <c r="AW43" s="13"/>
      <c r="AX43" s="21"/>
      <c r="BB43" s="33"/>
      <c r="BC43" s="30"/>
      <c r="BD43" s="34"/>
      <c r="BE43" s="30"/>
      <c r="BF43" s="32"/>
      <c r="BJ43" s="23"/>
      <c r="BK43" s="13"/>
      <c r="BL43" s="13"/>
      <c r="BM43" s="24"/>
      <c r="BN43" s="23"/>
      <c r="BO43" s="17"/>
      <c r="BQ43" s="11"/>
      <c r="BR43" s="12"/>
      <c r="BS43" s="12"/>
      <c r="BT43" s="12"/>
      <c r="BU43" s="16"/>
    </row>
    <row r="44" spans="2:73" ht="9.75" customHeight="1">
      <c r="B44" s="10">
        <v>20</v>
      </c>
      <c r="D44" s="11" t="s">
        <v>174</v>
      </c>
      <c r="E44" s="12" t="s">
        <v>4</v>
      </c>
      <c r="F44" s="12" t="s">
        <v>166</v>
      </c>
      <c r="G44" s="12" t="s">
        <v>6</v>
      </c>
      <c r="H44" s="19"/>
      <c r="I44" s="22"/>
      <c r="J44" s="25"/>
      <c r="K44" s="13"/>
      <c r="L44" s="13"/>
      <c r="M44" s="21"/>
      <c r="Q44" s="29"/>
      <c r="R44" s="30"/>
      <c r="T44" s="31"/>
      <c r="U44" s="32"/>
      <c r="Y44" s="23"/>
      <c r="Z44" s="13"/>
      <c r="AA44" s="13"/>
      <c r="AB44" s="18"/>
      <c r="AC44" s="26"/>
      <c r="AD44" s="15"/>
      <c r="AF44" s="11" t="s">
        <v>213</v>
      </c>
      <c r="AG44" s="12" t="s">
        <v>4</v>
      </c>
      <c r="AH44" s="12" t="s">
        <v>85</v>
      </c>
      <c r="AI44" s="12" t="s">
        <v>6</v>
      </c>
      <c r="AJ44" s="16">
        <v>61</v>
      </c>
      <c r="AM44" s="16">
        <v>101</v>
      </c>
      <c r="AO44" s="11" t="s">
        <v>186</v>
      </c>
      <c r="AP44" s="12" t="s">
        <v>4</v>
      </c>
      <c r="AQ44" s="12" t="s">
        <v>8</v>
      </c>
      <c r="AR44" s="12" t="s">
        <v>6</v>
      </c>
      <c r="AS44" s="15"/>
      <c r="AT44" s="19"/>
      <c r="AU44" s="13"/>
      <c r="AV44" s="13"/>
      <c r="AW44" s="13"/>
      <c r="AX44" s="21"/>
      <c r="BB44" s="29"/>
      <c r="BC44" s="30"/>
      <c r="BE44" s="31"/>
      <c r="BF44" s="32"/>
      <c r="BJ44" s="23"/>
      <c r="BK44" s="13"/>
      <c r="BL44" s="13"/>
      <c r="BM44" s="18"/>
      <c r="BN44" s="26"/>
      <c r="BO44" s="15"/>
      <c r="BQ44" s="11" t="s">
        <v>214</v>
      </c>
      <c r="BR44" s="12" t="s">
        <v>4</v>
      </c>
      <c r="BS44" s="12" t="s">
        <v>5</v>
      </c>
      <c r="BT44" s="12" t="s">
        <v>6</v>
      </c>
      <c r="BU44" s="16">
        <v>141</v>
      </c>
    </row>
    <row r="45" spans="2:73" ht="9.75" customHeight="1">
      <c r="B45" s="10"/>
      <c r="D45" s="11"/>
      <c r="E45" s="12"/>
      <c r="F45" s="12"/>
      <c r="G45" s="12"/>
      <c r="H45" s="13"/>
      <c r="I45" s="21"/>
      <c r="J45" s="24"/>
      <c r="K45" s="13"/>
      <c r="L45" s="13"/>
      <c r="M45" s="21"/>
      <c r="O45" s="35">
        <f>IF(Q42="","",IF(Q42&gt;T42,1,0)+IF(Q44&gt;T44,1,0)+IF(Q46&gt;T46,1,0)+IF(Q48&gt;T48,1,0)+IF(Q50&gt;T50,1,0))</f>
      </c>
      <c r="P45" s="36"/>
      <c r="Q45" s="33"/>
      <c r="R45" s="30"/>
      <c r="S45" s="34"/>
      <c r="T45" s="30"/>
      <c r="U45" s="32"/>
      <c r="V45" s="37">
        <f>IF(Q42="","",IF(Q42&lt;T42,1,0)+IF(Q44&lt;T44,1,0)+IF(Q46&lt;T46,1,0)+IF(Q48&lt;T48,1,0)+IF(Q50&lt;T50,1,0))</f>
      </c>
      <c r="W45" s="35"/>
      <c r="Y45" s="23"/>
      <c r="Z45" s="13"/>
      <c r="AA45" s="13"/>
      <c r="AB45" s="13"/>
      <c r="AC45" s="17"/>
      <c r="AD45" s="17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13"/>
      <c r="AT45" s="13"/>
      <c r="AU45" s="13"/>
      <c r="AV45" s="13"/>
      <c r="AW45" s="13"/>
      <c r="AX45" s="21"/>
      <c r="AZ45" s="35">
        <f>IF(BB42="","",IF(BB42&gt;BE42,1,0)+IF(BB44&gt;BE44,1,0)+IF(BB46&gt;BE46,1,0)+IF(BB48&gt;BE48,1,0)+IF(BB50&gt;BE50,1,0))</f>
      </c>
      <c r="BA45" s="36"/>
      <c r="BB45" s="33"/>
      <c r="BC45" s="30"/>
      <c r="BD45" s="34"/>
      <c r="BE45" s="30"/>
      <c r="BF45" s="32"/>
      <c r="BG45" s="37">
        <f>IF(BB42="","",IF(BB42&lt;BE42,1,0)+IF(BB44&lt;BE44,1,0)+IF(BB46&lt;BE46,1,0)+IF(BB48&lt;BE48,1,0)+IF(BB50&lt;BE50,1,0))</f>
      </c>
      <c r="BH45" s="35"/>
      <c r="BJ45" s="23"/>
      <c r="BK45" s="13"/>
      <c r="BL45" s="13"/>
      <c r="BM45" s="13"/>
      <c r="BN45" s="17"/>
      <c r="BO45" s="17"/>
      <c r="BQ45" s="11"/>
      <c r="BR45" s="12"/>
      <c r="BS45" s="12"/>
      <c r="BT45" s="12"/>
      <c r="BU45" s="16"/>
    </row>
    <row r="46" spans="2:73" ht="9.75" customHeight="1">
      <c r="B46" s="10">
        <v>21</v>
      </c>
      <c r="D46" s="11" t="s">
        <v>215</v>
      </c>
      <c r="E46" s="12" t="s">
        <v>4</v>
      </c>
      <c r="F46" s="12" t="s">
        <v>150</v>
      </c>
      <c r="G46" s="12" t="s">
        <v>6</v>
      </c>
      <c r="H46" s="15"/>
      <c r="I46" s="19"/>
      <c r="J46" s="13"/>
      <c r="K46" s="13"/>
      <c r="L46" s="13"/>
      <c r="M46" s="21"/>
      <c r="O46" s="35"/>
      <c r="P46" s="36"/>
      <c r="Q46" s="29"/>
      <c r="R46" s="30"/>
      <c r="T46" s="31"/>
      <c r="U46" s="32"/>
      <c r="V46" s="37"/>
      <c r="W46" s="35"/>
      <c r="Y46" s="23"/>
      <c r="Z46" s="13"/>
      <c r="AA46" s="13"/>
      <c r="AB46" s="13"/>
      <c r="AC46" s="15"/>
      <c r="AD46" s="15"/>
      <c r="AF46" s="11" t="s">
        <v>174</v>
      </c>
      <c r="AG46" s="12" t="s">
        <v>4</v>
      </c>
      <c r="AH46" s="12" t="s">
        <v>52</v>
      </c>
      <c r="AI46" s="12" t="s">
        <v>6</v>
      </c>
      <c r="AJ46" s="16">
        <v>62</v>
      </c>
      <c r="AM46" s="16">
        <v>102</v>
      </c>
      <c r="AO46" s="11" t="s">
        <v>216</v>
      </c>
      <c r="AP46" s="12" t="s">
        <v>4</v>
      </c>
      <c r="AQ46" s="12" t="s">
        <v>175</v>
      </c>
      <c r="AR46" s="12" t="s">
        <v>6</v>
      </c>
      <c r="AS46" s="13"/>
      <c r="AT46" s="13"/>
      <c r="AU46" s="13"/>
      <c r="AV46" s="13"/>
      <c r="AW46" s="13"/>
      <c r="AX46" s="21"/>
      <c r="AZ46" s="35"/>
      <c r="BA46" s="36"/>
      <c r="BB46" s="29"/>
      <c r="BC46" s="30"/>
      <c r="BE46" s="31"/>
      <c r="BF46" s="32"/>
      <c r="BG46" s="37"/>
      <c r="BH46" s="35"/>
      <c r="BJ46" s="23"/>
      <c r="BK46" s="13"/>
      <c r="BL46" s="13"/>
      <c r="BM46" s="13"/>
      <c r="BN46" s="15"/>
      <c r="BO46" s="15"/>
      <c r="BQ46" s="11" t="s">
        <v>217</v>
      </c>
      <c r="BR46" s="12" t="s">
        <v>4</v>
      </c>
      <c r="BS46" s="12" t="s">
        <v>50</v>
      </c>
      <c r="BT46" s="12" t="s">
        <v>6</v>
      </c>
      <c r="BU46" s="16">
        <v>142</v>
      </c>
    </row>
    <row r="47" spans="2:73" ht="9.75" customHeight="1">
      <c r="B47" s="10"/>
      <c r="D47" s="11"/>
      <c r="E47" s="12"/>
      <c r="F47" s="12"/>
      <c r="G47" s="12"/>
      <c r="H47" s="13"/>
      <c r="I47" s="13"/>
      <c r="J47" s="13"/>
      <c r="K47" s="13"/>
      <c r="L47" s="13"/>
      <c r="M47" s="21"/>
      <c r="N47" s="50"/>
      <c r="O47" s="35"/>
      <c r="P47" s="36"/>
      <c r="Q47" s="33"/>
      <c r="R47" s="30"/>
      <c r="S47" s="34"/>
      <c r="T47" s="30"/>
      <c r="U47" s="32"/>
      <c r="V47" s="37"/>
      <c r="W47" s="35"/>
      <c r="X47" s="51"/>
      <c r="Y47" s="23"/>
      <c r="Z47" s="13"/>
      <c r="AA47" s="13"/>
      <c r="AB47" s="19"/>
      <c r="AC47" s="20"/>
      <c r="AD47" s="17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7"/>
      <c r="AT47" s="18"/>
      <c r="AU47" s="13"/>
      <c r="AV47" s="13"/>
      <c r="AW47" s="13"/>
      <c r="AX47" s="21"/>
      <c r="AY47" s="50"/>
      <c r="AZ47" s="35"/>
      <c r="BA47" s="36"/>
      <c r="BB47" s="33"/>
      <c r="BC47" s="30"/>
      <c r="BD47" s="34"/>
      <c r="BE47" s="30"/>
      <c r="BF47" s="32"/>
      <c r="BG47" s="37"/>
      <c r="BH47" s="35"/>
      <c r="BI47" s="51"/>
      <c r="BJ47" s="23"/>
      <c r="BK47" s="13"/>
      <c r="BL47" s="13"/>
      <c r="BM47" s="19"/>
      <c r="BN47" s="20"/>
      <c r="BO47" s="17"/>
      <c r="BQ47" s="11"/>
      <c r="BR47" s="12"/>
      <c r="BS47" s="12"/>
      <c r="BT47" s="12"/>
      <c r="BU47" s="16"/>
    </row>
    <row r="48" spans="2:73" ht="9.75" customHeight="1">
      <c r="B48" s="10">
        <v>22</v>
      </c>
      <c r="D48" s="11" t="s">
        <v>218</v>
      </c>
      <c r="E48" s="12" t="s">
        <v>4</v>
      </c>
      <c r="F48" s="12" t="s">
        <v>8</v>
      </c>
      <c r="G48" s="12" t="s">
        <v>6</v>
      </c>
      <c r="H48" s="13"/>
      <c r="I48" s="13"/>
      <c r="J48" s="13"/>
      <c r="K48" s="13"/>
      <c r="L48" s="13"/>
      <c r="M48" s="21"/>
      <c r="O48" s="35"/>
      <c r="P48" s="36"/>
      <c r="Q48" s="29"/>
      <c r="R48" s="30"/>
      <c r="T48" s="31"/>
      <c r="U48" s="32"/>
      <c r="V48" s="37"/>
      <c r="W48" s="35"/>
      <c r="Y48" s="23"/>
      <c r="Z48" s="13"/>
      <c r="AA48" s="13"/>
      <c r="AB48" s="22"/>
      <c r="AC48" s="23"/>
      <c r="AD48" s="15"/>
      <c r="AF48" s="11" t="s">
        <v>198</v>
      </c>
      <c r="AG48" s="12" t="s">
        <v>4</v>
      </c>
      <c r="AH48" s="12" t="s">
        <v>28</v>
      </c>
      <c r="AI48" s="12" t="s">
        <v>6</v>
      </c>
      <c r="AJ48" s="16">
        <v>63</v>
      </c>
      <c r="AM48" s="16">
        <v>103</v>
      </c>
      <c r="AO48" s="11" t="s">
        <v>182</v>
      </c>
      <c r="AP48" s="12" t="s">
        <v>4</v>
      </c>
      <c r="AQ48" s="12" t="s">
        <v>26</v>
      </c>
      <c r="AR48" s="12" t="s">
        <v>6</v>
      </c>
      <c r="AS48" s="13"/>
      <c r="AT48" s="21"/>
      <c r="AU48" s="22"/>
      <c r="AV48" s="13"/>
      <c r="AW48" s="13"/>
      <c r="AX48" s="21"/>
      <c r="AZ48" s="35"/>
      <c r="BA48" s="36"/>
      <c r="BB48" s="29"/>
      <c r="BC48" s="30"/>
      <c r="BE48" s="31"/>
      <c r="BF48" s="32"/>
      <c r="BG48" s="37"/>
      <c r="BH48" s="35"/>
      <c r="BJ48" s="23"/>
      <c r="BK48" s="13"/>
      <c r="BL48" s="13"/>
      <c r="BM48" s="22"/>
      <c r="BN48" s="23"/>
      <c r="BO48" s="15"/>
      <c r="BQ48" s="11" t="s">
        <v>219</v>
      </c>
      <c r="BR48" s="12" t="s">
        <v>4</v>
      </c>
      <c r="BS48" s="12" t="s">
        <v>28</v>
      </c>
      <c r="BT48" s="12" t="s">
        <v>6</v>
      </c>
      <c r="BU48" s="16">
        <v>143</v>
      </c>
    </row>
    <row r="49" spans="2:73" ht="9.75" customHeight="1">
      <c r="B49" s="10"/>
      <c r="D49" s="11"/>
      <c r="E49" s="12"/>
      <c r="F49" s="12"/>
      <c r="G49" s="12"/>
      <c r="H49" s="17"/>
      <c r="I49" s="18"/>
      <c r="J49" s="13"/>
      <c r="K49" s="13"/>
      <c r="L49" s="13"/>
      <c r="M49" s="21"/>
      <c r="Q49" s="33"/>
      <c r="R49" s="30"/>
      <c r="S49" s="34"/>
      <c r="T49" s="30"/>
      <c r="U49" s="32"/>
      <c r="Y49" s="23"/>
      <c r="Z49" s="13"/>
      <c r="AA49" s="13"/>
      <c r="AB49" s="25"/>
      <c r="AC49" s="24"/>
      <c r="AD49" s="20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8"/>
      <c r="AT49" s="24"/>
      <c r="AU49" s="25"/>
      <c r="AV49" s="13"/>
      <c r="AW49" s="13"/>
      <c r="AX49" s="21"/>
      <c r="BB49" s="33"/>
      <c r="BC49" s="30"/>
      <c r="BD49" s="34"/>
      <c r="BE49" s="30"/>
      <c r="BF49" s="32"/>
      <c r="BJ49" s="23"/>
      <c r="BK49" s="13"/>
      <c r="BL49" s="13"/>
      <c r="BM49" s="25"/>
      <c r="BN49" s="24"/>
      <c r="BO49" s="20"/>
      <c r="BQ49" s="11"/>
      <c r="BR49" s="12"/>
      <c r="BS49" s="12"/>
      <c r="BT49" s="12"/>
      <c r="BU49" s="16"/>
    </row>
    <row r="50" spans="2:73" ht="9.75" customHeight="1">
      <c r="B50" s="10">
        <v>23</v>
      </c>
      <c r="D50" s="11" t="s">
        <v>220</v>
      </c>
      <c r="E50" s="12" t="s">
        <v>4</v>
      </c>
      <c r="F50" s="12" t="s">
        <v>94</v>
      </c>
      <c r="G50" s="12" t="s">
        <v>6</v>
      </c>
      <c r="H50" s="13"/>
      <c r="I50" s="21"/>
      <c r="J50" s="22"/>
      <c r="K50" s="13"/>
      <c r="L50" s="13"/>
      <c r="M50" s="21"/>
      <c r="Q50" s="29"/>
      <c r="R50" s="30"/>
      <c r="T50" s="31"/>
      <c r="U50" s="32"/>
      <c r="Y50" s="23"/>
      <c r="Z50" s="13"/>
      <c r="AA50" s="19"/>
      <c r="AB50" s="23"/>
      <c r="AC50" s="18"/>
      <c r="AD50" s="26"/>
      <c r="AF50" s="11" t="s">
        <v>221</v>
      </c>
      <c r="AG50" s="12" t="s">
        <v>4</v>
      </c>
      <c r="AH50" s="12" t="s">
        <v>173</v>
      </c>
      <c r="AI50" s="12" t="s">
        <v>6</v>
      </c>
      <c r="AJ50" s="16">
        <v>64</v>
      </c>
      <c r="AM50" s="16">
        <v>104</v>
      </c>
      <c r="AO50" s="11" t="s">
        <v>222</v>
      </c>
      <c r="AP50" s="12" t="s">
        <v>4</v>
      </c>
      <c r="AQ50" s="12" t="s">
        <v>52</v>
      </c>
      <c r="AR50" s="12" t="s">
        <v>6</v>
      </c>
      <c r="AS50" s="19"/>
      <c r="AT50" s="13"/>
      <c r="AU50" s="21"/>
      <c r="AV50" s="13"/>
      <c r="AW50" s="13"/>
      <c r="AX50" s="21"/>
      <c r="BB50" s="29"/>
      <c r="BC50" s="30"/>
      <c r="BE50" s="31"/>
      <c r="BF50" s="32"/>
      <c r="BJ50" s="23"/>
      <c r="BK50" s="13"/>
      <c r="BL50" s="19"/>
      <c r="BM50" s="23"/>
      <c r="BN50" s="18"/>
      <c r="BO50" s="26"/>
      <c r="BQ50" s="11" t="s">
        <v>223</v>
      </c>
      <c r="BR50" s="12" t="s">
        <v>4</v>
      </c>
      <c r="BS50" s="12" t="s">
        <v>22</v>
      </c>
      <c r="BT50" s="12" t="s">
        <v>6</v>
      </c>
      <c r="BU50" s="16">
        <v>144</v>
      </c>
    </row>
    <row r="51" spans="2:73" ht="9.75" customHeight="1">
      <c r="B51" s="10"/>
      <c r="D51" s="11"/>
      <c r="E51" s="12"/>
      <c r="F51" s="12"/>
      <c r="G51" s="12"/>
      <c r="H51" s="18"/>
      <c r="I51" s="24"/>
      <c r="J51" s="25"/>
      <c r="K51" s="13"/>
      <c r="L51" s="13"/>
      <c r="M51" s="21"/>
      <c r="Q51" s="33"/>
      <c r="R51" s="30"/>
      <c r="S51" s="34"/>
      <c r="T51" s="30"/>
      <c r="U51" s="32"/>
      <c r="Y51" s="23"/>
      <c r="Z51" s="13"/>
      <c r="AA51" s="22"/>
      <c r="AB51" s="23"/>
      <c r="AC51" s="13"/>
      <c r="AD51" s="17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13"/>
      <c r="AT51" s="13"/>
      <c r="AU51" s="21"/>
      <c r="AV51" s="22"/>
      <c r="AW51" s="13"/>
      <c r="AX51" s="21"/>
      <c r="BB51" s="33"/>
      <c r="BC51" s="30"/>
      <c r="BD51" s="34"/>
      <c r="BE51" s="30"/>
      <c r="BF51" s="32"/>
      <c r="BJ51" s="23"/>
      <c r="BK51" s="13"/>
      <c r="BL51" s="22"/>
      <c r="BM51" s="23"/>
      <c r="BN51" s="13"/>
      <c r="BO51" s="17"/>
      <c r="BQ51" s="11"/>
      <c r="BR51" s="12"/>
      <c r="BS51" s="12"/>
      <c r="BT51" s="12"/>
      <c r="BU51" s="16"/>
    </row>
    <row r="52" spans="2:73" ht="9.75" customHeight="1">
      <c r="B52" s="10">
        <v>24</v>
      </c>
      <c r="D52" s="11" t="s">
        <v>224</v>
      </c>
      <c r="E52" s="12" t="s">
        <v>4</v>
      </c>
      <c r="F52" s="12" t="s">
        <v>162</v>
      </c>
      <c r="G52" s="12" t="s">
        <v>6</v>
      </c>
      <c r="H52" s="19"/>
      <c r="I52" s="13"/>
      <c r="J52" s="21"/>
      <c r="K52" s="13"/>
      <c r="L52" s="13"/>
      <c r="M52" s="21"/>
      <c r="Q52" s="34"/>
      <c r="U52" s="34"/>
      <c r="Y52" s="23"/>
      <c r="Z52" s="13"/>
      <c r="AA52" s="25"/>
      <c r="AB52" s="23"/>
      <c r="AC52" s="15"/>
      <c r="AD52" s="15"/>
      <c r="AF52" s="11" t="s">
        <v>225</v>
      </c>
      <c r="AG52" s="12" t="s">
        <v>4</v>
      </c>
      <c r="AH52" s="12" t="s">
        <v>35</v>
      </c>
      <c r="AI52" s="12" t="s">
        <v>6</v>
      </c>
      <c r="AJ52" s="16">
        <v>65</v>
      </c>
      <c r="AM52" s="16">
        <v>105</v>
      </c>
      <c r="AO52" s="11" t="s">
        <v>226</v>
      </c>
      <c r="AP52" s="12" t="s">
        <v>4</v>
      </c>
      <c r="AQ52" s="12" t="s">
        <v>210</v>
      </c>
      <c r="AR52" s="12" t="s">
        <v>6</v>
      </c>
      <c r="AS52" s="13"/>
      <c r="AT52" s="13"/>
      <c r="AU52" s="21"/>
      <c r="AV52" s="25"/>
      <c r="AW52" s="13"/>
      <c r="AX52" s="21"/>
      <c r="BB52" s="34"/>
      <c r="BF52" s="34"/>
      <c r="BJ52" s="23"/>
      <c r="BK52" s="13"/>
      <c r="BL52" s="25"/>
      <c r="BM52" s="23"/>
      <c r="BN52" s="15"/>
      <c r="BO52" s="15"/>
      <c r="BQ52" s="11" t="s">
        <v>227</v>
      </c>
      <c r="BR52" s="12" t="s">
        <v>4</v>
      </c>
      <c r="BS52" s="12" t="s">
        <v>150</v>
      </c>
      <c r="BT52" s="12" t="s">
        <v>6</v>
      </c>
      <c r="BU52" s="16">
        <v>145</v>
      </c>
    </row>
    <row r="53" spans="2:73" ht="9.75" customHeight="1">
      <c r="B53" s="10"/>
      <c r="D53" s="11"/>
      <c r="E53" s="12"/>
      <c r="F53" s="12"/>
      <c r="G53" s="12"/>
      <c r="H53" s="13"/>
      <c r="I53" s="13"/>
      <c r="J53" s="21"/>
      <c r="K53" s="22"/>
      <c r="L53" s="13"/>
      <c r="M53" s="21"/>
      <c r="S53" s="38"/>
      <c r="Y53" s="23"/>
      <c r="Z53" s="13"/>
      <c r="AA53" s="25"/>
      <c r="AB53" s="24"/>
      <c r="AC53" s="20"/>
      <c r="AD53" s="17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7"/>
      <c r="AT53" s="18"/>
      <c r="AU53" s="24"/>
      <c r="AV53" s="25"/>
      <c r="AW53" s="13"/>
      <c r="AX53" s="21"/>
      <c r="BD53" s="38"/>
      <c r="BJ53" s="23"/>
      <c r="BK53" s="13"/>
      <c r="BL53" s="25"/>
      <c r="BM53" s="24"/>
      <c r="BN53" s="20"/>
      <c r="BO53" s="17"/>
      <c r="BQ53" s="11"/>
      <c r="BR53" s="12"/>
      <c r="BS53" s="12"/>
      <c r="BT53" s="12"/>
      <c r="BU53" s="16"/>
    </row>
    <row r="54" spans="2:73" ht="9.75" customHeight="1">
      <c r="B54" s="10">
        <v>25</v>
      </c>
      <c r="D54" s="11" t="s">
        <v>228</v>
      </c>
      <c r="E54" s="12" t="s">
        <v>4</v>
      </c>
      <c r="F54" s="12" t="s">
        <v>71</v>
      </c>
      <c r="G54" s="12" t="s">
        <v>6</v>
      </c>
      <c r="H54" s="13"/>
      <c r="I54" s="13"/>
      <c r="J54" s="21"/>
      <c r="K54" s="25"/>
      <c r="L54" s="13"/>
      <c r="M54" s="21"/>
      <c r="S54" s="38"/>
      <c r="Y54" s="23"/>
      <c r="Z54" s="13"/>
      <c r="AA54" s="23"/>
      <c r="AB54" s="18"/>
      <c r="AC54" s="26"/>
      <c r="AD54" s="15"/>
      <c r="AF54" s="11" t="s">
        <v>229</v>
      </c>
      <c r="AG54" s="12" t="s">
        <v>4</v>
      </c>
      <c r="AH54" s="12" t="s">
        <v>162</v>
      </c>
      <c r="AI54" s="12" t="s">
        <v>6</v>
      </c>
      <c r="AJ54" s="16">
        <v>66</v>
      </c>
      <c r="AM54" s="16">
        <v>106</v>
      </c>
      <c r="AO54" s="11" t="s">
        <v>230</v>
      </c>
      <c r="AP54" s="12" t="s">
        <v>4</v>
      </c>
      <c r="AQ54" s="12" t="s">
        <v>89</v>
      </c>
      <c r="AR54" s="12" t="s">
        <v>6</v>
      </c>
      <c r="AS54" s="15"/>
      <c r="AT54" s="19"/>
      <c r="AU54" s="13"/>
      <c r="AV54" s="21"/>
      <c r="AW54" s="13"/>
      <c r="AX54" s="21"/>
      <c r="BD54" s="38"/>
      <c r="BJ54" s="23"/>
      <c r="BK54" s="13"/>
      <c r="BL54" s="23"/>
      <c r="BM54" s="18"/>
      <c r="BN54" s="26"/>
      <c r="BO54" s="15"/>
      <c r="BQ54" s="11" t="s">
        <v>231</v>
      </c>
      <c r="BR54" s="12" t="s">
        <v>4</v>
      </c>
      <c r="BS54" s="12" t="s">
        <v>38</v>
      </c>
      <c r="BT54" s="12" t="s">
        <v>6</v>
      </c>
      <c r="BU54" s="16">
        <v>146</v>
      </c>
    </row>
    <row r="55" spans="2:73" ht="9.75" customHeight="1">
      <c r="B55" s="10"/>
      <c r="D55" s="11"/>
      <c r="E55" s="12"/>
      <c r="F55" s="12"/>
      <c r="G55" s="12"/>
      <c r="H55" s="17"/>
      <c r="I55" s="18"/>
      <c r="J55" s="24"/>
      <c r="K55" s="25"/>
      <c r="L55" s="13"/>
      <c r="M55" s="21"/>
      <c r="S55" s="38"/>
      <c r="Y55" s="23"/>
      <c r="Z55" s="19"/>
      <c r="AA55" s="23"/>
      <c r="AB55" s="13"/>
      <c r="AC55" s="17"/>
      <c r="AD55" s="17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3"/>
      <c r="AT55" s="13"/>
      <c r="AU55" s="13"/>
      <c r="AV55" s="21"/>
      <c r="AW55" s="13"/>
      <c r="AX55" s="21"/>
      <c r="BD55" s="38"/>
      <c r="BJ55" s="23"/>
      <c r="BK55" s="19"/>
      <c r="BL55" s="23"/>
      <c r="BM55" s="13"/>
      <c r="BN55" s="17"/>
      <c r="BO55" s="17"/>
      <c r="BQ55" s="11"/>
      <c r="BR55" s="12"/>
      <c r="BS55" s="12"/>
      <c r="BT55" s="12"/>
      <c r="BU55" s="16"/>
    </row>
    <row r="56" spans="2:73" ht="9.75" customHeight="1">
      <c r="B56" s="10">
        <v>26</v>
      </c>
      <c r="D56" s="11" t="s">
        <v>232</v>
      </c>
      <c r="E56" s="12" t="s">
        <v>4</v>
      </c>
      <c r="F56" s="12" t="s">
        <v>154</v>
      </c>
      <c r="G56" s="12" t="s">
        <v>6</v>
      </c>
      <c r="H56" s="15"/>
      <c r="I56" s="19"/>
      <c r="J56" s="13"/>
      <c r="K56" s="21"/>
      <c r="L56" s="13"/>
      <c r="M56" s="21"/>
      <c r="S56" s="38"/>
      <c r="Y56" s="25"/>
      <c r="Z56" s="22"/>
      <c r="AA56" s="23"/>
      <c r="AB56" s="13"/>
      <c r="AC56" s="15"/>
      <c r="AD56" s="15"/>
      <c r="AF56" s="11" t="s">
        <v>233</v>
      </c>
      <c r="AG56" s="12" t="s">
        <v>4</v>
      </c>
      <c r="AH56" s="12" t="s">
        <v>22</v>
      </c>
      <c r="AI56" s="12" t="s">
        <v>6</v>
      </c>
      <c r="AJ56" s="16">
        <v>67</v>
      </c>
      <c r="AM56" s="16">
        <v>107</v>
      </c>
      <c r="AO56" s="11" t="s">
        <v>234</v>
      </c>
      <c r="AP56" s="12" t="s">
        <v>4</v>
      </c>
      <c r="AQ56" s="12" t="s">
        <v>28</v>
      </c>
      <c r="AR56" s="12" t="s">
        <v>6</v>
      </c>
      <c r="AS56" s="13"/>
      <c r="AT56" s="13"/>
      <c r="AU56" s="13"/>
      <c r="AV56" s="21"/>
      <c r="AW56" s="22"/>
      <c r="AX56" s="25"/>
      <c r="BD56" s="38"/>
      <c r="BJ56" s="25"/>
      <c r="BK56" s="22"/>
      <c r="BL56" s="23"/>
      <c r="BM56" s="13"/>
      <c r="BN56" s="15"/>
      <c r="BO56" s="15"/>
      <c r="BQ56" s="11" t="s">
        <v>198</v>
      </c>
      <c r="BR56" s="12" t="s">
        <v>4</v>
      </c>
      <c r="BS56" s="12" t="s">
        <v>56</v>
      </c>
      <c r="BT56" s="12" t="s">
        <v>6</v>
      </c>
      <c r="BU56" s="16">
        <v>147</v>
      </c>
    </row>
    <row r="57" spans="2:73" ht="9.75" customHeight="1">
      <c r="B57" s="10"/>
      <c r="D57" s="11"/>
      <c r="E57" s="12"/>
      <c r="F57" s="12"/>
      <c r="G57" s="12"/>
      <c r="H57" s="13"/>
      <c r="I57" s="13"/>
      <c r="J57" s="13"/>
      <c r="K57" s="21"/>
      <c r="L57" s="13"/>
      <c r="M57" s="21"/>
      <c r="S57" s="38"/>
      <c r="Y57" s="25"/>
      <c r="Z57" s="25"/>
      <c r="AA57" s="23"/>
      <c r="AB57" s="19"/>
      <c r="AC57" s="20"/>
      <c r="AD57" s="17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7"/>
      <c r="AT57" s="18"/>
      <c r="AU57" s="13"/>
      <c r="AV57" s="21"/>
      <c r="AW57" s="25"/>
      <c r="AX57" s="25"/>
      <c r="BD57" s="38"/>
      <c r="BJ57" s="25"/>
      <c r="BK57" s="25"/>
      <c r="BL57" s="23"/>
      <c r="BM57" s="19"/>
      <c r="BN57" s="20"/>
      <c r="BO57" s="17"/>
      <c r="BQ57" s="11"/>
      <c r="BR57" s="12"/>
      <c r="BS57" s="12"/>
      <c r="BT57" s="12"/>
      <c r="BU57" s="16"/>
    </row>
    <row r="58" spans="2:73" ht="9.75" customHeight="1">
      <c r="B58" s="10">
        <v>27</v>
      </c>
      <c r="D58" s="11" t="s">
        <v>235</v>
      </c>
      <c r="E58" s="12" t="s">
        <v>4</v>
      </c>
      <c r="F58" s="12" t="s">
        <v>26</v>
      </c>
      <c r="G58" s="12" t="s">
        <v>6</v>
      </c>
      <c r="H58" s="13"/>
      <c r="I58" s="13"/>
      <c r="J58" s="13"/>
      <c r="K58" s="21"/>
      <c r="L58" s="22"/>
      <c r="M58" s="25"/>
      <c r="S58" s="38"/>
      <c r="Y58" s="25"/>
      <c r="Z58" s="25"/>
      <c r="AA58" s="25"/>
      <c r="AB58" s="22"/>
      <c r="AC58" s="26"/>
      <c r="AD58" s="15"/>
      <c r="AF58" s="11" t="s">
        <v>13</v>
      </c>
      <c r="AG58" s="12" t="s">
        <v>4</v>
      </c>
      <c r="AH58" s="12" t="s">
        <v>64</v>
      </c>
      <c r="AI58" s="12" t="s">
        <v>6</v>
      </c>
      <c r="AJ58" s="16">
        <v>68</v>
      </c>
      <c r="AM58" s="16">
        <v>108</v>
      </c>
      <c r="AO58" s="11" t="s">
        <v>171</v>
      </c>
      <c r="AP58" s="12" t="s">
        <v>4</v>
      </c>
      <c r="AQ58" s="12" t="s">
        <v>56</v>
      </c>
      <c r="AR58" s="12" t="s">
        <v>6</v>
      </c>
      <c r="AS58" s="15"/>
      <c r="AT58" s="19"/>
      <c r="AU58" s="22"/>
      <c r="AV58" s="25"/>
      <c r="AW58" s="25"/>
      <c r="AX58" s="25"/>
      <c r="BD58" s="38"/>
      <c r="BJ58" s="25"/>
      <c r="BK58" s="25"/>
      <c r="BL58" s="25"/>
      <c r="BM58" s="22"/>
      <c r="BN58" s="26"/>
      <c r="BO58" s="15"/>
      <c r="BQ58" s="11" t="s">
        <v>236</v>
      </c>
      <c r="BR58" s="12" t="s">
        <v>4</v>
      </c>
      <c r="BS58" s="12" t="s">
        <v>210</v>
      </c>
      <c r="BT58" s="12" t="s">
        <v>6</v>
      </c>
      <c r="BU58" s="16">
        <v>148</v>
      </c>
    </row>
    <row r="59" spans="2:73" ht="9.75" customHeight="1">
      <c r="B59" s="10"/>
      <c r="D59" s="11"/>
      <c r="E59" s="12"/>
      <c r="F59" s="12"/>
      <c r="G59" s="12"/>
      <c r="H59" s="17"/>
      <c r="I59" s="18"/>
      <c r="J59" s="13"/>
      <c r="K59" s="21"/>
      <c r="L59" s="25"/>
      <c r="M59" s="25"/>
      <c r="S59" s="38"/>
      <c r="Y59" s="25"/>
      <c r="Z59" s="25"/>
      <c r="AA59" s="25"/>
      <c r="AB59" s="23"/>
      <c r="AC59" s="17"/>
      <c r="AD59" s="17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3"/>
      <c r="AT59" s="13"/>
      <c r="AU59" s="21"/>
      <c r="AV59" s="25"/>
      <c r="AW59" s="25"/>
      <c r="AX59" s="25"/>
      <c r="BD59" s="38"/>
      <c r="BJ59" s="25"/>
      <c r="BK59" s="25"/>
      <c r="BL59" s="25"/>
      <c r="BM59" s="23"/>
      <c r="BN59" s="17"/>
      <c r="BO59" s="17"/>
      <c r="BQ59" s="11"/>
      <c r="BR59" s="12"/>
      <c r="BS59" s="12"/>
      <c r="BT59" s="12"/>
      <c r="BU59" s="16"/>
    </row>
    <row r="60" spans="2:73" ht="9.75" customHeight="1">
      <c r="B60" s="10">
        <v>28</v>
      </c>
      <c r="D60" s="11" t="s">
        <v>237</v>
      </c>
      <c r="E60" s="12" t="s">
        <v>4</v>
      </c>
      <c r="F60" s="12" t="s">
        <v>28</v>
      </c>
      <c r="G60" s="12" t="s">
        <v>6</v>
      </c>
      <c r="H60" s="15"/>
      <c r="I60" s="19"/>
      <c r="J60" s="22"/>
      <c r="K60" s="25"/>
      <c r="L60" s="25"/>
      <c r="M60" s="25"/>
      <c r="S60" s="38"/>
      <c r="Y60" s="25"/>
      <c r="Z60" s="25"/>
      <c r="AA60" s="24"/>
      <c r="AB60" s="23"/>
      <c r="AC60" s="13"/>
      <c r="AD60" s="15"/>
      <c r="AF60" s="11" t="s">
        <v>37</v>
      </c>
      <c r="AG60" s="12" t="s">
        <v>4</v>
      </c>
      <c r="AH60" s="12" t="s">
        <v>50</v>
      </c>
      <c r="AI60" s="12" t="s">
        <v>6</v>
      </c>
      <c r="AJ60" s="16">
        <v>69</v>
      </c>
      <c r="AM60" s="16">
        <v>109</v>
      </c>
      <c r="AO60" s="11" t="s">
        <v>24</v>
      </c>
      <c r="AP60" s="12" t="s">
        <v>4</v>
      </c>
      <c r="AQ60" s="12" t="s">
        <v>38</v>
      </c>
      <c r="AR60" s="12" t="s">
        <v>6</v>
      </c>
      <c r="AS60" s="13"/>
      <c r="AT60" s="13"/>
      <c r="AU60" s="21"/>
      <c r="AV60" s="24"/>
      <c r="AW60" s="25"/>
      <c r="AX60" s="25"/>
      <c r="BD60" s="38"/>
      <c r="BJ60" s="25"/>
      <c r="BK60" s="25"/>
      <c r="BL60" s="24"/>
      <c r="BM60" s="23"/>
      <c r="BN60" s="13"/>
      <c r="BO60" s="15"/>
      <c r="BQ60" s="11" t="s">
        <v>238</v>
      </c>
      <c r="BR60" s="12" t="s">
        <v>4</v>
      </c>
      <c r="BS60" s="12" t="s">
        <v>85</v>
      </c>
      <c r="BT60" s="12" t="s">
        <v>6</v>
      </c>
      <c r="BU60" s="16">
        <v>149</v>
      </c>
    </row>
    <row r="61" spans="2:73" ht="9.75" customHeight="1">
      <c r="B61" s="10"/>
      <c r="D61" s="11"/>
      <c r="E61" s="12"/>
      <c r="F61" s="12"/>
      <c r="G61" s="12"/>
      <c r="H61" s="13"/>
      <c r="I61" s="13"/>
      <c r="J61" s="21"/>
      <c r="K61" s="25"/>
      <c r="L61" s="25"/>
      <c r="M61" s="25"/>
      <c r="S61" s="38"/>
      <c r="Y61" s="25"/>
      <c r="Z61" s="23"/>
      <c r="AA61" s="18"/>
      <c r="AB61" s="23"/>
      <c r="AC61" s="19"/>
      <c r="AD61" s="20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8"/>
      <c r="AT61" s="13"/>
      <c r="AU61" s="21"/>
      <c r="AV61" s="13"/>
      <c r="AW61" s="21"/>
      <c r="AX61" s="25"/>
      <c r="BD61" s="38"/>
      <c r="BJ61" s="25"/>
      <c r="BK61" s="23"/>
      <c r="BL61" s="18"/>
      <c r="BM61" s="23"/>
      <c r="BN61" s="19"/>
      <c r="BO61" s="20"/>
      <c r="BQ61" s="11"/>
      <c r="BR61" s="12"/>
      <c r="BS61" s="12"/>
      <c r="BT61" s="12"/>
      <c r="BU61" s="16"/>
    </row>
    <row r="62" spans="2:73" ht="9.75" customHeight="1">
      <c r="B62" s="10">
        <v>29</v>
      </c>
      <c r="D62" s="11" t="s">
        <v>204</v>
      </c>
      <c r="E62" s="12" t="s">
        <v>4</v>
      </c>
      <c r="F62" s="12" t="s">
        <v>89</v>
      </c>
      <c r="G62" s="12" t="s">
        <v>6</v>
      </c>
      <c r="H62" s="13"/>
      <c r="I62" s="13"/>
      <c r="J62" s="21"/>
      <c r="K62" s="24"/>
      <c r="L62" s="25"/>
      <c r="M62" s="25"/>
      <c r="S62" s="38"/>
      <c r="Y62" s="25"/>
      <c r="Z62" s="23"/>
      <c r="AA62" s="13"/>
      <c r="AB62" s="25"/>
      <c r="AC62" s="22"/>
      <c r="AD62" s="26"/>
      <c r="AF62" s="11" t="s">
        <v>239</v>
      </c>
      <c r="AG62" s="12" t="s">
        <v>4</v>
      </c>
      <c r="AH62" s="12" t="s">
        <v>71</v>
      </c>
      <c r="AI62" s="12" t="s">
        <v>6</v>
      </c>
      <c r="AJ62" s="16">
        <v>70</v>
      </c>
      <c r="AM62" s="16">
        <v>110</v>
      </c>
      <c r="AO62" s="11" t="s">
        <v>213</v>
      </c>
      <c r="AP62" s="12" t="s">
        <v>4</v>
      </c>
      <c r="AQ62" s="12" t="s">
        <v>119</v>
      </c>
      <c r="AR62" s="12" t="s">
        <v>6</v>
      </c>
      <c r="AS62" s="19"/>
      <c r="AT62" s="22"/>
      <c r="AU62" s="25"/>
      <c r="AV62" s="13"/>
      <c r="AW62" s="21"/>
      <c r="AX62" s="25"/>
      <c r="BD62" s="38"/>
      <c r="BJ62" s="25"/>
      <c r="BK62" s="23"/>
      <c r="BL62" s="13"/>
      <c r="BM62" s="25"/>
      <c r="BN62" s="22"/>
      <c r="BO62" s="26"/>
      <c r="BQ62" s="11" t="s">
        <v>102</v>
      </c>
      <c r="BR62" s="12" t="s">
        <v>4</v>
      </c>
      <c r="BS62" s="12" t="s">
        <v>49</v>
      </c>
      <c r="BT62" s="12" t="s">
        <v>6</v>
      </c>
      <c r="BU62" s="16">
        <v>150</v>
      </c>
    </row>
    <row r="63" spans="2:73" ht="9.75" customHeight="1">
      <c r="B63" s="10"/>
      <c r="D63" s="11"/>
      <c r="E63" s="12"/>
      <c r="F63" s="12"/>
      <c r="G63" s="12"/>
      <c r="H63" s="18"/>
      <c r="I63" s="13"/>
      <c r="J63" s="21"/>
      <c r="K63" s="13"/>
      <c r="L63" s="21"/>
      <c r="M63" s="25"/>
      <c r="S63" s="38"/>
      <c r="Y63" s="25"/>
      <c r="Z63" s="23"/>
      <c r="AA63" s="13"/>
      <c r="AB63" s="24"/>
      <c r="AC63" s="23"/>
      <c r="AD63" s="17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13"/>
      <c r="AT63" s="21"/>
      <c r="AU63" s="24"/>
      <c r="AV63" s="13"/>
      <c r="AW63" s="21"/>
      <c r="AX63" s="25"/>
      <c r="BD63" s="38"/>
      <c r="BJ63" s="25"/>
      <c r="BK63" s="23"/>
      <c r="BL63" s="13"/>
      <c r="BM63" s="24"/>
      <c r="BN63" s="23"/>
      <c r="BO63" s="17"/>
      <c r="BQ63" s="11"/>
      <c r="BR63" s="12"/>
      <c r="BS63" s="12"/>
      <c r="BT63" s="12"/>
      <c r="BU63" s="16"/>
    </row>
    <row r="64" spans="2:73" ht="9.75" customHeight="1">
      <c r="B64" s="10">
        <v>30</v>
      </c>
      <c r="D64" s="11" t="s">
        <v>240</v>
      </c>
      <c r="E64" s="12" t="s">
        <v>4</v>
      </c>
      <c r="F64" s="12" t="s">
        <v>20</v>
      </c>
      <c r="G64" s="12" t="s">
        <v>6</v>
      </c>
      <c r="H64" s="19"/>
      <c r="I64" s="22"/>
      <c r="J64" s="25"/>
      <c r="K64" s="13"/>
      <c r="L64" s="21"/>
      <c r="M64" s="25"/>
      <c r="S64" s="38"/>
      <c r="Y64" s="25"/>
      <c r="Z64" s="23"/>
      <c r="AA64" s="13"/>
      <c r="AB64" s="18"/>
      <c r="AC64" s="26"/>
      <c r="AD64" s="15"/>
      <c r="AF64" s="11" t="s">
        <v>107</v>
      </c>
      <c r="AG64" s="12" t="s">
        <v>4</v>
      </c>
      <c r="AH64" s="12" t="s">
        <v>89</v>
      </c>
      <c r="AI64" s="12" t="s">
        <v>6</v>
      </c>
      <c r="AJ64" s="16">
        <v>71</v>
      </c>
      <c r="AM64" s="16">
        <v>111</v>
      </c>
      <c r="AO64" s="11" t="s">
        <v>10</v>
      </c>
      <c r="AP64" s="12" t="s">
        <v>4</v>
      </c>
      <c r="AQ64" s="12" t="s">
        <v>162</v>
      </c>
      <c r="AR64" s="12" t="s">
        <v>6</v>
      </c>
      <c r="AS64" s="15"/>
      <c r="AT64" s="19"/>
      <c r="AU64" s="13"/>
      <c r="AV64" s="13"/>
      <c r="AW64" s="21"/>
      <c r="AX64" s="25"/>
      <c r="BD64" s="38"/>
      <c r="BJ64" s="25"/>
      <c r="BK64" s="23"/>
      <c r="BL64" s="13"/>
      <c r="BM64" s="18"/>
      <c r="BN64" s="26"/>
      <c r="BO64" s="15"/>
      <c r="BQ64" s="11" t="s">
        <v>62</v>
      </c>
      <c r="BR64" s="12" t="s">
        <v>4</v>
      </c>
      <c r="BS64" s="12" t="s">
        <v>170</v>
      </c>
      <c r="BT64" s="12" t="s">
        <v>6</v>
      </c>
      <c r="BU64" s="16">
        <v>151</v>
      </c>
    </row>
    <row r="65" spans="2:73" ht="9.75" customHeight="1">
      <c r="B65" s="10"/>
      <c r="D65" s="11"/>
      <c r="E65" s="12"/>
      <c r="F65" s="12"/>
      <c r="G65" s="12"/>
      <c r="H65" s="13"/>
      <c r="I65" s="21"/>
      <c r="J65" s="24"/>
      <c r="K65" s="13"/>
      <c r="L65" s="21"/>
      <c r="M65" s="25"/>
      <c r="S65" s="38"/>
      <c r="Y65" s="24"/>
      <c r="Z65" s="23"/>
      <c r="AA65" s="13"/>
      <c r="AB65" s="13"/>
      <c r="AC65" s="17"/>
      <c r="AD65" s="17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3"/>
      <c r="AT65" s="13"/>
      <c r="AU65" s="13"/>
      <c r="AV65" s="13"/>
      <c r="AW65" s="21"/>
      <c r="AX65" s="24"/>
      <c r="BD65" s="38"/>
      <c r="BJ65" s="24"/>
      <c r="BK65" s="23"/>
      <c r="BL65" s="13"/>
      <c r="BM65" s="13"/>
      <c r="BN65" s="17"/>
      <c r="BO65" s="17"/>
      <c r="BQ65" s="11"/>
      <c r="BR65" s="12"/>
      <c r="BS65" s="12"/>
      <c r="BT65" s="12"/>
      <c r="BU65" s="16"/>
    </row>
    <row r="66" spans="2:73" ht="9.75" customHeight="1">
      <c r="B66" s="10">
        <v>31</v>
      </c>
      <c r="D66" s="11" t="s">
        <v>84</v>
      </c>
      <c r="E66" s="12" t="s">
        <v>4</v>
      </c>
      <c r="F66" s="12" t="s">
        <v>168</v>
      </c>
      <c r="G66" s="12" t="s">
        <v>6</v>
      </c>
      <c r="H66" s="15"/>
      <c r="I66" s="19"/>
      <c r="J66" s="13"/>
      <c r="K66" s="13"/>
      <c r="L66" s="21"/>
      <c r="M66" s="25"/>
      <c r="S66" s="38"/>
      <c r="Y66" s="18"/>
      <c r="Z66" s="23"/>
      <c r="AA66" s="13"/>
      <c r="AB66" s="13"/>
      <c r="AC66" s="15"/>
      <c r="AD66" s="15"/>
      <c r="AF66" s="11" t="s">
        <v>241</v>
      </c>
      <c r="AG66" s="12" t="s">
        <v>4</v>
      </c>
      <c r="AH66" s="12" t="s">
        <v>45</v>
      </c>
      <c r="AI66" s="12" t="s">
        <v>6</v>
      </c>
      <c r="AJ66" s="16">
        <v>72</v>
      </c>
      <c r="AM66" s="16">
        <v>112</v>
      </c>
      <c r="AO66" s="11" t="s">
        <v>16</v>
      </c>
      <c r="AP66" s="12" t="s">
        <v>4</v>
      </c>
      <c r="AQ66" s="12" t="s">
        <v>35</v>
      </c>
      <c r="AR66" s="12" t="s">
        <v>6</v>
      </c>
      <c r="AS66" s="13"/>
      <c r="AT66" s="13"/>
      <c r="AU66" s="13"/>
      <c r="AV66" s="13"/>
      <c r="AW66" s="21"/>
      <c r="AX66" s="13"/>
      <c r="BD66" s="38"/>
      <c r="BJ66" s="18"/>
      <c r="BK66" s="23"/>
      <c r="BL66" s="13"/>
      <c r="BM66" s="13"/>
      <c r="BN66" s="15"/>
      <c r="BO66" s="15"/>
      <c r="BQ66" s="11" t="s">
        <v>242</v>
      </c>
      <c r="BR66" s="12" t="s">
        <v>4</v>
      </c>
      <c r="BS66" s="12" t="s">
        <v>119</v>
      </c>
      <c r="BT66" s="12" t="s">
        <v>6</v>
      </c>
      <c r="BU66" s="16">
        <v>152</v>
      </c>
    </row>
    <row r="67" spans="2:73" ht="9.75" customHeight="1">
      <c r="B67" s="10"/>
      <c r="D67" s="11"/>
      <c r="E67" s="12"/>
      <c r="F67" s="12"/>
      <c r="G67" s="12"/>
      <c r="H67" s="13"/>
      <c r="I67" s="13"/>
      <c r="J67" s="13"/>
      <c r="K67" s="13"/>
      <c r="L67" s="21"/>
      <c r="M67" s="24"/>
      <c r="S67" s="38"/>
      <c r="Y67" s="13"/>
      <c r="Z67" s="23"/>
      <c r="AA67" s="13"/>
      <c r="AB67" s="19"/>
      <c r="AC67" s="20"/>
      <c r="AD67" s="17"/>
      <c r="AF67" s="11"/>
      <c r="AG67" s="12"/>
      <c r="AH67" s="12"/>
      <c r="AI67" s="12"/>
      <c r="AJ67" s="16"/>
      <c r="AM67" s="16"/>
      <c r="AO67" s="11"/>
      <c r="AP67" s="12"/>
      <c r="AQ67" s="12"/>
      <c r="AR67" s="12"/>
      <c r="AS67" s="17"/>
      <c r="AT67" s="18"/>
      <c r="AU67" s="13"/>
      <c r="AV67" s="13"/>
      <c r="AW67" s="21"/>
      <c r="AX67" s="13"/>
      <c r="BD67" s="38"/>
      <c r="BJ67" s="13"/>
      <c r="BK67" s="23"/>
      <c r="BL67" s="13"/>
      <c r="BM67" s="19"/>
      <c r="BN67" s="20"/>
      <c r="BO67" s="17"/>
      <c r="BQ67" s="11"/>
      <c r="BR67" s="12"/>
      <c r="BS67" s="12"/>
      <c r="BT67" s="12"/>
      <c r="BU67" s="16"/>
    </row>
    <row r="68" spans="2:73" ht="9.75" customHeight="1">
      <c r="B68" s="10">
        <v>32</v>
      </c>
      <c r="D68" s="11" t="s">
        <v>243</v>
      </c>
      <c r="E68" s="12" t="s">
        <v>4</v>
      </c>
      <c r="F68" s="12" t="s">
        <v>45</v>
      </c>
      <c r="G68" s="12" t="s">
        <v>6</v>
      </c>
      <c r="H68" s="13"/>
      <c r="I68" s="13"/>
      <c r="J68" s="13"/>
      <c r="K68" s="13"/>
      <c r="L68" s="21"/>
      <c r="M68" s="13"/>
      <c r="S68" s="38"/>
      <c r="Y68" s="13"/>
      <c r="Z68" s="23"/>
      <c r="AA68" s="13"/>
      <c r="AB68" s="22"/>
      <c r="AC68" s="23"/>
      <c r="AD68" s="15"/>
      <c r="AF68" s="11" t="s">
        <v>27</v>
      </c>
      <c r="AG68" s="12" t="s">
        <v>4</v>
      </c>
      <c r="AH68" s="12" t="s">
        <v>85</v>
      </c>
      <c r="AI68" s="12" t="s">
        <v>6</v>
      </c>
      <c r="AJ68" s="16">
        <v>73</v>
      </c>
      <c r="AM68" s="16">
        <v>113</v>
      </c>
      <c r="AO68" s="11" t="s">
        <v>244</v>
      </c>
      <c r="AP68" s="12" t="s">
        <v>4</v>
      </c>
      <c r="AQ68" s="12" t="s">
        <v>154</v>
      </c>
      <c r="AR68" s="12" t="s">
        <v>6</v>
      </c>
      <c r="AS68" s="13"/>
      <c r="AT68" s="21"/>
      <c r="AU68" s="22"/>
      <c r="AV68" s="13"/>
      <c r="AW68" s="21"/>
      <c r="AX68" s="13"/>
      <c r="BD68" s="38"/>
      <c r="BJ68" s="13"/>
      <c r="BK68" s="23"/>
      <c r="BL68" s="13"/>
      <c r="BM68" s="22"/>
      <c r="BN68" s="23"/>
      <c r="BO68" s="15"/>
      <c r="BQ68" s="11" t="s">
        <v>245</v>
      </c>
      <c r="BR68" s="12" t="s">
        <v>4</v>
      </c>
      <c r="BS68" s="12" t="s">
        <v>52</v>
      </c>
      <c r="BT68" s="12" t="s">
        <v>6</v>
      </c>
      <c r="BU68" s="16">
        <v>153</v>
      </c>
    </row>
    <row r="69" spans="2:73" ht="9.75" customHeight="1">
      <c r="B69" s="10"/>
      <c r="D69" s="11"/>
      <c r="E69" s="12"/>
      <c r="F69" s="12"/>
      <c r="G69" s="12"/>
      <c r="H69" s="17"/>
      <c r="I69" s="18"/>
      <c r="J69" s="13"/>
      <c r="K69" s="13"/>
      <c r="L69" s="21"/>
      <c r="M69" s="13"/>
      <c r="S69" s="38"/>
      <c r="Y69" s="13"/>
      <c r="Z69" s="23"/>
      <c r="AA69" s="13"/>
      <c r="AB69" s="25"/>
      <c r="AC69" s="24"/>
      <c r="AD69" s="20"/>
      <c r="AF69" s="11"/>
      <c r="AG69" s="12"/>
      <c r="AH69" s="12"/>
      <c r="AI69" s="12"/>
      <c r="AJ69" s="16"/>
      <c r="AM69" s="16"/>
      <c r="AO69" s="11"/>
      <c r="AP69" s="12"/>
      <c r="AQ69" s="12"/>
      <c r="AR69" s="12"/>
      <c r="AS69" s="18"/>
      <c r="AT69" s="24"/>
      <c r="AU69" s="25"/>
      <c r="AV69" s="13"/>
      <c r="AW69" s="21"/>
      <c r="AX69" s="13"/>
      <c r="BD69" s="38"/>
      <c r="BJ69" s="13"/>
      <c r="BK69" s="23"/>
      <c r="BL69" s="13"/>
      <c r="BM69" s="25"/>
      <c r="BN69" s="24"/>
      <c r="BO69" s="20"/>
      <c r="BQ69" s="11"/>
      <c r="BR69" s="12"/>
      <c r="BS69" s="12"/>
      <c r="BT69" s="12"/>
      <c r="BU69" s="16"/>
    </row>
    <row r="70" spans="2:73" ht="9.75" customHeight="1">
      <c r="B70" s="10">
        <v>33</v>
      </c>
      <c r="D70" s="11" t="s">
        <v>246</v>
      </c>
      <c r="E70" s="12" t="s">
        <v>4</v>
      </c>
      <c r="F70" s="12" t="s">
        <v>35</v>
      </c>
      <c r="G70" s="12" t="s">
        <v>6</v>
      </c>
      <c r="H70" s="13"/>
      <c r="I70" s="21"/>
      <c r="J70" s="22"/>
      <c r="K70" s="13"/>
      <c r="L70" s="21"/>
      <c r="M70" s="13"/>
      <c r="S70" s="38"/>
      <c r="Y70" s="13"/>
      <c r="Z70" s="23"/>
      <c r="AA70" s="19"/>
      <c r="AB70" s="23"/>
      <c r="AC70" s="18"/>
      <c r="AD70" s="26"/>
      <c r="AF70" s="11" t="s">
        <v>247</v>
      </c>
      <c r="AG70" s="12" t="s">
        <v>4</v>
      </c>
      <c r="AH70" s="12" t="s">
        <v>15</v>
      </c>
      <c r="AI70" s="12" t="s">
        <v>6</v>
      </c>
      <c r="AJ70" s="16">
        <v>74</v>
      </c>
      <c r="AM70" s="16">
        <v>114</v>
      </c>
      <c r="AO70" s="11" t="s">
        <v>248</v>
      </c>
      <c r="AP70" s="12" t="s">
        <v>4</v>
      </c>
      <c r="AQ70" s="12" t="s">
        <v>85</v>
      </c>
      <c r="AR70" s="12" t="s">
        <v>6</v>
      </c>
      <c r="AS70" s="19"/>
      <c r="AT70" s="13"/>
      <c r="AU70" s="21"/>
      <c r="AV70" s="13"/>
      <c r="AW70" s="21"/>
      <c r="AX70" s="13"/>
      <c r="BD70" s="38"/>
      <c r="BJ70" s="13"/>
      <c r="BK70" s="23"/>
      <c r="BL70" s="13"/>
      <c r="BM70" s="23"/>
      <c r="BN70" s="18"/>
      <c r="BO70" s="26"/>
      <c r="BQ70" s="11" t="s">
        <v>249</v>
      </c>
      <c r="BR70" s="12" t="s">
        <v>4</v>
      </c>
      <c r="BS70" s="12" t="s">
        <v>12</v>
      </c>
      <c r="BT70" s="12" t="s">
        <v>6</v>
      </c>
      <c r="BU70" s="16">
        <v>154</v>
      </c>
    </row>
    <row r="71" spans="2:73" ht="9.75" customHeight="1">
      <c r="B71" s="10"/>
      <c r="D71" s="11"/>
      <c r="E71" s="12"/>
      <c r="F71" s="12"/>
      <c r="G71" s="12"/>
      <c r="H71" s="18"/>
      <c r="I71" s="24"/>
      <c r="J71" s="25"/>
      <c r="K71" s="13"/>
      <c r="L71" s="21"/>
      <c r="M71" s="13"/>
      <c r="S71" s="38"/>
      <c r="Y71" s="13"/>
      <c r="Z71" s="25"/>
      <c r="AA71" s="22"/>
      <c r="AB71" s="23"/>
      <c r="AC71" s="13"/>
      <c r="AD71" s="17"/>
      <c r="AF71" s="11"/>
      <c r="AG71" s="12"/>
      <c r="AH71" s="12"/>
      <c r="AI71" s="12"/>
      <c r="AJ71" s="16"/>
      <c r="AM71" s="16"/>
      <c r="AO71" s="11"/>
      <c r="AP71" s="12"/>
      <c r="AQ71" s="12"/>
      <c r="AR71" s="12"/>
      <c r="AS71" s="13"/>
      <c r="AT71" s="13"/>
      <c r="AU71" s="21"/>
      <c r="AV71" s="22"/>
      <c r="AW71" s="25"/>
      <c r="AX71" s="13"/>
      <c r="BD71" s="38"/>
      <c r="BJ71" s="13"/>
      <c r="BK71" s="23"/>
      <c r="BL71" s="19"/>
      <c r="BM71" s="23"/>
      <c r="BN71" s="13"/>
      <c r="BO71" s="17"/>
      <c r="BQ71" s="11"/>
      <c r="BR71" s="12"/>
      <c r="BS71" s="12"/>
      <c r="BT71" s="12"/>
      <c r="BU71" s="16"/>
    </row>
    <row r="72" spans="2:73" ht="9.75" customHeight="1">
      <c r="B72" s="10">
        <v>34</v>
      </c>
      <c r="D72" s="11" t="s">
        <v>250</v>
      </c>
      <c r="E72" s="12" t="s">
        <v>4</v>
      </c>
      <c r="F72" s="12" t="s">
        <v>210</v>
      </c>
      <c r="G72" s="12" t="s">
        <v>6</v>
      </c>
      <c r="H72" s="19"/>
      <c r="I72" s="13"/>
      <c r="J72" s="21"/>
      <c r="K72" s="13"/>
      <c r="L72" s="21"/>
      <c r="M72" s="13"/>
      <c r="Q72" s="28"/>
      <c r="U72" s="28"/>
      <c r="Y72" s="13"/>
      <c r="Z72" s="25"/>
      <c r="AA72" s="25"/>
      <c r="AB72" s="23"/>
      <c r="AC72" s="15"/>
      <c r="AD72" s="15"/>
      <c r="AF72" s="11" t="s">
        <v>251</v>
      </c>
      <c r="AG72" s="12" t="s">
        <v>4</v>
      </c>
      <c r="AH72" s="12" t="s">
        <v>94</v>
      </c>
      <c r="AI72" s="12" t="s">
        <v>6</v>
      </c>
      <c r="AJ72" s="16">
        <v>75</v>
      </c>
      <c r="AM72" s="16">
        <v>115</v>
      </c>
      <c r="AO72" s="11" t="s">
        <v>252</v>
      </c>
      <c r="AP72" s="12" t="s">
        <v>4</v>
      </c>
      <c r="AQ72" s="12" t="s">
        <v>253</v>
      </c>
      <c r="AR72" s="12" t="s">
        <v>6</v>
      </c>
      <c r="AS72" s="13"/>
      <c r="AT72" s="13"/>
      <c r="AU72" s="21"/>
      <c r="AV72" s="25"/>
      <c r="AW72" s="25"/>
      <c r="AX72" s="13"/>
      <c r="BD72" s="38"/>
      <c r="BJ72" s="13"/>
      <c r="BK72" s="25"/>
      <c r="BL72" s="22"/>
      <c r="BM72" s="23"/>
      <c r="BN72" s="13"/>
      <c r="BO72" s="15"/>
      <c r="BQ72" s="11" t="s">
        <v>88</v>
      </c>
      <c r="BR72" s="12" t="s">
        <v>4</v>
      </c>
      <c r="BS72" s="12" t="s">
        <v>154</v>
      </c>
      <c r="BT72" s="12" t="s">
        <v>6</v>
      </c>
      <c r="BU72" s="16">
        <v>155</v>
      </c>
    </row>
    <row r="73" spans="2:73" ht="9.75" customHeight="1">
      <c r="B73" s="10"/>
      <c r="D73" s="11"/>
      <c r="E73" s="12"/>
      <c r="F73" s="12"/>
      <c r="G73" s="12"/>
      <c r="H73" s="13"/>
      <c r="I73" s="13"/>
      <c r="J73" s="21"/>
      <c r="K73" s="22"/>
      <c r="L73" s="25"/>
      <c r="M73" s="13"/>
      <c r="O73" s="39"/>
      <c r="P73" s="40"/>
      <c r="Q73" s="29"/>
      <c r="R73" s="30"/>
      <c r="T73" s="31"/>
      <c r="U73" s="32"/>
      <c r="V73" s="41"/>
      <c r="W73" s="39"/>
      <c r="Y73" s="13"/>
      <c r="Z73" s="25"/>
      <c r="AA73" s="25"/>
      <c r="AB73" s="24"/>
      <c r="AC73" s="20"/>
      <c r="AD73" s="17"/>
      <c r="AF73" s="11"/>
      <c r="AG73" s="12"/>
      <c r="AH73" s="12"/>
      <c r="AI73" s="12"/>
      <c r="AJ73" s="16"/>
      <c r="AM73" s="16"/>
      <c r="AO73" s="11"/>
      <c r="AP73" s="12"/>
      <c r="AQ73" s="12"/>
      <c r="AR73" s="12"/>
      <c r="AS73" s="17"/>
      <c r="AT73" s="18"/>
      <c r="AU73" s="24"/>
      <c r="AV73" s="25"/>
      <c r="AW73" s="25"/>
      <c r="AX73" s="13"/>
      <c r="BD73" s="38"/>
      <c r="BJ73" s="13"/>
      <c r="BK73" s="25"/>
      <c r="BL73" s="25"/>
      <c r="BM73" s="23"/>
      <c r="BN73" s="19"/>
      <c r="BO73" s="20"/>
      <c r="BQ73" s="11"/>
      <c r="BR73" s="12"/>
      <c r="BS73" s="12"/>
      <c r="BT73" s="12"/>
      <c r="BU73" s="16"/>
    </row>
    <row r="74" spans="2:73" ht="9.75" customHeight="1">
      <c r="B74" s="10">
        <v>35</v>
      </c>
      <c r="D74" s="11" t="s">
        <v>215</v>
      </c>
      <c r="E74" s="12" t="s">
        <v>4</v>
      </c>
      <c r="F74" s="12" t="s">
        <v>31</v>
      </c>
      <c r="G74" s="12" t="s">
        <v>6</v>
      </c>
      <c r="H74" s="13"/>
      <c r="I74" s="13"/>
      <c r="J74" s="21"/>
      <c r="K74" s="25"/>
      <c r="L74" s="25"/>
      <c r="M74" s="13"/>
      <c r="O74" s="39"/>
      <c r="P74" s="40"/>
      <c r="Q74" s="33"/>
      <c r="R74" s="30"/>
      <c r="S74" s="34"/>
      <c r="T74" s="30"/>
      <c r="U74" s="32"/>
      <c r="V74" s="41"/>
      <c r="W74" s="39"/>
      <c r="Y74" s="13"/>
      <c r="Z74" s="25"/>
      <c r="AA74" s="23"/>
      <c r="AB74" s="18"/>
      <c r="AC74" s="26"/>
      <c r="AD74" s="15"/>
      <c r="AF74" s="11" t="s">
        <v>254</v>
      </c>
      <c r="AG74" s="12" t="s">
        <v>4</v>
      </c>
      <c r="AH74" s="12" t="s">
        <v>12</v>
      </c>
      <c r="AI74" s="12" t="s">
        <v>6</v>
      </c>
      <c r="AJ74" s="16">
        <v>76</v>
      </c>
      <c r="AM74" s="16">
        <v>116</v>
      </c>
      <c r="AO74" s="11" t="s">
        <v>255</v>
      </c>
      <c r="AP74" s="12" t="s">
        <v>4</v>
      </c>
      <c r="AQ74" s="12" t="s">
        <v>56</v>
      </c>
      <c r="AR74" s="12" t="s">
        <v>6</v>
      </c>
      <c r="AS74" s="15"/>
      <c r="AT74" s="19"/>
      <c r="AU74" s="13"/>
      <c r="AV74" s="21"/>
      <c r="AW74" s="25"/>
      <c r="AX74" s="13"/>
      <c r="BD74" s="38"/>
      <c r="BJ74" s="13"/>
      <c r="BK74" s="25"/>
      <c r="BL74" s="25"/>
      <c r="BM74" s="25"/>
      <c r="BN74" s="22"/>
      <c r="BO74" s="26"/>
      <c r="BQ74" s="11" t="s">
        <v>256</v>
      </c>
      <c r="BR74" s="12" t="s">
        <v>4</v>
      </c>
      <c r="BS74" s="12" t="s">
        <v>64</v>
      </c>
      <c r="BT74" s="12" t="s">
        <v>6</v>
      </c>
      <c r="BU74" s="16">
        <v>156</v>
      </c>
    </row>
    <row r="75" spans="2:73" ht="9.75" customHeight="1">
      <c r="B75" s="10"/>
      <c r="D75" s="11"/>
      <c r="E75" s="12"/>
      <c r="F75" s="12"/>
      <c r="G75" s="12"/>
      <c r="H75" s="17"/>
      <c r="I75" s="18"/>
      <c r="J75" s="24"/>
      <c r="K75" s="25"/>
      <c r="L75" s="25"/>
      <c r="M75" s="13"/>
      <c r="O75" s="39"/>
      <c r="P75" s="40"/>
      <c r="Q75" s="29"/>
      <c r="R75" s="30"/>
      <c r="T75" s="31"/>
      <c r="U75" s="32"/>
      <c r="V75" s="41"/>
      <c r="W75" s="39"/>
      <c r="Y75" s="13"/>
      <c r="Z75" s="24"/>
      <c r="AA75" s="23"/>
      <c r="AB75" s="13"/>
      <c r="AC75" s="17"/>
      <c r="AD75" s="17"/>
      <c r="AF75" s="11"/>
      <c r="AG75" s="12"/>
      <c r="AH75" s="12"/>
      <c r="AI75" s="12"/>
      <c r="AJ75" s="16"/>
      <c r="AM75" s="16"/>
      <c r="AO75" s="11"/>
      <c r="AP75" s="12"/>
      <c r="AQ75" s="12"/>
      <c r="AR75" s="12"/>
      <c r="AS75" s="13"/>
      <c r="AT75" s="13"/>
      <c r="AU75" s="13"/>
      <c r="AV75" s="21"/>
      <c r="AW75" s="24"/>
      <c r="AX75" s="13"/>
      <c r="BD75" s="38"/>
      <c r="BJ75" s="13"/>
      <c r="BK75" s="25"/>
      <c r="BL75" s="25"/>
      <c r="BM75" s="24"/>
      <c r="BN75" s="23"/>
      <c r="BO75" s="17"/>
      <c r="BQ75" s="11"/>
      <c r="BR75" s="12"/>
      <c r="BS75" s="12"/>
      <c r="BT75" s="12"/>
      <c r="BU75" s="16"/>
    </row>
    <row r="76" spans="2:73" ht="9.75" customHeight="1">
      <c r="B76" s="10">
        <v>36</v>
      </c>
      <c r="D76" s="11" t="s">
        <v>240</v>
      </c>
      <c r="E76" s="12" t="s">
        <v>4</v>
      </c>
      <c r="F76" s="12" t="s">
        <v>85</v>
      </c>
      <c r="G76" s="12" t="s">
        <v>6</v>
      </c>
      <c r="H76" s="15"/>
      <c r="I76" s="19"/>
      <c r="J76" s="13"/>
      <c r="K76" s="21"/>
      <c r="L76" s="25"/>
      <c r="M76" s="13"/>
      <c r="O76" s="39"/>
      <c r="P76" s="40"/>
      <c r="Q76" s="33"/>
      <c r="R76" s="30"/>
      <c r="S76" s="34"/>
      <c r="T76" s="30"/>
      <c r="U76" s="32"/>
      <c r="V76" s="41"/>
      <c r="W76" s="39"/>
      <c r="Y76" s="13"/>
      <c r="Z76" s="18"/>
      <c r="AA76" s="23"/>
      <c r="AB76" s="13"/>
      <c r="AC76" s="15"/>
      <c r="AD76" s="15"/>
      <c r="AF76" s="11" t="s">
        <v>257</v>
      </c>
      <c r="AG76" s="12" t="s">
        <v>4</v>
      </c>
      <c r="AH76" s="12" t="s">
        <v>103</v>
      </c>
      <c r="AI76" s="12" t="s">
        <v>6</v>
      </c>
      <c r="AJ76" s="16">
        <v>77</v>
      </c>
      <c r="AM76" s="16">
        <v>117</v>
      </c>
      <c r="AO76" s="11" t="s">
        <v>80</v>
      </c>
      <c r="AP76" s="12" t="s">
        <v>4</v>
      </c>
      <c r="AQ76" s="12" t="s">
        <v>190</v>
      </c>
      <c r="AR76" s="12" t="s">
        <v>6</v>
      </c>
      <c r="AS76" s="13"/>
      <c r="AT76" s="13"/>
      <c r="AU76" s="13"/>
      <c r="AV76" s="21"/>
      <c r="AW76" s="13"/>
      <c r="AX76" s="13"/>
      <c r="BD76" s="38"/>
      <c r="BJ76" s="13"/>
      <c r="BK76" s="25"/>
      <c r="BL76" s="23"/>
      <c r="BM76" s="18"/>
      <c r="BN76" s="26"/>
      <c r="BO76" s="15"/>
      <c r="BQ76" s="11" t="s">
        <v>258</v>
      </c>
      <c r="BR76" s="12" t="s">
        <v>4</v>
      </c>
      <c r="BS76" s="12" t="s">
        <v>166</v>
      </c>
      <c r="BT76" s="12" t="s">
        <v>6</v>
      </c>
      <c r="BU76" s="16">
        <v>157</v>
      </c>
    </row>
    <row r="77" spans="2:73" ht="9.75" customHeight="1">
      <c r="B77" s="10"/>
      <c r="D77" s="11"/>
      <c r="E77" s="12"/>
      <c r="F77" s="12"/>
      <c r="G77" s="12"/>
      <c r="H77" s="13"/>
      <c r="I77" s="13"/>
      <c r="J77" s="13"/>
      <c r="K77" s="21"/>
      <c r="L77" s="24"/>
      <c r="M77" s="13"/>
      <c r="O77" s="39"/>
      <c r="P77" s="40"/>
      <c r="Q77" s="29"/>
      <c r="R77" s="30"/>
      <c r="T77" s="31"/>
      <c r="U77" s="32"/>
      <c r="V77" s="41"/>
      <c r="W77" s="39"/>
      <c r="Y77" s="13"/>
      <c r="Z77" s="13"/>
      <c r="AA77" s="23"/>
      <c r="AB77" s="19"/>
      <c r="AC77" s="20"/>
      <c r="AD77" s="17"/>
      <c r="AF77" s="11"/>
      <c r="AG77" s="12"/>
      <c r="AH77" s="12"/>
      <c r="AI77" s="12"/>
      <c r="AJ77" s="16"/>
      <c r="AM77" s="16"/>
      <c r="AO77" s="11"/>
      <c r="AP77" s="12"/>
      <c r="AQ77" s="12"/>
      <c r="AR77" s="12"/>
      <c r="AS77" s="17"/>
      <c r="AT77" s="18"/>
      <c r="AU77" s="13"/>
      <c r="AV77" s="21"/>
      <c r="AW77" s="13"/>
      <c r="AX77" s="13"/>
      <c r="BD77" s="38"/>
      <c r="BJ77" s="13"/>
      <c r="BK77" s="24"/>
      <c r="BL77" s="23"/>
      <c r="BM77" s="13"/>
      <c r="BN77" s="17"/>
      <c r="BO77" s="17"/>
      <c r="BQ77" s="11"/>
      <c r="BR77" s="12"/>
      <c r="BS77" s="12"/>
      <c r="BT77" s="12"/>
      <c r="BU77" s="16"/>
    </row>
    <row r="78" spans="2:73" ht="9.75" customHeight="1">
      <c r="B78" s="10">
        <v>37</v>
      </c>
      <c r="D78" s="11" t="s">
        <v>259</v>
      </c>
      <c r="E78" s="12" t="s">
        <v>4</v>
      </c>
      <c r="F78" s="12" t="s">
        <v>56</v>
      </c>
      <c r="G78" s="12" t="s">
        <v>6</v>
      </c>
      <c r="H78" s="13"/>
      <c r="I78" s="13"/>
      <c r="J78" s="13"/>
      <c r="K78" s="21"/>
      <c r="L78" s="13"/>
      <c r="M78" s="13"/>
      <c r="O78" s="39"/>
      <c r="P78" s="40"/>
      <c r="Q78" s="33"/>
      <c r="R78" s="30"/>
      <c r="S78" s="34"/>
      <c r="T78" s="30"/>
      <c r="U78" s="32"/>
      <c r="V78" s="41"/>
      <c r="W78" s="39"/>
      <c r="Y78" s="13"/>
      <c r="Z78" s="13"/>
      <c r="AA78" s="25"/>
      <c r="AB78" s="22"/>
      <c r="AC78" s="26"/>
      <c r="AD78" s="15"/>
      <c r="AF78" s="11" t="s">
        <v>260</v>
      </c>
      <c r="AG78" s="12" t="s">
        <v>4</v>
      </c>
      <c r="AH78" s="12" t="s">
        <v>56</v>
      </c>
      <c r="AI78" s="12" t="s">
        <v>6</v>
      </c>
      <c r="AJ78" s="16">
        <v>78</v>
      </c>
      <c r="AM78" s="16">
        <v>118</v>
      </c>
      <c r="AO78" s="11" t="s">
        <v>260</v>
      </c>
      <c r="AP78" s="12" t="s">
        <v>4</v>
      </c>
      <c r="AQ78" s="12" t="s">
        <v>50</v>
      </c>
      <c r="AR78" s="12" t="s">
        <v>6</v>
      </c>
      <c r="AS78" s="15"/>
      <c r="AT78" s="19"/>
      <c r="AU78" s="22"/>
      <c r="AV78" s="25"/>
      <c r="AW78" s="13"/>
      <c r="AX78" s="13"/>
      <c r="BD78" s="38"/>
      <c r="BJ78" s="13"/>
      <c r="BK78" s="18"/>
      <c r="BL78" s="23"/>
      <c r="BM78" s="13"/>
      <c r="BN78" s="15"/>
      <c r="BO78" s="15"/>
      <c r="BQ78" s="11" t="s">
        <v>261</v>
      </c>
      <c r="BR78" s="12" t="s">
        <v>4</v>
      </c>
      <c r="BS78" s="12" t="s">
        <v>148</v>
      </c>
      <c r="BT78" s="12" t="s">
        <v>6</v>
      </c>
      <c r="BU78" s="16">
        <v>158</v>
      </c>
    </row>
    <row r="79" spans="2:73" ht="9.75" customHeight="1">
      <c r="B79" s="10"/>
      <c r="D79" s="11"/>
      <c r="E79" s="12"/>
      <c r="F79" s="12"/>
      <c r="G79" s="12"/>
      <c r="H79" s="17"/>
      <c r="I79" s="18"/>
      <c r="J79" s="13"/>
      <c r="K79" s="21"/>
      <c r="L79" s="13"/>
      <c r="M79" s="13"/>
      <c r="O79" s="35">
        <f>IF(Q73="","",IF(Q73&gt;T73,1,0)+IF(Q75&gt;T75,1,0)+IF(Q77&gt;T77,1,0)+IF(Q79&gt;T79,1,0)+IF(Q81&gt;T81,1,0))</f>
      </c>
      <c r="P79" s="36"/>
      <c r="Q79" s="29"/>
      <c r="R79" s="30"/>
      <c r="T79" s="31"/>
      <c r="U79" s="32"/>
      <c r="V79" s="37">
        <f>IF(Q73="","",IF(Q73&lt;T73,1,0)+IF(Q75&lt;T75,1,0)+IF(Q77&lt;T77,1,0)+IF(Q79&lt;T79,1,0)+IF(Q81&lt;T81,1,0))</f>
      </c>
      <c r="W79" s="42"/>
      <c r="Y79" s="13"/>
      <c r="Z79" s="13"/>
      <c r="AA79" s="25"/>
      <c r="AB79" s="23"/>
      <c r="AC79" s="17"/>
      <c r="AD79" s="17"/>
      <c r="AF79" s="11"/>
      <c r="AG79" s="12"/>
      <c r="AH79" s="12"/>
      <c r="AI79" s="12"/>
      <c r="AJ79" s="16"/>
      <c r="AM79" s="16"/>
      <c r="AO79" s="11"/>
      <c r="AP79" s="12"/>
      <c r="AQ79" s="12"/>
      <c r="AR79" s="12"/>
      <c r="AS79" s="13"/>
      <c r="AT79" s="13"/>
      <c r="AU79" s="21"/>
      <c r="AV79" s="25"/>
      <c r="AW79" s="13"/>
      <c r="AX79" s="13"/>
      <c r="BD79" s="38"/>
      <c r="BJ79" s="13"/>
      <c r="BK79" s="13"/>
      <c r="BL79" s="23"/>
      <c r="BM79" s="19"/>
      <c r="BN79" s="20"/>
      <c r="BO79" s="17"/>
      <c r="BQ79" s="11"/>
      <c r="BR79" s="12"/>
      <c r="BS79" s="12"/>
      <c r="BT79" s="12"/>
      <c r="BU79" s="16"/>
    </row>
    <row r="80" spans="2:73" ht="9.75" customHeight="1">
      <c r="B80" s="10">
        <v>38</v>
      </c>
      <c r="D80" s="11" t="s">
        <v>262</v>
      </c>
      <c r="E80" s="12" t="s">
        <v>4</v>
      </c>
      <c r="F80" s="12" t="s">
        <v>173</v>
      </c>
      <c r="G80" s="12" t="s">
        <v>6</v>
      </c>
      <c r="H80" s="15"/>
      <c r="I80" s="19"/>
      <c r="J80" s="22"/>
      <c r="K80" s="25"/>
      <c r="L80" s="13"/>
      <c r="M80" s="13"/>
      <c r="O80" s="42"/>
      <c r="P80" s="36"/>
      <c r="Q80" s="33"/>
      <c r="R80" s="30"/>
      <c r="S80" s="34"/>
      <c r="T80" s="30"/>
      <c r="U80" s="32"/>
      <c r="V80" s="37"/>
      <c r="W80" s="42"/>
      <c r="Y80" s="13"/>
      <c r="Z80" s="13"/>
      <c r="AA80" s="24"/>
      <c r="AB80" s="23"/>
      <c r="AC80" s="13"/>
      <c r="AD80" s="15"/>
      <c r="AF80" s="11" t="s">
        <v>263</v>
      </c>
      <c r="AG80" s="12" t="s">
        <v>4</v>
      </c>
      <c r="AH80" s="12" t="s">
        <v>26</v>
      </c>
      <c r="AI80" s="12" t="s">
        <v>6</v>
      </c>
      <c r="AJ80" s="16">
        <v>79</v>
      </c>
      <c r="AM80" s="16">
        <v>119</v>
      </c>
      <c r="AO80" s="11" t="s">
        <v>264</v>
      </c>
      <c r="AP80" s="12" t="s">
        <v>4</v>
      </c>
      <c r="AQ80" s="12" t="s">
        <v>71</v>
      </c>
      <c r="AR80" s="12" t="s">
        <v>6</v>
      </c>
      <c r="AS80" s="13"/>
      <c r="AT80" s="13"/>
      <c r="AU80" s="21"/>
      <c r="AV80" s="24"/>
      <c r="AW80" s="13"/>
      <c r="AX80" s="13"/>
      <c r="BD80" s="38"/>
      <c r="BJ80" s="13"/>
      <c r="BK80" s="13"/>
      <c r="BL80" s="25"/>
      <c r="BM80" s="22"/>
      <c r="BN80" s="26"/>
      <c r="BO80" s="15"/>
      <c r="BQ80" s="11" t="s">
        <v>265</v>
      </c>
      <c r="BR80" s="12" t="s">
        <v>4</v>
      </c>
      <c r="BS80" s="12" t="s">
        <v>26</v>
      </c>
      <c r="BT80" s="12" t="s">
        <v>6</v>
      </c>
      <c r="BU80" s="16">
        <v>159</v>
      </c>
    </row>
    <row r="81" spans="2:73" ht="9.75" customHeight="1">
      <c r="B81" s="10"/>
      <c r="D81" s="11"/>
      <c r="E81" s="12"/>
      <c r="F81" s="12"/>
      <c r="G81" s="12"/>
      <c r="H81" s="13"/>
      <c r="I81" s="13"/>
      <c r="J81" s="21"/>
      <c r="K81" s="25"/>
      <c r="L81" s="13"/>
      <c r="M81" s="13"/>
      <c r="Q81" s="29"/>
      <c r="R81" s="30"/>
      <c r="T81" s="31"/>
      <c r="U81" s="32"/>
      <c r="Y81" s="13"/>
      <c r="Z81" s="13"/>
      <c r="AA81" s="18"/>
      <c r="AB81" s="23"/>
      <c r="AC81" s="19"/>
      <c r="AD81" s="20"/>
      <c r="AF81" s="11"/>
      <c r="AG81" s="12"/>
      <c r="AH81" s="12"/>
      <c r="AI81" s="12"/>
      <c r="AJ81" s="16"/>
      <c r="AM81" s="16"/>
      <c r="AO81" s="11"/>
      <c r="AP81" s="12"/>
      <c r="AQ81" s="12"/>
      <c r="AR81" s="12"/>
      <c r="AS81" s="18"/>
      <c r="AT81" s="13"/>
      <c r="AU81" s="21"/>
      <c r="AV81" s="13"/>
      <c r="AW81" s="13"/>
      <c r="AX81" s="13"/>
      <c r="BD81" s="38"/>
      <c r="BJ81" s="13"/>
      <c r="BK81" s="13"/>
      <c r="BL81" s="25"/>
      <c r="BM81" s="23"/>
      <c r="BN81" s="17"/>
      <c r="BO81" s="17"/>
      <c r="BQ81" s="11"/>
      <c r="BR81" s="12"/>
      <c r="BS81" s="12"/>
      <c r="BT81" s="12"/>
      <c r="BU81" s="16"/>
    </row>
    <row r="82" spans="2:73" ht="9.75" customHeight="1">
      <c r="B82" s="10">
        <v>39</v>
      </c>
      <c r="D82" s="11" t="s">
        <v>266</v>
      </c>
      <c r="E82" s="12" t="s">
        <v>4</v>
      </c>
      <c r="F82" s="12" t="s">
        <v>50</v>
      </c>
      <c r="G82" s="12" t="s">
        <v>6</v>
      </c>
      <c r="H82" s="13"/>
      <c r="I82" s="13"/>
      <c r="J82" s="21"/>
      <c r="K82" s="24"/>
      <c r="L82" s="13"/>
      <c r="M82" s="13"/>
      <c r="Q82" s="33"/>
      <c r="R82" s="30"/>
      <c r="S82" s="34"/>
      <c r="T82" s="30"/>
      <c r="U82" s="32"/>
      <c r="Y82" s="13"/>
      <c r="Z82" s="13"/>
      <c r="AA82" s="13"/>
      <c r="AB82" s="25"/>
      <c r="AC82" s="22"/>
      <c r="AD82" s="26"/>
      <c r="AF82" s="11" t="s">
        <v>267</v>
      </c>
      <c r="AG82" s="12" t="s">
        <v>4</v>
      </c>
      <c r="AH82" s="12" t="s">
        <v>20</v>
      </c>
      <c r="AI82" s="12" t="s">
        <v>6</v>
      </c>
      <c r="AJ82" s="16">
        <v>80</v>
      </c>
      <c r="AM82" s="16">
        <v>120</v>
      </c>
      <c r="AO82" s="11" t="s">
        <v>268</v>
      </c>
      <c r="AP82" s="12" t="s">
        <v>4</v>
      </c>
      <c r="AQ82" s="12" t="s">
        <v>12</v>
      </c>
      <c r="AR82" s="12" t="s">
        <v>6</v>
      </c>
      <c r="AS82" s="19"/>
      <c r="AT82" s="22"/>
      <c r="AU82" s="25"/>
      <c r="AV82" s="13"/>
      <c r="AW82" s="13"/>
      <c r="AX82" s="13"/>
      <c r="BD82" s="38"/>
      <c r="BJ82" s="13"/>
      <c r="BK82" s="13"/>
      <c r="BL82" s="24"/>
      <c r="BM82" s="23"/>
      <c r="BN82" s="13"/>
      <c r="BO82" s="15"/>
      <c r="BQ82" s="11" t="s">
        <v>69</v>
      </c>
      <c r="BR82" s="12" t="s">
        <v>4</v>
      </c>
      <c r="BS82" s="12" t="s">
        <v>31</v>
      </c>
      <c r="BT82" s="12" t="s">
        <v>6</v>
      </c>
      <c r="BU82" s="16">
        <v>160</v>
      </c>
    </row>
    <row r="83" spans="2:73" ht="9.75" customHeight="1">
      <c r="B83" s="10"/>
      <c r="D83" s="11"/>
      <c r="E83" s="12"/>
      <c r="F83" s="12"/>
      <c r="G83" s="12"/>
      <c r="H83" s="18"/>
      <c r="I83" s="13"/>
      <c r="J83" s="21"/>
      <c r="K83" s="13"/>
      <c r="L83" s="13"/>
      <c r="M83" s="13"/>
      <c r="Q83" s="34"/>
      <c r="U83" s="34"/>
      <c r="Y83" s="13"/>
      <c r="Z83" s="13"/>
      <c r="AA83" s="13"/>
      <c r="AB83" s="24"/>
      <c r="AC83" s="23"/>
      <c r="AD83" s="17"/>
      <c r="AF83" s="11"/>
      <c r="AG83" s="12"/>
      <c r="AH83" s="12"/>
      <c r="AI83" s="12"/>
      <c r="AJ83" s="16"/>
      <c r="AM83" s="16"/>
      <c r="AO83" s="11"/>
      <c r="AP83" s="12"/>
      <c r="AQ83" s="12"/>
      <c r="AR83" s="12"/>
      <c r="AS83" s="13"/>
      <c r="AT83" s="21"/>
      <c r="AU83" s="24"/>
      <c r="AV83" s="13"/>
      <c r="AW83" s="13"/>
      <c r="AX83" s="13"/>
      <c r="BD83" s="38"/>
      <c r="BJ83" s="13"/>
      <c r="BK83" s="13"/>
      <c r="BL83" s="18"/>
      <c r="BM83" s="23"/>
      <c r="BN83" s="19"/>
      <c r="BO83" s="20"/>
      <c r="BQ83" s="11"/>
      <c r="BR83" s="12"/>
      <c r="BS83" s="12"/>
      <c r="BT83" s="12"/>
      <c r="BU83" s="16"/>
    </row>
    <row r="84" spans="2:73" ht="9.75" customHeight="1">
      <c r="B84" s="10">
        <v>40</v>
      </c>
      <c r="D84" s="11" t="s">
        <v>269</v>
      </c>
      <c r="E84" s="12" t="s">
        <v>4</v>
      </c>
      <c r="F84" s="12" t="s">
        <v>106</v>
      </c>
      <c r="G84" s="12" t="s">
        <v>6</v>
      </c>
      <c r="H84" s="19"/>
      <c r="I84" s="22"/>
      <c r="J84" s="25"/>
      <c r="K84" s="13"/>
      <c r="L84" s="13"/>
      <c r="M84" s="13"/>
      <c r="O84" s="43"/>
      <c r="P84" s="44" t="s">
        <v>270</v>
      </c>
      <c r="Q84" s="44"/>
      <c r="R84" s="44"/>
      <c r="S84" s="44"/>
      <c r="T84" s="44"/>
      <c r="U84" s="44"/>
      <c r="V84" s="44"/>
      <c r="W84" s="43"/>
      <c r="Y84" s="13"/>
      <c r="Z84" s="13"/>
      <c r="AA84" s="13"/>
      <c r="AB84" s="18"/>
      <c r="AC84" s="26"/>
      <c r="AD84" s="15"/>
      <c r="AF84" s="11" t="s">
        <v>271</v>
      </c>
      <c r="AG84" s="12" t="s">
        <v>4</v>
      </c>
      <c r="AH84" s="12" t="s">
        <v>175</v>
      </c>
      <c r="AI84" s="12" t="s">
        <v>6</v>
      </c>
      <c r="AJ84" s="16">
        <v>81</v>
      </c>
      <c r="AM84" s="16">
        <v>121</v>
      </c>
      <c r="AO84" s="11" t="s">
        <v>129</v>
      </c>
      <c r="AP84" s="12" t="s">
        <v>4</v>
      </c>
      <c r="AQ84" s="12" t="s">
        <v>45</v>
      </c>
      <c r="AR84" s="12" t="s">
        <v>6</v>
      </c>
      <c r="AS84" s="15"/>
      <c r="AT84" s="19"/>
      <c r="AU84" s="13"/>
      <c r="AV84" s="13"/>
      <c r="AW84" s="13"/>
      <c r="AX84" s="13"/>
      <c r="BD84" s="38"/>
      <c r="BJ84" s="13"/>
      <c r="BK84" s="13"/>
      <c r="BL84" s="13"/>
      <c r="BM84" s="25"/>
      <c r="BN84" s="22"/>
      <c r="BO84" s="26"/>
      <c r="BQ84" s="11" t="s">
        <v>54</v>
      </c>
      <c r="BR84" s="12" t="s">
        <v>4</v>
      </c>
      <c r="BS84" s="12" t="s">
        <v>173</v>
      </c>
      <c r="BT84" s="12" t="s">
        <v>6</v>
      </c>
      <c r="BU84" s="16">
        <v>161</v>
      </c>
    </row>
    <row r="85" spans="2:73" ht="9.75" customHeight="1">
      <c r="B85" s="10"/>
      <c r="D85" s="11"/>
      <c r="E85" s="12"/>
      <c r="F85" s="12"/>
      <c r="G85" s="12"/>
      <c r="H85" s="13"/>
      <c r="I85" s="21"/>
      <c r="J85" s="24"/>
      <c r="K85" s="13"/>
      <c r="L85" s="13"/>
      <c r="M85" s="13"/>
      <c r="O85" s="43"/>
      <c r="P85" s="44"/>
      <c r="Q85" s="44"/>
      <c r="R85" s="44"/>
      <c r="S85" s="44"/>
      <c r="T85" s="44"/>
      <c r="U85" s="44"/>
      <c r="V85" s="44"/>
      <c r="W85" s="43"/>
      <c r="Y85" s="13"/>
      <c r="Z85" s="13"/>
      <c r="AA85" s="13"/>
      <c r="AB85" s="13"/>
      <c r="AC85" s="17"/>
      <c r="AD85" s="17"/>
      <c r="AF85" s="11"/>
      <c r="AG85" s="12"/>
      <c r="AH85" s="12"/>
      <c r="AI85" s="12"/>
      <c r="AJ85" s="16"/>
      <c r="AM85" s="16"/>
      <c r="AO85" s="11"/>
      <c r="AP85" s="12"/>
      <c r="AQ85" s="12"/>
      <c r="AR85" s="12"/>
      <c r="AS85" s="13"/>
      <c r="AT85" s="13"/>
      <c r="AU85" s="13"/>
      <c r="AV85" s="13"/>
      <c r="AW85" s="13"/>
      <c r="AX85" s="13"/>
      <c r="BD85" s="38"/>
      <c r="BJ85" s="13"/>
      <c r="BK85" s="13"/>
      <c r="BL85" s="13"/>
      <c r="BM85" s="24"/>
      <c r="BN85" s="23"/>
      <c r="BO85" s="17"/>
      <c r="BQ85" s="11"/>
      <c r="BR85" s="12"/>
      <c r="BS85" s="12"/>
      <c r="BT85" s="12"/>
      <c r="BU85" s="16"/>
    </row>
    <row r="86" spans="2:73" ht="9.75" customHeight="1">
      <c r="B86" s="10">
        <v>41</v>
      </c>
      <c r="D86" s="11" t="s">
        <v>272</v>
      </c>
      <c r="E86" s="12" t="s">
        <v>4</v>
      </c>
      <c r="F86" s="12" t="s">
        <v>52</v>
      </c>
      <c r="G86" s="12" t="s">
        <v>6</v>
      </c>
      <c r="H86" s="15"/>
      <c r="I86" s="19"/>
      <c r="J86" s="13"/>
      <c r="K86" s="13"/>
      <c r="L86" s="13"/>
      <c r="M86" s="13"/>
      <c r="BD86" s="38"/>
      <c r="BJ86" s="13"/>
      <c r="BK86" s="13"/>
      <c r="BL86" s="13"/>
      <c r="BM86" s="18"/>
      <c r="BN86" s="26"/>
      <c r="BO86" s="15"/>
      <c r="BQ86" s="11" t="s">
        <v>273</v>
      </c>
      <c r="BR86" s="12" t="s">
        <v>4</v>
      </c>
      <c r="BS86" s="12" t="s">
        <v>5</v>
      </c>
      <c r="BT86" s="12" t="s">
        <v>6</v>
      </c>
      <c r="BU86" s="16">
        <v>162</v>
      </c>
    </row>
    <row r="87" spans="2:73" ht="9.75" customHeight="1">
      <c r="B87" s="10"/>
      <c r="D87" s="11"/>
      <c r="E87" s="12"/>
      <c r="F87" s="12"/>
      <c r="G87" s="12"/>
      <c r="H87" s="13"/>
      <c r="I87" s="13"/>
      <c r="J87" s="13"/>
      <c r="K87" s="13"/>
      <c r="L87" s="13"/>
      <c r="M87" s="13"/>
      <c r="S87" s="38"/>
      <c r="BD87" s="38"/>
      <c r="BJ87" s="13"/>
      <c r="BK87" s="13"/>
      <c r="BL87" s="13"/>
      <c r="BM87" s="13"/>
      <c r="BN87" s="17"/>
      <c r="BO87" s="17"/>
      <c r="BQ87" s="11"/>
      <c r="BR87" s="12"/>
      <c r="BS87" s="12"/>
      <c r="BT87" s="12"/>
      <c r="BU87" s="16"/>
    </row>
    <row r="88" spans="19:56" ht="9.75" customHeight="1">
      <c r="S88" s="38"/>
      <c r="T88" s="45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46"/>
      <c r="AG88" s="28"/>
      <c r="AH88" s="28"/>
      <c r="AI88" s="28"/>
      <c r="AJ88" s="47"/>
      <c r="AK88" s="28"/>
      <c r="AL88" s="28"/>
      <c r="AM88" s="47"/>
      <c r="AN88" s="28"/>
      <c r="AO88" s="46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48"/>
    </row>
    <row r="89" ht="9.75" customHeight="1"/>
    <row r="90" ht="9.75" customHeight="1"/>
    <row r="91" spans="4:73" ht="30" customHeight="1">
      <c r="D91" s="3" t="s">
        <v>573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9">
        <v>2</v>
      </c>
      <c r="BT91" s="30"/>
      <c r="BU91" s="30"/>
    </row>
    <row r="93" spans="31:73" ht="24.75" customHeight="1">
      <c r="AE93" s="8" t="s">
        <v>143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BM93" s="9" t="s">
        <v>144</v>
      </c>
      <c r="BN93" s="4"/>
      <c r="BO93" s="4"/>
      <c r="BP93" s="4"/>
      <c r="BQ93" s="4"/>
      <c r="BR93" s="4"/>
      <c r="BS93" s="4"/>
      <c r="BT93" s="4"/>
      <c r="BU93" s="4"/>
    </row>
    <row r="94" spans="65:73" ht="15">
      <c r="BM94" s="9" t="s">
        <v>2</v>
      </c>
      <c r="BN94" s="4"/>
      <c r="BO94" s="4"/>
      <c r="BP94" s="4"/>
      <c r="BQ94" s="4"/>
      <c r="BR94" s="4"/>
      <c r="BS94" s="4"/>
      <c r="BT94" s="4"/>
      <c r="BU94" s="4"/>
    </row>
    <row r="96" spans="2:73" ht="9.75" customHeight="1">
      <c r="B96" s="10">
        <v>163</v>
      </c>
      <c r="D96" s="11" t="s">
        <v>274</v>
      </c>
      <c r="E96" s="12" t="s">
        <v>4</v>
      </c>
      <c r="F96" s="12" t="s">
        <v>5</v>
      </c>
      <c r="G96" s="12" t="s">
        <v>6</v>
      </c>
      <c r="H96" s="13"/>
      <c r="I96" s="13"/>
      <c r="J96" s="13"/>
      <c r="K96" s="13"/>
      <c r="L96" s="13"/>
      <c r="M96" s="13"/>
      <c r="Y96" s="13"/>
      <c r="Z96" s="13"/>
      <c r="AA96" s="13"/>
      <c r="AB96" s="13"/>
      <c r="AC96" s="15"/>
      <c r="AD96" s="15"/>
      <c r="AF96" s="11" t="s">
        <v>75</v>
      </c>
      <c r="AG96" s="12" t="s">
        <v>4</v>
      </c>
      <c r="AH96" s="12" t="s">
        <v>166</v>
      </c>
      <c r="AI96" s="12" t="s">
        <v>6</v>
      </c>
      <c r="AJ96" s="16">
        <v>204</v>
      </c>
      <c r="AM96" s="16">
        <v>244</v>
      </c>
      <c r="AO96" s="11" t="s">
        <v>275</v>
      </c>
      <c r="AP96" s="12" t="s">
        <v>4</v>
      </c>
      <c r="AQ96" s="12" t="s">
        <v>45</v>
      </c>
      <c r="AR96" s="12" t="s">
        <v>6</v>
      </c>
      <c r="AS96" s="13"/>
      <c r="AT96" s="13"/>
      <c r="AU96" s="13"/>
      <c r="AV96" s="13"/>
      <c r="AW96" s="13"/>
      <c r="AX96" s="13"/>
      <c r="BJ96" s="13"/>
      <c r="BK96" s="13"/>
      <c r="BL96" s="13"/>
      <c r="BM96" s="13"/>
      <c r="BN96" s="15"/>
      <c r="BO96" s="15"/>
      <c r="BQ96" s="11" t="s">
        <v>276</v>
      </c>
      <c r="BR96" s="12" t="s">
        <v>4</v>
      </c>
      <c r="BS96" s="12" t="s">
        <v>45</v>
      </c>
      <c r="BT96" s="12" t="s">
        <v>6</v>
      </c>
      <c r="BU96" s="16">
        <v>284</v>
      </c>
    </row>
    <row r="97" spans="2:73" ht="9.75" customHeight="1">
      <c r="B97" s="10"/>
      <c r="D97" s="11"/>
      <c r="E97" s="12"/>
      <c r="F97" s="12"/>
      <c r="G97" s="12"/>
      <c r="H97" s="17"/>
      <c r="I97" s="18"/>
      <c r="J97" s="13"/>
      <c r="K97" s="13"/>
      <c r="L97" s="13"/>
      <c r="M97" s="13"/>
      <c r="Y97" s="13"/>
      <c r="Z97" s="13"/>
      <c r="AA97" s="13"/>
      <c r="AB97" s="19"/>
      <c r="AC97" s="20"/>
      <c r="AD97" s="17"/>
      <c r="AF97" s="11"/>
      <c r="AG97" s="12"/>
      <c r="AH97" s="12"/>
      <c r="AI97" s="12"/>
      <c r="AJ97" s="16"/>
      <c r="AM97" s="16"/>
      <c r="AO97" s="11"/>
      <c r="AP97" s="12"/>
      <c r="AQ97" s="12"/>
      <c r="AR97" s="12"/>
      <c r="AS97" s="17"/>
      <c r="AT97" s="18"/>
      <c r="AU97" s="13"/>
      <c r="AV97" s="13"/>
      <c r="AW97" s="13"/>
      <c r="AX97" s="13"/>
      <c r="BJ97" s="13"/>
      <c r="BK97" s="13"/>
      <c r="BL97" s="13"/>
      <c r="BM97" s="19"/>
      <c r="BN97" s="20"/>
      <c r="BO97" s="17"/>
      <c r="BQ97" s="11"/>
      <c r="BR97" s="12"/>
      <c r="BS97" s="12"/>
      <c r="BT97" s="12"/>
      <c r="BU97" s="16"/>
    </row>
    <row r="98" spans="2:73" ht="9.75" customHeight="1">
      <c r="B98" s="10">
        <v>164</v>
      </c>
      <c r="D98" s="11" t="s">
        <v>277</v>
      </c>
      <c r="E98" s="12" t="s">
        <v>4</v>
      </c>
      <c r="F98" s="12" t="s">
        <v>28</v>
      </c>
      <c r="G98" s="12" t="s">
        <v>6</v>
      </c>
      <c r="H98" s="13"/>
      <c r="I98" s="21"/>
      <c r="J98" s="22"/>
      <c r="K98" s="13"/>
      <c r="L98" s="13"/>
      <c r="M98" s="13"/>
      <c r="Y98" s="13"/>
      <c r="Z98" s="13"/>
      <c r="AA98" s="13"/>
      <c r="AB98" s="22"/>
      <c r="AC98" s="23"/>
      <c r="AD98" s="15"/>
      <c r="AF98" s="11" t="s">
        <v>63</v>
      </c>
      <c r="AG98" s="12" t="s">
        <v>4</v>
      </c>
      <c r="AH98" s="12" t="s">
        <v>162</v>
      </c>
      <c r="AI98" s="12" t="s">
        <v>6</v>
      </c>
      <c r="AJ98" s="16">
        <v>205</v>
      </c>
      <c r="AM98" s="16">
        <v>245</v>
      </c>
      <c r="AO98" s="11" t="s">
        <v>278</v>
      </c>
      <c r="AP98" s="12" t="s">
        <v>4</v>
      </c>
      <c r="AQ98" s="12" t="s">
        <v>166</v>
      </c>
      <c r="AR98" s="12" t="s">
        <v>6</v>
      </c>
      <c r="AS98" s="13"/>
      <c r="AT98" s="21"/>
      <c r="AU98" s="22"/>
      <c r="AV98" s="13"/>
      <c r="AW98" s="13"/>
      <c r="AX98" s="13"/>
      <c r="BJ98" s="13"/>
      <c r="BK98" s="13"/>
      <c r="BL98" s="13"/>
      <c r="BM98" s="22"/>
      <c r="BN98" s="23"/>
      <c r="BO98" s="15"/>
      <c r="BQ98" s="11" t="s">
        <v>223</v>
      </c>
      <c r="BR98" s="12" t="s">
        <v>4</v>
      </c>
      <c r="BS98" s="12" t="s">
        <v>210</v>
      </c>
      <c r="BT98" s="12" t="s">
        <v>6</v>
      </c>
      <c r="BU98" s="16">
        <v>285</v>
      </c>
    </row>
    <row r="99" spans="2:73" ht="9.75" customHeight="1">
      <c r="B99" s="10"/>
      <c r="D99" s="11"/>
      <c r="E99" s="12"/>
      <c r="F99" s="12"/>
      <c r="G99" s="12"/>
      <c r="H99" s="18"/>
      <c r="I99" s="24"/>
      <c r="J99" s="25"/>
      <c r="K99" s="13"/>
      <c r="L99" s="13"/>
      <c r="M99" s="13"/>
      <c r="Y99" s="13"/>
      <c r="Z99" s="13"/>
      <c r="AA99" s="13"/>
      <c r="AB99" s="25"/>
      <c r="AC99" s="24"/>
      <c r="AD99" s="20"/>
      <c r="AF99" s="11"/>
      <c r="AG99" s="12"/>
      <c r="AH99" s="12"/>
      <c r="AI99" s="12"/>
      <c r="AJ99" s="16"/>
      <c r="AM99" s="16"/>
      <c r="AO99" s="11"/>
      <c r="AP99" s="12"/>
      <c r="AQ99" s="12"/>
      <c r="AR99" s="12"/>
      <c r="AS99" s="18"/>
      <c r="AT99" s="24"/>
      <c r="AU99" s="25"/>
      <c r="AV99" s="13"/>
      <c r="AW99" s="13"/>
      <c r="AX99" s="13"/>
      <c r="BJ99" s="13"/>
      <c r="BK99" s="13"/>
      <c r="BL99" s="13"/>
      <c r="BM99" s="25"/>
      <c r="BN99" s="24"/>
      <c r="BO99" s="20"/>
      <c r="BQ99" s="11"/>
      <c r="BR99" s="12"/>
      <c r="BS99" s="12"/>
      <c r="BT99" s="12"/>
      <c r="BU99" s="16"/>
    </row>
    <row r="100" spans="2:73" ht="9.75" customHeight="1">
      <c r="B100" s="10">
        <v>165</v>
      </c>
      <c r="D100" s="11" t="s">
        <v>75</v>
      </c>
      <c r="E100" s="12" t="s">
        <v>4</v>
      </c>
      <c r="F100" s="12" t="s">
        <v>56</v>
      </c>
      <c r="G100" s="12" t="s">
        <v>6</v>
      </c>
      <c r="H100" s="19"/>
      <c r="I100" s="13"/>
      <c r="J100" s="21"/>
      <c r="K100" s="13"/>
      <c r="L100" s="13"/>
      <c r="M100" s="13"/>
      <c r="Y100" s="13"/>
      <c r="Z100" s="13"/>
      <c r="AA100" s="19"/>
      <c r="AB100" s="23"/>
      <c r="AC100" s="18"/>
      <c r="AD100" s="26"/>
      <c r="AF100" s="11" t="s">
        <v>279</v>
      </c>
      <c r="AG100" s="12" t="s">
        <v>4</v>
      </c>
      <c r="AH100" s="12" t="s">
        <v>71</v>
      </c>
      <c r="AI100" s="12" t="s">
        <v>6</v>
      </c>
      <c r="AJ100" s="16">
        <v>206</v>
      </c>
      <c r="AM100" s="16">
        <v>246</v>
      </c>
      <c r="AO100" s="11" t="s">
        <v>172</v>
      </c>
      <c r="AP100" s="12" t="s">
        <v>4</v>
      </c>
      <c r="AQ100" s="12" t="s">
        <v>119</v>
      </c>
      <c r="AR100" s="12" t="s">
        <v>6</v>
      </c>
      <c r="AS100" s="19"/>
      <c r="AT100" s="13"/>
      <c r="AU100" s="21"/>
      <c r="AV100" s="13"/>
      <c r="AW100" s="13"/>
      <c r="AX100" s="13"/>
      <c r="BJ100" s="13"/>
      <c r="BK100" s="13"/>
      <c r="BL100" s="19"/>
      <c r="BM100" s="23"/>
      <c r="BN100" s="18"/>
      <c r="BO100" s="26"/>
      <c r="BQ100" s="11" t="s">
        <v>107</v>
      </c>
      <c r="BR100" s="12" t="s">
        <v>4</v>
      </c>
      <c r="BS100" s="12" t="s">
        <v>162</v>
      </c>
      <c r="BT100" s="12" t="s">
        <v>6</v>
      </c>
      <c r="BU100" s="16">
        <v>286</v>
      </c>
    </row>
    <row r="101" spans="2:73" ht="9.75" customHeight="1">
      <c r="B101" s="10"/>
      <c r="D101" s="11"/>
      <c r="E101" s="12"/>
      <c r="F101" s="12"/>
      <c r="G101" s="12"/>
      <c r="H101" s="13"/>
      <c r="I101" s="13"/>
      <c r="J101" s="21"/>
      <c r="K101" s="22"/>
      <c r="L101" s="13"/>
      <c r="M101" s="13"/>
      <c r="Y101" s="13"/>
      <c r="Z101" s="13"/>
      <c r="AA101" s="22"/>
      <c r="AB101" s="23"/>
      <c r="AC101" s="13"/>
      <c r="AD101" s="17"/>
      <c r="AF101" s="11"/>
      <c r="AG101" s="12"/>
      <c r="AH101" s="12"/>
      <c r="AI101" s="12"/>
      <c r="AJ101" s="16"/>
      <c r="AM101" s="16"/>
      <c r="AO101" s="11"/>
      <c r="AP101" s="12"/>
      <c r="AQ101" s="12"/>
      <c r="AR101" s="12"/>
      <c r="AS101" s="13"/>
      <c r="AT101" s="13"/>
      <c r="AU101" s="21"/>
      <c r="AV101" s="22"/>
      <c r="AW101" s="13"/>
      <c r="AX101" s="13"/>
      <c r="BJ101" s="13"/>
      <c r="BK101" s="13"/>
      <c r="BL101" s="22"/>
      <c r="BM101" s="23"/>
      <c r="BN101" s="13"/>
      <c r="BO101" s="17"/>
      <c r="BQ101" s="11"/>
      <c r="BR101" s="12"/>
      <c r="BS101" s="12"/>
      <c r="BT101" s="12"/>
      <c r="BU101" s="16"/>
    </row>
    <row r="102" spans="2:73" ht="9.75" customHeight="1">
      <c r="B102" s="10">
        <v>166</v>
      </c>
      <c r="D102" s="11" t="s">
        <v>75</v>
      </c>
      <c r="E102" s="12" t="s">
        <v>4</v>
      </c>
      <c r="F102" s="12" t="s">
        <v>64</v>
      </c>
      <c r="G102" s="12" t="s">
        <v>6</v>
      </c>
      <c r="H102" s="13"/>
      <c r="I102" s="13"/>
      <c r="J102" s="21"/>
      <c r="K102" s="25"/>
      <c r="L102" s="13"/>
      <c r="M102" s="13"/>
      <c r="Y102" s="13"/>
      <c r="Z102" s="13"/>
      <c r="AA102" s="25"/>
      <c r="AB102" s="23"/>
      <c r="AC102" s="15"/>
      <c r="AD102" s="15"/>
      <c r="AF102" s="11" t="s">
        <v>280</v>
      </c>
      <c r="AG102" s="12" t="s">
        <v>4</v>
      </c>
      <c r="AH102" s="12" t="s">
        <v>94</v>
      </c>
      <c r="AI102" s="12" t="s">
        <v>6</v>
      </c>
      <c r="AJ102" s="16">
        <v>207</v>
      </c>
      <c r="AM102" s="16">
        <v>247</v>
      </c>
      <c r="AO102" s="11" t="s">
        <v>281</v>
      </c>
      <c r="AP102" s="12" t="s">
        <v>4</v>
      </c>
      <c r="AQ102" s="12" t="s">
        <v>50</v>
      </c>
      <c r="AR102" s="12" t="s">
        <v>6</v>
      </c>
      <c r="AS102" s="13"/>
      <c r="AT102" s="13"/>
      <c r="AU102" s="21"/>
      <c r="AV102" s="25"/>
      <c r="AW102" s="13"/>
      <c r="AX102" s="13"/>
      <c r="BJ102" s="13"/>
      <c r="BK102" s="13"/>
      <c r="BL102" s="25"/>
      <c r="BM102" s="23"/>
      <c r="BN102" s="15"/>
      <c r="BO102" s="15"/>
      <c r="BQ102" s="11" t="s">
        <v>282</v>
      </c>
      <c r="BR102" s="12" t="s">
        <v>4</v>
      </c>
      <c r="BS102" s="12" t="s">
        <v>85</v>
      </c>
      <c r="BT102" s="12" t="s">
        <v>6</v>
      </c>
      <c r="BU102" s="16">
        <v>287</v>
      </c>
    </row>
    <row r="103" spans="2:73" ht="9.75" customHeight="1">
      <c r="B103" s="10"/>
      <c r="D103" s="11"/>
      <c r="E103" s="12"/>
      <c r="F103" s="12"/>
      <c r="G103" s="12"/>
      <c r="H103" s="17"/>
      <c r="I103" s="18"/>
      <c r="J103" s="24"/>
      <c r="K103" s="25"/>
      <c r="L103" s="13"/>
      <c r="M103" s="13"/>
      <c r="Y103" s="13"/>
      <c r="Z103" s="13"/>
      <c r="AA103" s="25"/>
      <c r="AB103" s="24"/>
      <c r="AC103" s="20"/>
      <c r="AD103" s="17"/>
      <c r="AF103" s="11"/>
      <c r="AG103" s="12"/>
      <c r="AH103" s="12"/>
      <c r="AI103" s="12"/>
      <c r="AJ103" s="16"/>
      <c r="AM103" s="16"/>
      <c r="AO103" s="11"/>
      <c r="AP103" s="12"/>
      <c r="AQ103" s="12"/>
      <c r="AR103" s="12"/>
      <c r="AS103" s="17"/>
      <c r="AT103" s="18"/>
      <c r="AU103" s="24"/>
      <c r="AV103" s="25"/>
      <c r="AW103" s="13"/>
      <c r="AX103" s="13"/>
      <c r="BJ103" s="13"/>
      <c r="BK103" s="13"/>
      <c r="BL103" s="25"/>
      <c r="BM103" s="24"/>
      <c r="BN103" s="20"/>
      <c r="BO103" s="17"/>
      <c r="BQ103" s="11"/>
      <c r="BR103" s="12"/>
      <c r="BS103" s="12"/>
      <c r="BT103" s="12"/>
      <c r="BU103" s="16"/>
    </row>
    <row r="104" spans="2:73" ht="9.75" customHeight="1">
      <c r="B104" s="10">
        <v>167</v>
      </c>
      <c r="D104" s="11" t="s">
        <v>283</v>
      </c>
      <c r="E104" s="12" t="s">
        <v>4</v>
      </c>
      <c r="F104" s="12" t="s">
        <v>106</v>
      </c>
      <c r="G104" s="12" t="s">
        <v>6</v>
      </c>
      <c r="H104" s="15"/>
      <c r="I104" s="19"/>
      <c r="J104" s="13"/>
      <c r="K104" s="21"/>
      <c r="L104" s="13"/>
      <c r="M104" s="13"/>
      <c r="Y104" s="13"/>
      <c r="Z104" s="13"/>
      <c r="AA104" s="23"/>
      <c r="AB104" s="18"/>
      <c r="AC104" s="26"/>
      <c r="AD104" s="15"/>
      <c r="AF104" s="11" t="s">
        <v>284</v>
      </c>
      <c r="AG104" s="12" t="s">
        <v>4</v>
      </c>
      <c r="AH104" s="12" t="s">
        <v>50</v>
      </c>
      <c r="AI104" s="12" t="s">
        <v>6</v>
      </c>
      <c r="AJ104" s="16">
        <v>208</v>
      </c>
      <c r="AM104" s="16">
        <v>248</v>
      </c>
      <c r="AO104" s="11" t="s">
        <v>285</v>
      </c>
      <c r="AP104" s="12" t="s">
        <v>4</v>
      </c>
      <c r="AQ104" s="12" t="s">
        <v>150</v>
      </c>
      <c r="AR104" s="12" t="s">
        <v>6</v>
      </c>
      <c r="AS104" s="15"/>
      <c r="AT104" s="19"/>
      <c r="AU104" s="13"/>
      <c r="AV104" s="21"/>
      <c r="AW104" s="13"/>
      <c r="AX104" s="13"/>
      <c r="BJ104" s="13"/>
      <c r="BK104" s="13"/>
      <c r="BL104" s="23"/>
      <c r="BM104" s="18"/>
      <c r="BN104" s="26"/>
      <c r="BO104" s="15"/>
      <c r="BQ104" s="11" t="s">
        <v>286</v>
      </c>
      <c r="BR104" s="12" t="s">
        <v>4</v>
      </c>
      <c r="BS104" s="12" t="s">
        <v>26</v>
      </c>
      <c r="BT104" s="12" t="s">
        <v>6</v>
      </c>
      <c r="BU104" s="16">
        <v>288</v>
      </c>
    </row>
    <row r="105" spans="2:73" ht="9.75" customHeight="1">
      <c r="B105" s="10"/>
      <c r="D105" s="11"/>
      <c r="E105" s="12"/>
      <c r="F105" s="12"/>
      <c r="G105" s="12"/>
      <c r="H105" s="13"/>
      <c r="I105" s="13"/>
      <c r="J105" s="13"/>
      <c r="K105" s="21"/>
      <c r="L105" s="13"/>
      <c r="M105" s="13"/>
      <c r="Y105" s="13"/>
      <c r="Z105" s="19"/>
      <c r="AA105" s="23"/>
      <c r="AB105" s="13"/>
      <c r="AC105" s="17"/>
      <c r="AD105" s="17"/>
      <c r="AF105" s="11"/>
      <c r="AG105" s="12"/>
      <c r="AH105" s="12"/>
      <c r="AI105" s="12"/>
      <c r="AJ105" s="16"/>
      <c r="AM105" s="16"/>
      <c r="AO105" s="11"/>
      <c r="AP105" s="12"/>
      <c r="AQ105" s="12"/>
      <c r="AR105" s="12"/>
      <c r="AS105" s="13"/>
      <c r="AT105" s="13"/>
      <c r="AU105" s="13"/>
      <c r="AV105" s="21"/>
      <c r="AW105" s="13"/>
      <c r="AX105" s="13"/>
      <c r="BJ105" s="13"/>
      <c r="BK105" s="19"/>
      <c r="BL105" s="23"/>
      <c r="BM105" s="13"/>
      <c r="BN105" s="17"/>
      <c r="BO105" s="17"/>
      <c r="BQ105" s="11"/>
      <c r="BR105" s="12"/>
      <c r="BS105" s="12"/>
      <c r="BT105" s="12"/>
      <c r="BU105" s="16"/>
    </row>
    <row r="106" spans="2:73" ht="9.75" customHeight="1">
      <c r="B106" s="10">
        <v>168</v>
      </c>
      <c r="D106" s="11" t="s">
        <v>256</v>
      </c>
      <c r="E106" s="12" t="s">
        <v>4</v>
      </c>
      <c r="F106" s="12" t="s">
        <v>94</v>
      </c>
      <c r="G106" s="12" t="s">
        <v>6</v>
      </c>
      <c r="H106" s="13"/>
      <c r="I106" s="13"/>
      <c r="J106" s="13"/>
      <c r="K106" s="21"/>
      <c r="L106" s="22"/>
      <c r="M106" s="13"/>
      <c r="Y106" s="13"/>
      <c r="Z106" s="22"/>
      <c r="AA106" s="23"/>
      <c r="AB106" s="13"/>
      <c r="AC106" s="15"/>
      <c r="AD106" s="15"/>
      <c r="AF106" s="11" t="s">
        <v>98</v>
      </c>
      <c r="AG106" s="12" t="s">
        <v>4</v>
      </c>
      <c r="AH106" s="12" t="s">
        <v>154</v>
      </c>
      <c r="AI106" s="12" t="s">
        <v>6</v>
      </c>
      <c r="AJ106" s="16">
        <v>209</v>
      </c>
      <c r="AM106" s="16">
        <v>249</v>
      </c>
      <c r="AO106" s="11" t="s">
        <v>287</v>
      </c>
      <c r="AP106" s="12" t="s">
        <v>4</v>
      </c>
      <c r="AQ106" s="12" t="s">
        <v>170</v>
      </c>
      <c r="AR106" s="12" t="s">
        <v>6</v>
      </c>
      <c r="AS106" s="13"/>
      <c r="AT106" s="13"/>
      <c r="AU106" s="13"/>
      <c r="AV106" s="21"/>
      <c r="AW106" s="22"/>
      <c r="AX106" s="13"/>
      <c r="BJ106" s="13"/>
      <c r="BK106" s="22"/>
      <c r="BL106" s="23"/>
      <c r="BM106" s="13"/>
      <c r="BN106" s="15"/>
      <c r="BO106" s="15"/>
      <c r="BQ106" s="11" t="s">
        <v>288</v>
      </c>
      <c r="BR106" s="12" t="s">
        <v>4</v>
      </c>
      <c r="BS106" s="12" t="s">
        <v>49</v>
      </c>
      <c r="BT106" s="12" t="s">
        <v>6</v>
      </c>
      <c r="BU106" s="16">
        <v>289</v>
      </c>
    </row>
    <row r="107" spans="2:73" ht="9.75" customHeight="1">
      <c r="B107" s="10"/>
      <c r="D107" s="11"/>
      <c r="E107" s="12"/>
      <c r="F107" s="12"/>
      <c r="G107" s="12"/>
      <c r="H107" s="17"/>
      <c r="I107" s="18"/>
      <c r="J107" s="13"/>
      <c r="K107" s="21"/>
      <c r="L107" s="25"/>
      <c r="M107" s="13"/>
      <c r="Y107" s="13"/>
      <c r="Z107" s="25"/>
      <c r="AA107" s="23"/>
      <c r="AB107" s="19"/>
      <c r="AC107" s="20"/>
      <c r="AD107" s="17"/>
      <c r="AF107" s="11"/>
      <c r="AG107" s="12"/>
      <c r="AH107" s="12"/>
      <c r="AI107" s="12"/>
      <c r="AJ107" s="16"/>
      <c r="AM107" s="16"/>
      <c r="AO107" s="11"/>
      <c r="AP107" s="12"/>
      <c r="AQ107" s="12"/>
      <c r="AR107" s="12"/>
      <c r="AS107" s="17"/>
      <c r="AT107" s="18"/>
      <c r="AU107" s="13"/>
      <c r="AV107" s="21"/>
      <c r="AW107" s="25"/>
      <c r="AX107" s="13"/>
      <c r="BJ107" s="13"/>
      <c r="BK107" s="25"/>
      <c r="BL107" s="23"/>
      <c r="BM107" s="19"/>
      <c r="BN107" s="20"/>
      <c r="BO107" s="17"/>
      <c r="BQ107" s="11"/>
      <c r="BR107" s="12"/>
      <c r="BS107" s="12"/>
      <c r="BT107" s="12"/>
      <c r="BU107" s="16"/>
    </row>
    <row r="108" spans="2:73" ht="9.75" customHeight="1">
      <c r="B108" s="10">
        <v>169</v>
      </c>
      <c r="D108" s="11" t="s">
        <v>289</v>
      </c>
      <c r="E108" s="12" t="s">
        <v>4</v>
      </c>
      <c r="F108" s="12" t="s">
        <v>12</v>
      </c>
      <c r="G108" s="12" t="s">
        <v>6</v>
      </c>
      <c r="H108" s="13"/>
      <c r="I108" s="21"/>
      <c r="J108" s="22"/>
      <c r="K108" s="25"/>
      <c r="L108" s="25"/>
      <c r="M108" s="13"/>
      <c r="Y108" s="13"/>
      <c r="Z108" s="25"/>
      <c r="AA108" s="25"/>
      <c r="AB108" s="22"/>
      <c r="AC108" s="26"/>
      <c r="AD108" s="15"/>
      <c r="AF108" s="11" t="s">
        <v>290</v>
      </c>
      <c r="AG108" s="12" t="s">
        <v>4</v>
      </c>
      <c r="AH108" s="12" t="s">
        <v>56</v>
      </c>
      <c r="AI108" s="12" t="s">
        <v>6</v>
      </c>
      <c r="AJ108" s="16">
        <v>210</v>
      </c>
      <c r="AM108" s="16">
        <v>250</v>
      </c>
      <c r="AO108" s="11" t="s">
        <v>78</v>
      </c>
      <c r="AP108" s="12" t="s">
        <v>4</v>
      </c>
      <c r="AQ108" s="12" t="s">
        <v>26</v>
      </c>
      <c r="AR108" s="12" t="s">
        <v>6</v>
      </c>
      <c r="AS108" s="15"/>
      <c r="AT108" s="19"/>
      <c r="AU108" s="22"/>
      <c r="AV108" s="25"/>
      <c r="AW108" s="25"/>
      <c r="AX108" s="13"/>
      <c r="BJ108" s="13"/>
      <c r="BK108" s="25"/>
      <c r="BL108" s="25"/>
      <c r="BM108" s="22"/>
      <c r="BN108" s="26"/>
      <c r="BO108" s="15"/>
      <c r="BQ108" s="11" t="s">
        <v>255</v>
      </c>
      <c r="BR108" s="12" t="s">
        <v>4</v>
      </c>
      <c r="BS108" s="12" t="s">
        <v>119</v>
      </c>
      <c r="BT108" s="12" t="s">
        <v>6</v>
      </c>
      <c r="BU108" s="16">
        <v>290</v>
      </c>
    </row>
    <row r="109" spans="2:73" ht="9.75" customHeight="1">
      <c r="B109" s="10"/>
      <c r="D109" s="11"/>
      <c r="E109" s="12"/>
      <c r="F109" s="12"/>
      <c r="G109" s="12"/>
      <c r="H109" s="18"/>
      <c r="I109" s="24"/>
      <c r="J109" s="25"/>
      <c r="K109" s="25"/>
      <c r="L109" s="25"/>
      <c r="M109" s="13"/>
      <c r="Y109" s="13"/>
      <c r="Z109" s="25"/>
      <c r="AA109" s="25"/>
      <c r="AB109" s="23"/>
      <c r="AC109" s="17"/>
      <c r="AD109" s="17"/>
      <c r="AF109" s="11"/>
      <c r="AG109" s="12"/>
      <c r="AH109" s="12"/>
      <c r="AI109" s="12"/>
      <c r="AJ109" s="16"/>
      <c r="AM109" s="16"/>
      <c r="AO109" s="11"/>
      <c r="AP109" s="12"/>
      <c r="AQ109" s="12"/>
      <c r="AR109" s="12"/>
      <c r="AS109" s="13"/>
      <c r="AT109" s="13"/>
      <c r="AU109" s="21"/>
      <c r="AV109" s="25"/>
      <c r="AW109" s="25"/>
      <c r="AX109" s="13"/>
      <c r="BJ109" s="13"/>
      <c r="BK109" s="25"/>
      <c r="BL109" s="25"/>
      <c r="BM109" s="23"/>
      <c r="BN109" s="17"/>
      <c r="BO109" s="17"/>
      <c r="BQ109" s="11"/>
      <c r="BR109" s="12"/>
      <c r="BS109" s="12"/>
      <c r="BT109" s="12"/>
      <c r="BU109" s="16"/>
    </row>
    <row r="110" spans="2:73" ht="9.75" customHeight="1">
      <c r="B110" s="10">
        <v>170</v>
      </c>
      <c r="D110" s="11" t="s">
        <v>291</v>
      </c>
      <c r="E110" s="12" t="s">
        <v>4</v>
      </c>
      <c r="F110" s="12" t="s">
        <v>150</v>
      </c>
      <c r="G110" s="12" t="s">
        <v>6</v>
      </c>
      <c r="H110" s="19"/>
      <c r="I110" s="13"/>
      <c r="J110" s="21"/>
      <c r="K110" s="25"/>
      <c r="L110" s="25"/>
      <c r="M110" s="13"/>
      <c r="Y110" s="13"/>
      <c r="Z110" s="25"/>
      <c r="AA110" s="24"/>
      <c r="AB110" s="23"/>
      <c r="AC110" s="13"/>
      <c r="AD110" s="15"/>
      <c r="AF110" s="11" t="s">
        <v>292</v>
      </c>
      <c r="AG110" s="12" t="s">
        <v>4</v>
      </c>
      <c r="AH110" s="12" t="s">
        <v>42</v>
      </c>
      <c r="AI110" s="12" t="s">
        <v>6</v>
      </c>
      <c r="AJ110" s="16">
        <v>211</v>
      </c>
      <c r="AM110" s="16">
        <v>251</v>
      </c>
      <c r="AO110" s="11" t="s">
        <v>293</v>
      </c>
      <c r="AP110" s="12" t="s">
        <v>4</v>
      </c>
      <c r="AQ110" s="12" t="s">
        <v>89</v>
      </c>
      <c r="AR110" s="12" t="s">
        <v>6</v>
      </c>
      <c r="AS110" s="13"/>
      <c r="AT110" s="13"/>
      <c r="AU110" s="21"/>
      <c r="AV110" s="24"/>
      <c r="AW110" s="25"/>
      <c r="AX110" s="13"/>
      <c r="BJ110" s="13"/>
      <c r="BK110" s="25"/>
      <c r="BL110" s="24"/>
      <c r="BM110" s="23"/>
      <c r="BN110" s="13"/>
      <c r="BO110" s="15"/>
      <c r="BQ110" s="11" t="s">
        <v>294</v>
      </c>
      <c r="BR110" s="12" t="s">
        <v>4</v>
      </c>
      <c r="BS110" s="12" t="s">
        <v>148</v>
      </c>
      <c r="BT110" s="12" t="s">
        <v>6</v>
      </c>
      <c r="BU110" s="16">
        <v>291</v>
      </c>
    </row>
    <row r="111" spans="2:73" ht="9.75" customHeight="1">
      <c r="B111" s="10"/>
      <c r="D111" s="11"/>
      <c r="E111" s="12"/>
      <c r="F111" s="12"/>
      <c r="G111" s="12"/>
      <c r="H111" s="13"/>
      <c r="I111" s="13"/>
      <c r="J111" s="21"/>
      <c r="K111" s="24"/>
      <c r="L111" s="25"/>
      <c r="M111" s="13"/>
      <c r="Y111" s="13"/>
      <c r="Z111" s="23"/>
      <c r="AA111" s="18"/>
      <c r="AB111" s="23"/>
      <c r="AC111" s="19"/>
      <c r="AD111" s="20"/>
      <c r="AF111" s="11"/>
      <c r="AG111" s="12"/>
      <c r="AH111" s="12"/>
      <c r="AI111" s="12"/>
      <c r="AJ111" s="16"/>
      <c r="AM111" s="16"/>
      <c r="AO111" s="11"/>
      <c r="AP111" s="12"/>
      <c r="AQ111" s="12"/>
      <c r="AR111" s="12"/>
      <c r="AS111" s="18"/>
      <c r="AT111" s="13"/>
      <c r="AU111" s="21"/>
      <c r="AV111" s="13"/>
      <c r="AW111" s="21"/>
      <c r="AX111" s="13"/>
      <c r="BJ111" s="13"/>
      <c r="BK111" s="23"/>
      <c r="BL111" s="18"/>
      <c r="BM111" s="23"/>
      <c r="BN111" s="19"/>
      <c r="BO111" s="20"/>
      <c r="BQ111" s="11"/>
      <c r="BR111" s="12"/>
      <c r="BS111" s="12"/>
      <c r="BT111" s="12"/>
      <c r="BU111" s="16"/>
    </row>
    <row r="112" spans="2:73" ht="9.75" customHeight="1">
      <c r="B112" s="10">
        <v>171</v>
      </c>
      <c r="D112" s="11" t="s">
        <v>295</v>
      </c>
      <c r="E112" s="12" t="s">
        <v>4</v>
      </c>
      <c r="F112" s="12" t="s">
        <v>26</v>
      </c>
      <c r="G112" s="12" t="s">
        <v>6</v>
      </c>
      <c r="H112" s="13"/>
      <c r="I112" s="13"/>
      <c r="J112" s="21"/>
      <c r="K112" s="13"/>
      <c r="L112" s="21"/>
      <c r="M112" s="13"/>
      <c r="Y112" s="13"/>
      <c r="Z112" s="23"/>
      <c r="AA112" s="13"/>
      <c r="AB112" s="25"/>
      <c r="AC112" s="22"/>
      <c r="AD112" s="26"/>
      <c r="AF112" s="11" t="s">
        <v>296</v>
      </c>
      <c r="AG112" s="12" t="s">
        <v>4</v>
      </c>
      <c r="AH112" s="12" t="s">
        <v>28</v>
      </c>
      <c r="AI112" s="12" t="s">
        <v>6</v>
      </c>
      <c r="AJ112" s="16">
        <v>212</v>
      </c>
      <c r="AM112" s="16">
        <v>252</v>
      </c>
      <c r="AO112" s="11" t="s">
        <v>297</v>
      </c>
      <c r="AP112" s="12" t="s">
        <v>4</v>
      </c>
      <c r="AQ112" s="12" t="s">
        <v>22</v>
      </c>
      <c r="AR112" s="12" t="s">
        <v>6</v>
      </c>
      <c r="AS112" s="19"/>
      <c r="AT112" s="22"/>
      <c r="AU112" s="25"/>
      <c r="AV112" s="13"/>
      <c r="AW112" s="21"/>
      <c r="AX112" s="13"/>
      <c r="BJ112" s="13"/>
      <c r="BK112" s="23"/>
      <c r="BL112" s="13"/>
      <c r="BM112" s="25"/>
      <c r="BN112" s="22"/>
      <c r="BO112" s="26"/>
      <c r="BQ112" s="11" t="s">
        <v>265</v>
      </c>
      <c r="BR112" s="12" t="s">
        <v>4</v>
      </c>
      <c r="BS112" s="12" t="s">
        <v>94</v>
      </c>
      <c r="BT112" s="12" t="s">
        <v>6</v>
      </c>
      <c r="BU112" s="16">
        <v>292</v>
      </c>
    </row>
    <row r="113" spans="2:73" ht="9.75" customHeight="1">
      <c r="B113" s="10"/>
      <c r="D113" s="11"/>
      <c r="E113" s="12"/>
      <c r="F113" s="12"/>
      <c r="G113" s="12"/>
      <c r="H113" s="18"/>
      <c r="I113" s="13"/>
      <c r="J113" s="21"/>
      <c r="K113" s="13"/>
      <c r="L113" s="21"/>
      <c r="M113" s="13"/>
      <c r="Y113" s="13"/>
      <c r="Z113" s="23"/>
      <c r="AA113" s="13"/>
      <c r="AB113" s="24"/>
      <c r="AC113" s="23"/>
      <c r="AD113" s="17"/>
      <c r="AF113" s="11"/>
      <c r="AG113" s="12"/>
      <c r="AH113" s="12"/>
      <c r="AI113" s="12"/>
      <c r="AJ113" s="16"/>
      <c r="AM113" s="16"/>
      <c r="AO113" s="11"/>
      <c r="AP113" s="12"/>
      <c r="AQ113" s="12"/>
      <c r="AR113" s="12"/>
      <c r="AS113" s="13"/>
      <c r="AT113" s="21"/>
      <c r="AU113" s="24"/>
      <c r="AV113" s="13"/>
      <c r="AW113" s="21"/>
      <c r="AX113" s="13"/>
      <c r="BJ113" s="13"/>
      <c r="BK113" s="23"/>
      <c r="BL113" s="13"/>
      <c r="BM113" s="24"/>
      <c r="BN113" s="23"/>
      <c r="BO113" s="17"/>
      <c r="BQ113" s="11"/>
      <c r="BR113" s="12"/>
      <c r="BS113" s="12"/>
      <c r="BT113" s="12"/>
      <c r="BU113" s="16"/>
    </row>
    <row r="114" spans="2:73" ht="9.75" customHeight="1">
      <c r="B114" s="10">
        <v>172</v>
      </c>
      <c r="D114" s="11" t="s">
        <v>298</v>
      </c>
      <c r="E114" s="12" t="s">
        <v>4</v>
      </c>
      <c r="F114" s="12" t="s">
        <v>22</v>
      </c>
      <c r="G114" s="12" t="s">
        <v>6</v>
      </c>
      <c r="H114" s="19"/>
      <c r="I114" s="22"/>
      <c r="J114" s="25"/>
      <c r="K114" s="13"/>
      <c r="L114" s="21"/>
      <c r="M114" s="13"/>
      <c r="Y114" s="13"/>
      <c r="Z114" s="23"/>
      <c r="AA114" s="13"/>
      <c r="AB114" s="18"/>
      <c r="AC114" s="26"/>
      <c r="AD114" s="15"/>
      <c r="AF114" s="11" t="s">
        <v>63</v>
      </c>
      <c r="AG114" s="12" t="s">
        <v>4</v>
      </c>
      <c r="AH114" s="12" t="s">
        <v>210</v>
      </c>
      <c r="AI114" s="12" t="s">
        <v>6</v>
      </c>
      <c r="AJ114" s="16">
        <v>213</v>
      </c>
      <c r="AM114" s="16">
        <v>253</v>
      </c>
      <c r="AO114" s="11" t="s">
        <v>299</v>
      </c>
      <c r="AP114" s="12" t="s">
        <v>4</v>
      </c>
      <c r="AQ114" s="12" t="s">
        <v>85</v>
      </c>
      <c r="AR114" s="12" t="s">
        <v>6</v>
      </c>
      <c r="AS114" s="15"/>
      <c r="AT114" s="19"/>
      <c r="AU114" s="13"/>
      <c r="AV114" s="13"/>
      <c r="AW114" s="21"/>
      <c r="AX114" s="13"/>
      <c r="BJ114" s="13"/>
      <c r="BK114" s="23"/>
      <c r="BL114" s="13"/>
      <c r="BM114" s="18"/>
      <c r="BN114" s="26"/>
      <c r="BO114" s="15"/>
      <c r="BQ114" s="11" t="s">
        <v>300</v>
      </c>
      <c r="BR114" s="12" t="s">
        <v>4</v>
      </c>
      <c r="BS114" s="12" t="s">
        <v>150</v>
      </c>
      <c r="BT114" s="12" t="s">
        <v>6</v>
      </c>
      <c r="BU114" s="16">
        <v>293</v>
      </c>
    </row>
    <row r="115" spans="2:73" ht="9.75" customHeight="1">
      <c r="B115" s="10"/>
      <c r="D115" s="11"/>
      <c r="E115" s="12"/>
      <c r="F115" s="12"/>
      <c r="G115" s="12"/>
      <c r="H115" s="13"/>
      <c r="I115" s="21"/>
      <c r="J115" s="24"/>
      <c r="K115" s="13"/>
      <c r="L115" s="21"/>
      <c r="M115" s="13"/>
      <c r="Y115" s="19"/>
      <c r="Z115" s="23"/>
      <c r="AA115" s="13"/>
      <c r="AB115" s="13"/>
      <c r="AC115" s="17"/>
      <c r="AD115" s="17"/>
      <c r="AF115" s="11"/>
      <c r="AG115" s="12"/>
      <c r="AH115" s="12"/>
      <c r="AI115" s="12"/>
      <c r="AJ115" s="16"/>
      <c r="AM115" s="16"/>
      <c r="AO115" s="11"/>
      <c r="AP115" s="12"/>
      <c r="AQ115" s="12"/>
      <c r="AR115" s="12"/>
      <c r="AS115" s="13"/>
      <c r="AT115" s="13"/>
      <c r="AU115" s="13"/>
      <c r="AV115" s="13"/>
      <c r="AW115" s="21"/>
      <c r="AX115" s="13"/>
      <c r="BJ115" s="19"/>
      <c r="BK115" s="23"/>
      <c r="BL115" s="13"/>
      <c r="BM115" s="13"/>
      <c r="BN115" s="17"/>
      <c r="BO115" s="17"/>
      <c r="BQ115" s="11"/>
      <c r="BR115" s="12"/>
      <c r="BS115" s="12"/>
      <c r="BT115" s="12"/>
      <c r="BU115" s="16"/>
    </row>
    <row r="116" spans="2:73" ht="9.75" customHeight="1">
      <c r="B116" s="10">
        <v>173</v>
      </c>
      <c r="D116" s="11" t="s">
        <v>301</v>
      </c>
      <c r="E116" s="12" t="s">
        <v>4</v>
      </c>
      <c r="F116" s="12" t="s">
        <v>154</v>
      </c>
      <c r="G116" s="12" t="s">
        <v>6</v>
      </c>
      <c r="H116" s="15"/>
      <c r="I116" s="19"/>
      <c r="J116" s="13"/>
      <c r="K116" s="13"/>
      <c r="L116" s="21"/>
      <c r="M116" s="13"/>
      <c r="Y116" s="22"/>
      <c r="Z116" s="23"/>
      <c r="AA116" s="13"/>
      <c r="AB116" s="13"/>
      <c r="AC116" s="15"/>
      <c r="AD116" s="15"/>
      <c r="AF116" s="11" t="s">
        <v>302</v>
      </c>
      <c r="AG116" s="12" t="s">
        <v>4</v>
      </c>
      <c r="AH116" s="12" t="s">
        <v>26</v>
      </c>
      <c r="AI116" s="12" t="s">
        <v>6</v>
      </c>
      <c r="AJ116" s="16">
        <v>214</v>
      </c>
      <c r="AM116" s="16">
        <v>254</v>
      </c>
      <c r="AO116" s="11" t="s">
        <v>303</v>
      </c>
      <c r="AP116" s="12" t="s">
        <v>4</v>
      </c>
      <c r="AQ116" s="12" t="s">
        <v>173</v>
      </c>
      <c r="AR116" s="12" t="s">
        <v>6</v>
      </c>
      <c r="AS116" s="13"/>
      <c r="AT116" s="13"/>
      <c r="AU116" s="13"/>
      <c r="AV116" s="13"/>
      <c r="AW116" s="21"/>
      <c r="AX116" s="22"/>
      <c r="BJ116" s="22"/>
      <c r="BK116" s="23"/>
      <c r="BL116" s="13"/>
      <c r="BM116" s="13"/>
      <c r="BN116" s="15"/>
      <c r="BO116" s="15"/>
      <c r="BQ116" s="11" t="s">
        <v>304</v>
      </c>
      <c r="BR116" s="12" t="s">
        <v>4</v>
      </c>
      <c r="BS116" s="12" t="s">
        <v>22</v>
      </c>
      <c r="BT116" s="12" t="s">
        <v>6</v>
      </c>
      <c r="BU116" s="16">
        <v>294</v>
      </c>
    </row>
    <row r="117" spans="2:73" ht="9.75" customHeight="1">
      <c r="B117" s="10"/>
      <c r="D117" s="11"/>
      <c r="E117" s="12"/>
      <c r="F117" s="12"/>
      <c r="G117" s="12"/>
      <c r="H117" s="13"/>
      <c r="I117" s="13"/>
      <c r="J117" s="13"/>
      <c r="K117" s="13"/>
      <c r="L117" s="21"/>
      <c r="M117" s="13"/>
      <c r="Y117" s="25"/>
      <c r="Z117" s="23"/>
      <c r="AA117" s="13"/>
      <c r="AB117" s="19"/>
      <c r="AC117" s="20"/>
      <c r="AD117" s="17"/>
      <c r="AF117" s="11"/>
      <c r="AG117" s="12"/>
      <c r="AH117" s="12"/>
      <c r="AI117" s="12"/>
      <c r="AJ117" s="16"/>
      <c r="AM117" s="16"/>
      <c r="AO117" s="11"/>
      <c r="AP117" s="12"/>
      <c r="AQ117" s="12"/>
      <c r="AR117" s="12"/>
      <c r="AS117" s="17"/>
      <c r="AT117" s="18"/>
      <c r="AU117" s="13"/>
      <c r="AV117" s="13"/>
      <c r="AW117" s="21"/>
      <c r="AX117" s="25"/>
      <c r="BJ117" s="25"/>
      <c r="BK117" s="23"/>
      <c r="BL117" s="13"/>
      <c r="BM117" s="19"/>
      <c r="BN117" s="20"/>
      <c r="BO117" s="17"/>
      <c r="BQ117" s="11"/>
      <c r="BR117" s="12"/>
      <c r="BS117" s="12"/>
      <c r="BT117" s="12"/>
      <c r="BU117" s="16"/>
    </row>
    <row r="118" spans="2:73" ht="9.75" customHeight="1">
      <c r="B118" s="10">
        <v>174</v>
      </c>
      <c r="D118" s="11" t="s">
        <v>112</v>
      </c>
      <c r="E118" s="12" t="s">
        <v>4</v>
      </c>
      <c r="F118" s="12" t="s">
        <v>85</v>
      </c>
      <c r="G118" s="12" t="s">
        <v>6</v>
      </c>
      <c r="H118" s="13"/>
      <c r="I118" s="13"/>
      <c r="J118" s="13"/>
      <c r="K118" s="13"/>
      <c r="L118" s="21"/>
      <c r="M118" s="22"/>
      <c r="Y118" s="25"/>
      <c r="Z118" s="23"/>
      <c r="AA118" s="13"/>
      <c r="AB118" s="22"/>
      <c r="AC118" s="23"/>
      <c r="AD118" s="15"/>
      <c r="AF118" s="11" t="s">
        <v>10</v>
      </c>
      <c r="AG118" s="12" t="s">
        <v>4</v>
      </c>
      <c r="AH118" s="12" t="s">
        <v>253</v>
      </c>
      <c r="AI118" s="12" t="s">
        <v>6</v>
      </c>
      <c r="AJ118" s="16">
        <v>215</v>
      </c>
      <c r="AM118" s="16">
        <v>255</v>
      </c>
      <c r="AO118" s="11" t="s">
        <v>29</v>
      </c>
      <c r="AP118" s="12" t="s">
        <v>4</v>
      </c>
      <c r="AQ118" s="12" t="s">
        <v>103</v>
      </c>
      <c r="AR118" s="12" t="s">
        <v>6</v>
      </c>
      <c r="AS118" s="13"/>
      <c r="AT118" s="21"/>
      <c r="AU118" s="22"/>
      <c r="AV118" s="13"/>
      <c r="AW118" s="21"/>
      <c r="AX118" s="25"/>
      <c r="BJ118" s="25"/>
      <c r="BK118" s="23"/>
      <c r="BL118" s="13"/>
      <c r="BM118" s="22"/>
      <c r="BN118" s="23"/>
      <c r="BO118" s="15"/>
      <c r="BQ118" s="11" t="s">
        <v>305</v>
      </c>
      <c r="BR118" s="12" t="s">
        <v>4</v>
      </c>
      <c r="BS118" s="12" t="s">
        <v>31</v>
      </c>
      <c r="BT118" s="12" t="s">
        <v>6</v>
      </c>
      <c r="BU118" s="16">
        <v>295</v>
      </c>
    </row>
    <row r="119" spans="2:73" ht="9.75" customHeight="1">
      <c r="B119" s="10"/>
      <c r="D119" s="11"/>
      <c r="E119" s="12"/>
      <c r="F119" s="12"/>
      <c r="G119" s="12"/>
      <c r="H119" s="17"/>
      <c r="I119" s="18"/>
      <c r="J119" s="13"/>
      <c r="K119" s="13"/>
      <c r="L119" s="21"/>
      <c r="M119" s="25"/>
      <c r="Y119" s="25"/>
      <c r="Z119" s="23"/>
      <c r="AA119" s="13"/>
      <c r="AB119" s="25"/>
      <c r="AC119" s="24"/>
      <c r="AD119" s="20"/>
      <c r="AF119" s="11"/>
      <c r="AG119" s="12"/>
      <c r="AH119" s="12"/>
      <c r="AI119" s="12"/>
      <c r="AJ119" s="16"/>
      <c r="AM119" s="16"/>
      <c r="AO119" s="11"/>
      <c r="AP119" s="12"/>
      <c r="AQ119" s="12"/>
      <c r="AR119" s="12"/>
      <c r="AS119" s="18"/>
      <c r="AT119" s="24"/>
      <c r="AU119" s="25"/>
      <c r="AV119" s="13"/>
      <c r="AW119" s="21"/>
      <c r="AX119" s="25"/>
      <c r="BJ119" s="25"/>
      <c r="BK119" s="23"/>
      <c r="BL119" s="13"/>
      <c r="BM119" s="25"/>
      <c r="BN119" s="24"/>
      <c r="BO119" s="20"/>
      <c r="BQ119" s="11"/>
      <c r="BR119" s="12"/>
      <c r="BS119" s="12"/>
      <c r="BT119" s="12"/>
      <c r="BU119" s="16"/>
    </row>
    <row r="120" spans="2:73" ht="9.75" customHeight="1">
      <c r="B120" s="10">
        <v>175</v>
      </c>
      <c r="D120" s="11" t="s">
        <v>306</v>
      </c>
      <c r="E120" s="12" t="s">
        <v>4</v>
      </c>
      <c r="F120" s="12" t="s">
        <v>38</v>
      </c>
      <c r="G120" s="12" t="s">
        <v>6</v>
      </c>
      <c r="H120" s="13"/>
      <c r="I120" s="21"/>
      <c r="J120" s="22"/>
      <c r="K120" s="13"/>
      <c r="L120" s="21"/>
      <c r="M120" s="25"/>
      <c r="Y120" s="25"/>
      <c r="Z120" s="23"/>
      <c r="AA120" s="19"/>
      <c r="AB120" s="23"/>
      <c r="AC120" s="18"/>
      <c r="AD120" s="26"/>
      <c r="AF120" s="11" t="s">
        <v>369</v>
      </c>
      <c r="AG120" s="12" t="s">
        <v>4</v>
      </c>
      <c r="AH120" s="12" t="s">
        <v>173</v>
      </c>
      <c r="AI120" s="12" t="s">
        <v>6</v>
      </c>
      <c r="AJ120" s="16">
        <v>216</v>
      </c>
      <c r="AM120" s="16">
        <v>256</v>
      </c>
      <c r="AO120" s="11" t="s">
        <v>307</v>
      </c>
      <c r="AP120" s="12" t="s">
        <v>4</v>
      </c>
      <c r="AQ120" s="12" t="s">
        <v>28</v>
      </c>
      <c r="AR120" s="12" t="s">
        <v>6</v>
      </c>
      <c r="AS120" s="19"/>
      <c r="AT120" s="13"/>
      <c r="AU120" s="21"/>
      <c r="AV120" s="13"/>
      <c r="AW120" s="21"/>
      <c r="AX120" s="25"/>
      <c r="BJ120" s="25"/>
      <c r="BK120" s="23"/>
      <c r="BL120" s="19"/>
      <c r="BM120" s="23"/>
      <c r="BN120" s="18"/>
      <c r="BO120" s="26"/>
      <c r="BQ120" s="11" t="s">
        <v>151</v>
      </c>
      <c r="BR120" s="12" t="s">
        <v>4</v>
      </c>
      <c r="BS120" s="12" t="s">
        <v>71</v>
      </c>
      <c r="BT120" s="12" t="s">
        <v>6</v>
      </c>
      <c r="BU120" s="16">
        <v>296</v>
      </c>
    </row>
    <row r="121" spans="2:73" ht="9.75" customHeight="1">
      <c r="B121" s="10"/>
      <c r="D121" s="11"/>
      <c r="E121" s="12"/>
      <c r="F121" s="12"/>
      <c r="G121" s="12"/>
      <c r="H121" s="18"/>
      <c r="I121" s="24"/>
      <c r="J121" s="25"/>
      <c r="K121" s="13"/>
      <c r="L121" s="21"/>
      <c r="M121" s="25"/>
      <c r="Y121" s="25"/>
      <c r="Z121" s="25"/>
      <c r="AA121" s="22"/>
      <c r="AB121" s="23"/>
      <c r="AC121" s="13"/>
      <c r="AD121" s="17"/>
      <c r="AF121" s="11"/>
      <c r="AG121" s="12"/>
      <c r="AH121" s="12"/>
      <c r="AI121" s="12"/>
      <c r="AJ121" s="16"/>
      <c r="AM121" s="16"/>
      <c r="AO121" s="11"/>
      <c r="AP121" s="12"/>
      <c r="AQ121" s="12"/>
      <c r="AR121" s="12"/>
      <c r="AS121" s="13"/>
      <c r="AT121" s="13"/>
      <c r="AU121" s="21"/>
      <c r="AV121" s="22"/>
      <c r="AW121" s="25"/>
      <c r="AX121" s="25"/>
      <c r="BJ121" s="25"/>
      <c r="BK121" s="25"/>
      <c r="BL121" s="22"/>
      <c r="BM121" s="23"/>
      <c r="BN121" s="13"/>
      <c r="BO121" s="17"/>
      <c r="BQ121" s="11"/>
      <c r="BR121" s="12"/>
      <c r="BS121" s="12"/>
      <c r="BT121" s="12"/>
      <c r="BU121" s="16"/>
    </row>
    <row r="122" spans="2:73" ht="9.75" customHeight="1">
      <c r="B122" s="10">
        <v>176</v>
      </c>
      <c r="D122" s="11" t="s">
        <v>308</v>
      </c>
      <c r="E122" s="12" t="s">
        <v>4</v>
      </c>
      <c r="F122" s="12" t="s">
        <v>162</v>
      </c>
      <c r="G122" s="12" t="s">
        <v>6</v>
      </c>
      <c r="H122" s="19"/>
      <c r="I122" s="13"/>
      <c r="J122" s="21"/>
      <c r="K122" s="13"/>
      <c r="L122" s="21"/>
      <c r="M122" s="25"/>
      <c r="Y122" s="25"/>
      <c r="Z122" s="25"/>
      <c r="AA122" s="25"/>
      <c r="AB122" s="23"/>
      <c r="AC122" s="15"/>
      <c r="AD122" s="15"/>
      <c r="AF122" s="11" t="s">
        <v>309</v>
      </c>
      <c r="AG122" s="12" t="s">
        <v>4</v>
      </c>
      <c r="AH122" s="12" t="s">
        <v>148</v>
      </c>
      <c r="AI122" s="12" t="s">
        <v>6</v>
      </c>
      <c r="AJ122" s="16">
        <v>217</v>
      </c>
      <c r="AM122" s="16">
        <v>257</v>
      </c>
      <c r="AO122" s="11" t="s">
        <v>291</v>
      </c>
      <c r="AP122" s="12" t="s">
        <v>4</v>
      </c>
      <c r="AQ122" s="12" t="s">
        <v>148</v>
      </c>
      <c r="AR122" s="12" t="s">
        <v>6</v>
      </c>
      <c r="AS122" s="13"/>
      <c r="AT122" s="13"/>
      <c r="AU122" s="21"/>
      <c r="AV122" s="25"/>
      <c r="AW122" s="25"/>
      <c r="AX122" s="25"/>
      <c r="BJ122" s="25"/>
      <c r="BK122" s="25"/>
      <c r="BL122" s="25"/>
      <c r="BM122" s="23"/>
      <c r="BN122" s="15"/>
      <c r="BO122" s="15"/>
      <c r="BQ122" s="11" t="s">
        <v>3</v>
      </c>
      <c r="BR122" s="12" t="s">
        <v>4</v>
      </c>
      <c r="BS122" s="12" t="s">
        <v>64</v>
      </c>
      <c r="BT122" s="12" t="s">
        <v>6</v>
      </c>
      <c r="BU122" s="16">
        <v>297</v>
      </c>
    </row>
    <row r="123" spans="2:73" ht="9.75" customHeight="1">
      <c r="B123" s="10"/>
      <c r="D123" s="11"/>
      <c r="E123" s="12"/>
      <c r="F123" s="12"/>
      <c r="G123" s="12"/>
      <c r="H123" s="13"/>
      <c r="I123" s="13"/>
      <c r="J123" s="21"/>
      <c r="K123" s="22"/>
      <c r="L123" s="25"/>
      <c r="M123" s="25"/>
      <c r="Y123" s="25"/>
      <c r="Z123" s="25"/>
      <c r="AA123" s="25"/>
      <c r="AB123" s="24"/>
      <c r="AC123" s="20"/>
      <c r="AD123" s="17"/>
      <c r="AF123" s="11"/>
      <c r="AG123" s="12"/>
      <c r="AH123" s="12"/>
      <c r="AI123" s="12"/>
      <c r="AJ123" s="16"/>
      <c r="AM123" s="16"/>
      <c r="AO123" s="11"/>
      <c r="AP123" s="12"/>
      <c r="AQ123" s="12"/>
      <c r="AR123" s="12"/>
      <c r="AS123" s="17"/>
      <c r="AT123" s="18"/>
      <c r="AU123" s="24"/>
      <c r="AV123" s="25"/>
      <c r="AW123" s="25"/>
      <c r="AX123" s="25"/>
      <c r="BJ123" s="25"/>
      <c r="BK123" s="25"/>
      <c r="BL123" s="25"/>
      <c r="BM123" s="24"/>
      <c r="BN123" s="20"/>
      <c r="BO123" s="17"/>
      <c r="BQ123" s="11"/>
      <c r="BR123" s="12"/>
      <c r="BS123" s="12"/>
      <c r="BT123" s="12"/>
      <c r="BU123" s="16"/>
    </row>
    <row r="124" spans="2:73" ht="9.75" customHeight="1">
      <c r="B124" s="10">
        <v>177</v>
      </c>
      <c r="D124" s="11" t="s">
        <v>34</v>
      </c>
      <c r="E124" s="12" t="s">
        <v>4</v>
      </c>
      <c r="F124" s="12" t="s">
        <v>173</v>
      </c>
      <c r="G124" s="12" t="s">
        <v>6</v>
      </c>
      <c r="H124" s="13"/>
      <c r="I124" s="13"/>
      <c r="J124" s="21"/>
      <c r="K124" s="25"/>
      <c r="L124" s="25"/>
      <c r="M124" s="25"/>
      <c r="Y124" s="25"/>
      <c r="Z124" s="25"/>
      <c r="AA124" s="23"/>
      <c r="AB124" s="18"/>
      <c r="AC124" s="26"/>
      <c r="AD124" s="15"/>
      <c r="AF124" s="11" t="s">
        <v>310</v>
      </c>
      <c r="AG124" s="12" t="s">
        <v>4</v>
      </c>
      <c r="AH124" s="12" t="s">
        <v>103</v>
      </c>
      <c r="AI124" s="12" t="s">
        <v>6</v>
      </c>
      <c r="AJ124" s="16">
        <v>218</v>
      </c>
      <c r="AM124" s="16">
        <v>258</v>
      </c>
      <c r="AO124" s="11" t="s">
        <v>311</v>
      </c>
      <c r="AP124" s="12" t="s">
        <v>4</v>
      </c>
      <c r="AQ124" s="12" t="s">
        <v>20</v>
      </c>
      <c r="AR124" s="12" t="s">
        <v>6</v>
      </c>
      <c r="AS124" s="15"/>
      <c r="AT124" s="19"/>
      <c r="AU124" s="13"/>
      <c r="AV124" s="21"/>
      <c r="AW124" s="25"/>
      <c r="AX124" s="25"/>
      <c r="BJ124" s="25"/>
      <c r="BK124" s="25"/>
      <c r="BL124" s="23"/>
      <c r="BM124" s="18"/>
      <c r="BN124" s="26"/>
      <c r="BO124" s="15"/>
      <c r="BQ124" s="11" t="s">
        <v>370</v>
      </c>
      <c r="BR124" s="12" t="s">
        <v>4</v>
      </c>
      <c r="BS124" s="12" t="s">
        <v>173</v>
      </c>
      <c r="BT124" s="12" t="s">
        <v>6</v>
      </c>
      <c r="BU124" s="16">
        <v>298</v>
      </c>
    </row>
    <row r="125" spans="2:73" ht="9.75" customHeight="1">
      <c r="B125" s="10"/>
      <c r="D125" s="11"/>
      <c r="E125" s="12"/>
      <c r="F125" s="12"/>
      <c r="G125" s="12"/>
      <c r="H125" s="17"/>
      <c r="I125" s="18"/>
      <c r="J125" s="24"/>
      <c r="K125" s="25"/>
      <c r="L125" s="25"/>
      <c r="M125" s="25"/>
      <c r="Y125" s="25"/>
      <c r="Z125" s="24"/>
      <c r="AA125" s="23"/>
      <c r="AB125" s="13"/>
      <c r="AC125" s="17"/>
      <c r="AD125" s="17"/>
      <c r="AF125" s="11"/>
      <c r="AG125" s="12"/>
      <c r="AH125" s="12"/>
      <c r="AI125" s="12"/>
      <c r="AJ125" s="16"/>
      <c r="AM125" s="16"/>
      <c r="AO125" s="11"/>
      <c r="AP125" s="12"/>
      <c r="AQ125" s="12"/>
      <c r="AR125" s="12"/>
      <c r="AS125" s="13"/>
      <c r="AT125" s="13"/>
      <c r="AU125" s="13"/>
      <c r="AV125" s="21"/>
      <c r="AW125" s="24"/>
      <c r="AX125" s="25"/>
      <c r="BJ125" s="25"/>
      <c r="BK125" s="24"/>
      <c r="BL125" s="23"/>
      <c r="BM125" s="13"/>
      <c r="BN125" s="17"/>
      <c r="BO125" s="17"/>
      <c r="BQ125" s="11"/>
      <c r="BR125" s="12"/>
      <c r="BS125" s="12"/>
      <c r="BT125" s="12"/>
      <c r="BU125" s="16"/>
    </row>
    <row r="126" spans="2:73" ht="9.75" customHeight="1">
      <c r="B126" s="10">
        <v>178</v>
      </c>
      <c r="D126" s="11" t="s">
        <v>312</v>
      </c>
      <c r="E126" s="12" t="s">
        <v>4</v>
      </c>
      <c r="F126" s="12" t="s">
        <v>56</v>
      </c>
      <c r="G126" s="12" t="s">
        <v>6</v>
      </c>
      <c r="H126" s="15"/>
      <c r="I126" s="19"/>
      <c r="J126" s="13"/>
      <c r="K126" s="21"/>
      <c r="L126" s="25"/>
      <c r="M126" s="25"/>
      <c r="Y126" s="23"/>
      <c r="Z126" s="18"/>
      <c r="AA126" s="23"/>
      <c r="AB126" s="13"/>
      <c r="AC126" s="15"/>
      <c r="AD126" s="15"/>
      <c r="AF126" s="11" t="s">
        <v>313</v>
      </c>
      <c r="AG126" s="12" t="s">
        <v>4</v>
      </c>
      <c r="AH126" s="12" t="s">
        <v>106</v>
      </c>
      <c r="AI126" s="12" t="s">
        <v>6</v>
      </c>
      <c r="AJ126" s="16">
        <v>219</v>
      </c>
      <c r="AM126" s="16">
        <v>259</v>
      </c>
      <c r="AO126" s="11" t="s">
        <v>314</v>
      </c>
      <c r="AP126" s="12" t="s">
        <v>4</v>
      </c>
      <c r="AQ126" s="12" t="s">
        <v>154</v>
      </c>
      <c r="AR126" s="12" t="s">
        <v>6</v>
      </c>
      <c r="AS126" s="13"/>
      <c r="AT126" s="13"/>
      <c r="AU126" s="13"/>
      <c r="AV126" s="21"/>
      <c r="AW126" s="13"/>
      <c r="AX126" s="21"/>
      <c r="BJ126" s="23"/>
      <c r="BK126" s="18"/>
      <c r="BL126" s="23"/>
      <c r="BM126" s="13"/>
      <c r="BN126" s="15"/>
      <c r="BO126" s="15"/>
      <c r="BQ126" s="11" t="s">
        <v>315</v>
      </c>
      <c r="BR126" s="12" t="s">
        <v>4</v>
      </c>
      <c r="BS126" s="12" t="s">
        <v>56</v>
      </c>
      <c r="BT126" s="12" t="s">
        <v>6</v>
      </c>
      <c r="BU126" s="16">
        <v>299</v>
      </c>
    </row>
    <row r="127" spans="2:73" ht="9.75" customHeight="1">
      <c r="B127" s="10"/>
      <c r="D127" s="11"/>
      <c r="E127" s="12"/>
      <c r="F127" s="12"/>
      <c r="G127" s="12"/>
      <c r="H127" s="13"/>
      <c r="I127" s="13"/>
      <c r="J127" s="13"/>
      <c r="K127" s="21"/>
      <c r="L127" s="24"/>
      <c r="M127" s="25"/>
      <c r="Y127" s="23"/>
      <c r="Z127" s="13"/>
      <c r="AA127" s="23"/>
      <c r="AB127" s="19"/>
      <c r="AC127" s="20"/>
      <c r="AD127" s="17"/>
      <c r="AF127" s="11"/>
      <c r="AG127" s="12"/>
      <c r="AH127" s="12"/>
      <c r="AI127" s="12"/>
      <c r="AJ127" s="16"/>
      <c r="AM127" s="16"/>
      <c r="AO127" s="11"/>
      <c r="AP127" s="12"/>
      <c r="AQ127" s="12"/>
      <c r="AR127" s="12"/>
      <c r="AS127" s="17"/>
      <c r="AT127" s="18"/>
      <c r="AU127" s="13"/>
      <c r="AV127" s="21"/>
      <c r="AW127" s="13"/>
      <c r="AX127" s="21"/>
      <c r="BJ127" s="23"/>
      <c r="BK127" s="13"/>
      <c r="BL127" s="23"/>
      <c r="BM127" s="19"/>
      <c r="BN127" s="20"/>
      <c r="BO127" s="17"/>
      <c r="BQ127" s="11"/>
      <c r="BR127" s="12"/>
      <c r="BS127" s="12"/>
      <c r="BT127" s="12"/>
      <c r="BU127" s="16"/>
    </row>
    <row r="128" spans="2:73" ht="9.75" customHeight="1">
      <c r="B128" s="10">
        <v>179</v>
      </c>
      <c r="D128" s="11" t="s">
        <v>316</v>
      </c>
      <c r="E128" s="12" t="s">
        <v>4</v>
      </c>
      <c r="F128" s="12" t="s">
        <v>210</v>
      </c>
      <c r="G128" s="12" t="s">
        <v>6</v>
      </c>
      <c r="H128" s="13"/>
      <c r="I128" s="13"/>
      <c r="J128" s="13"/>
      <c r="K128" s="21"/>
      <c r="L128" s="13"/>
      <c r="M128" s="21"/>
      <c r="Y128" s="23"/>
      <c r="Z128" s="13"/>
      <c r="AA128" s="25"/>
      <c r="AB128" s="22"/>
      <c r="AC128" s="26"/>
      <c r="AD128" s="15"/>
      <c r="AF128" s="11" t="s">
        <v>317</v>
      </c>
      <c r="AG128" s="12" t="s">
        <v>4</v>
      </c>
      <c r="AH128" s="12" t="s">
        <v>22</v>
      </c>
      <c r="AI128" s="12" t="s">
        <v>6</v>
      </c>
      <c r="AJ128" s="16">
        <v>220</v>
      </c>
      <c r="AM128" s="16">
        <v>260</v>
      </c>
      <c r="AO128" s="11" t="s">
        <v>318</v>
      </c>
      <c r="AP128" s="12" t="s">
        <v>4</v>
      </c>
      <c r="AQ128" s="12" t="s">
        <v>35</v>
      </c>
      <c r="AR128" s="12" t="s">
        <v>6</v>
      </c>
      <c r="AS128" s="15"/>
      <c r="AT128" s="19"/>
      <c r="AU128" s="22"/>
      <c r="AV128" s="25"/>
      <c r="AW128" s="13"/>
      <c r="AX128" s="21"/>
      <c r="BJ128" s="23"/>
      <c r="BK128" s="13"/>
      <c r="BL128" s="25"/>
      <c r="BM128" s="22"/>
      <c r="BN128" s="26"/>
      <c r="BO128" s="15"/>
      <c r="BQ128" s="11" t="s">
        <v>257</v>
      </c>
      <c r="BR128" s="12" t="s">
        <v>4</v>
      </c>
      <c r="BS128" s="12" t="s">
        <v>50</v>
      </c>
      <c r="BT128" s="12" t="s">
        <v>6</v>
      </c>
      <c r="BU128" s="16">
        <v>300</v>
      </c>
    </row>
    <row r="129" spans="2:73" ht="9.75" customHeight="1">
      <c r="B129" s="10"/>
      <c r="D129" s="11"/>
      <c r="E129" s="12"/>
      <c r="F129" s="12"/>
      <c r="G129" s="12"/>
      <c r="H129" s="17"/>
      <c r="I129" s="18"/>
      <c r="J129" s="13"/>
      <c r="K129" s="21"/>
      <c r="L129" s="13"/>
      <c r="M129" s="21"/>
      <c r="Y129" s="23"/>
      <c r="Z129" s="13"/>
      <c r="AA129" s="25"/>
      <c r="AB129" s="23"/>
      <c r="AC129" s="17"/>
      <c r="AD129" s="17"/>
      <c r="AF129" s="11"/>
      <c r="AG129" s="12"/>
      <c r="AH129" s="12"/>
      <c r="AI129" s="12"/>
      <c r="AJ129" s="16"/>
      <c r="AM129" s="16"/>
      <c r="AO129" s="11"/>
      <c r="AP129" s="12"/>
      <c r="AQ129" s="12"/>
      <c r="AR129" s="12"/>
      <c r="AS129" s="13"/>
      <c r="AT129" s="13"/>
      <c r="AU129" s="21"/>
      <c r="AV129" s="25"/>
      <c r="AW129" s="13"/>
      <c r="AX129" s="21"/>
      <c r="BJ129" s="23"/>
      <c r="BK129" s="13"/>
      <c r="BL129" s="25"/>
      <c r="BM129" s="23"/>
      <c r="BN129" s="17"/>
      <c r="BO129" s="17"/>
      <c r="BQ129" s="11"/>
      <c r="BR129" s="12"/>
      <c r="BS129" s="12"/>
      <c r="BT129" s="12"/>
      <c r="BU129" s="16"/>
    </row>
    <row r="130" spans="2:73" ht="9.75" customHeight="1">
      <c r="B130" s="10">
        <v>180</v>
      </c>
      <c r="D130" s="11" t="s">
        <v>54</v>
      </c>
      <c r="E130" s="12" t="s">
        <v>4</v>
      </c>
      <c r="F130" s="12" t="s">
        <v>71</v>
      </c>
      <c r="G130" s="12" t="s">
        <v>6</v>
      </c>
      <c r="H130" s="15"/>
      <c r="I130" s="19"/>
      <c r="J130" s="22"/>
      <c r="K130" s="25"/>
      <c r="L130" s="13"/>
      <c r="M130" s="21"/>
      <c r="Y130" s="23"/>
      <c r="Z130" s="13"/>
      <c r="AA130" s="24"/>
      <c r="AB130" s="23"/>
      <c r="AC130" s="13"/>
      <c r="AD130" s="15"/>
      <c r="AF130" s="11" t="s">
        <v>319</v>
      </c>
      <c r="AG130" s="12" t="s">
        <v>4</v>
      </c>
      <c r="AH130" s="12" t="s">
        <v>150</v>
      </c>
      <c r="AI130" s="12" t="s">
        <v>6</v>
      </c>
      <c r="AJ130" s="16">
        <v>221</v>
      </c>
      <c r="AM130" s="16">
        <v>261</v>
      </c>
      <c r="AO130" s="11" t="s">
        <v>320</v>
      </c>
      <c r="AP130" s="12" t="s">
        <v>4</v>
      </c>
      <c r="AQ130" s="12" t="s">
        <v>175</v>
      </c>
      <c r="AR130" s="12" t="s">
        <v>6</v>
      </c>
      <c r="AS130" s="13"/>
      <c r="AT130" s="13"/>
      <c r="AU130" s="21"/>
      <c r="AV130" s="24"/>
      <c r="AW130" s="13"/>
      <c r="AX130" s="21"/>
      <c r="BJ130" s="23"/>
      <c r="BK130" s="13"/>
      <c r="BL130" s="24"/>
      <c r="BM130" s="23"/>
      <c r="BN130" s="13"/>
      <c r="BO130" s="15"/>
      <c r="BQ130" s="11" t="s">
        <v>80</v>
      </c>
      <c r="BR130" s="12" t="s">
        <v>4</v>
      </c>
      <c r="BS130" s="12" t="s">
        <v>154</v>
      </c>
      <c r="BT130" s="12" t="s">
        <v>6</v>
      </c>
      <c r="BU130" s="16">
        <v>301</v>
      </c>
    </row>
    <row r="131" spans="2:73" ht="9.75" customHeight="1">
      <c r="B131" s="10"/>
      <c r="D131" s="11"/>
      <c r="E131" s="12"/>
      <c r="F131" s="12"/>
      <c r="G131" s="12"/>
      <c r="H131" s="13"/>
      <c r="I131" s="13"/>
      <c r="J131" s="21"/>
      <c r="K131" s="25"/>
      <c r="L131" s="13"/>
      <c r="M131" s="21"/>
      <c r="Q131" s="28"/>
      <c r="U131" s="28"/>
      <c r="Y131" s="23"/>
      <c r="Z131" s="13"/>
      <c r="AA131" s="18"/>
      <c r="AB131" s="23"/>
      <c r="AC131" s="19"/>
      <c r="AD131" s="20"/>
      <c r="AF131" s="11"/>
      <c r="AG131" s="12"/>
      <c r="AH131" s="12"/>
      <c r="AI131" s="12"/>
      <c r="AJ131" s="16"/>
      <c r="AM131" s="16"/>
      <c r="AO131" s="11"/>
      <c r="AP131" s="12"/>
      <c r="AQ131" s="12"/>
      <c r="AR131" s="12"/>
      <c r="AS131" s="18"/>
      <c r="AT131" s="13"/>
      <c r="AU131" s="21"/>
      <c r="AV131" s="13"/>
      <c r="AW131" s="13"/>
      <c r="AX131" s="21"/>
      <c r="BB131" s="28"/>
      <c r="BF131" s="28"/>
      <c r="BJ131" s="23"/>
      <c r="BK131" s="13"/>
      <c r="BL131" s="18"/>
      <c r="BM131" s="23"/>
      <c r="BN131" s="19"/>
      <c r="BO131" s="20"/>
      <c r="BQ131" s="11"/>
      <c r="BR131" s="12"/>
      <c r="BS131" s="12"/>
      <c r="BT131" s="12"/>
      <c r="BU131" s="16"/>
    </row>
    <row r="132" spans="2:73" ht="9.75" customHeight="1">
      <c r="B132" s="10">
        <v>181</v>
      </c>
      <c r="D132" s="11" t="s">
        <v>321</v>
      </c>
      <c r="E132" s="12" t="s">
        <v>4</v>
      </c>
      <c r="F132" s="12" t="s">
        <v>168</v>
      </c>
      <c r="G132" s="12" t="s">
        <v>6</v>
      </c>
      <c r="H132" s="13"/>
      <c r="I132" s="13"/>
      <c r="J132" s="21"/>
      <c r="K132" s="24"/>
      <c r="L132" s="13"/>
      <c r="M132" s="21"/>
      <c r="Q132" s="29"/>
      <c r="R132" s="30"/>
      <c r="T132" s="31"/>
      <c r="U132" s="32"/>
      <c r="Y132" s="23"/>
      <c r="Z132" s="13"/>
      <c r="AA132" s="13"/>
      <c r="AB132" s="25"/>
      <c r="AC132" s="22"/>
      <c r="AD132" s="26"/>
      <c r="AF132" s="11" t="s">
        <v>322</v>
      </c>
      <c r="AG132" s="12" t="s">
        <v>4</v>
      </c>
      <c r="AH132" s="12" t="s">
        <v>89</v>
      </c>
      <c r="AI132" s="12" t="s">
        <v>6</v>
      </c>
      <c r="AJ132" s="16">
        <v>222</v>
      </c>
      <c r="AM132" s="16">
        <v>262</v>
      </c>
      <c r="AO132" s="11" t="s">
        <v>323</v>
      </c>
      <c r="AP132" s="12" t="s">
        <v>4</v>
      </c>
      <c r="AQ132" s="12" t="s">
        <v>56</v>
      </c>
      <c r="AR132" s="12" t="s">
        <v>6</v>
      </c>
      <c r="AS132" s="19"/>
      <c r="AT132" s="22"/>
      <c r="AU132" s="25"/>
      <c r="AV132" s="13"/>
      <c r="AW132" s="13"/>
      <c r="AX132" s="21"/>
      <c r="BB132" s="29"/>
      <c r="BC132" s="30"/>
      <c r="BE132" s="31"/>
      <c r="BF132" s="32"/>
      <c r="BJ132" s="23"/>
      <c r="BK132" s="13"/>
      <c r="BL132" s="13"/>
      <c r="BM132" s="25"/>
      <c r="BN132" s="22"/>
      <c r="BO132" s="26"/>
      <c r="BQ132" s="11" t="s">
        <v>324</v>
      </c>
      <c r="BR132" s="12" t="s">
        <v>4</v>
      </c>
      <c r="BS132" s="12" t="s">
        <v>8</v>
      </c>
      <c r="BT132" s="12" t="s">
        <v>6</v>
      </c>
      <c r="BU132" s="16">
        <v>302</v>
      </c>
    </row>
    <row r="133" spans="2:73" ht="9.75" customHeight="1">
      <c r="B133" s="10"/>
      <c r="D133" s="11"/>
      <c r="E133" s="12"/>
      <c r="F133" s="12"/>
      <c r="G133" s="12"/>
      <c r="H133" s="18"/>
      <c r="I133" s="13"/>
      <c r="J133" s="21"/>
      <c r="K133" s="13"/>
      <c r="L133" s="13"/>
      <c r="M133" s="21"/>
      <c r="Q133" s="33"/>
      <c r="R133" s="30"/>
      <c r="S133" s="34"/>
      <c r="T133" s="30"/>
      <c r="U133" s="32"/>
      <c r="Y133" s="23"/>
      <c r="Z133" s="13"/>
      <c r="AA133" s="13"/>
      <c r="AB133" s="24"/>
      <c r="AC133" s="23"/>
      <c r="AD133" s="17"/>
      <c r="AF133" s="11"/>
      <c r="AG133" s="12"/>
      <c r="AH133" s="12"/>
      <c r="AI133" s="12"/>
      <c r="AJ133" s="16"/>
      <c r="AM133" s="16"/>
      <c r="AO133" s="11"/>
      <c r="AP133" s="12"/>
      <c r="AQ133" s="12"/>
      <c r="AR133" s="12"/>
      <c r="AS133" s="13"/>
      <c r="AT133" s="21"/>
      <c r="AU133" s="24"/>
      <c r="AV133" s="13"/>
      <c r="AW133" s="13"/>
      <c r="AX133" s="21"/>
      <c r="BB133" s="33"/>
      <c r="BC133" s="30"/>
      <c r="BD133" s="34"/>
      <c r="BE133" s="30"/>
      <c r="BF133" s="32"/>
      <c r="BJ133" s="23"/>
      <c r="BK133" s="13"/>
      <c r="BL133" s="13"/>
      <c r="BM133" s="24"/>
      <c r="BN133" s="23"/>
      <c r="BO133" s="17"/>
      <c r="BQ133" s="11"/>
      <c r="BR133" s="12"/>
      <c r="BS133" s="12"/>
      <c r="BT133" s="12"/>
      <c r="BU133" s="16"/>
    </row>
    <row r="134" spans="2:73" ht="9.75" customHeight="1">
      <c r="B134" s="10">
        <v>182</v>
      </c>
      <c r="D134" s="11" t="s">
        <v>69</v>
      </c>
      <c r="E134" s="12" t="s">
        <v>4</v>
      </c>
      <c r="F134" s="12" t="s">
        <v>35</v>
      </c>
      <c r="G134" s="12" t="s">
        <v>6</v>
      </c>
      <c r="H134" s="19"/>
      <c r="I134" s="22"/>
      <c r="J134" s="25"/>
      <c r="K134" s="13"/>
      <c r="L134" s="13"/>
      <c r="M134" s="21"/>
      <c r="Q134" s="29"/>
      <c r="R134" s="30"/>
      <c r="T134" s="31"/>
      <c r="U134" s="32"/>
      <c r="Y134" s="23"/>
      <c r="Z134" s="13"/>
      <c r="AA134" s="13"/>
      <c r="AB134" s="18"/>
      <c r="AC134" s="26"/>
      <c r="AD134" s="15"/>
      <c r="AF134" s="11" t="s">
        <v>325</v>
      </c>
      <c r="AG134" s="12" t="s">
        <v>4</v>
      </c>
      <c r="AH134" s="12" t="s">
        <v>45</v>
      </c>
      <c r="AI134" s="12" t="s">
        <v>6</v>
      </c>
      <c r="AJ134" s="16">
        <v>223</v>
      </c>
      <c r="AM134" s="16">
        <v>263</v>
      </c>
      <c r="AO134" s="11" t="s">
        <v>326</v>
      </c>
      <c r="AP134" s="12" t="s">
        <v>4</v>
      </c>
      <c r="AQ134" s="12" t="s">
        <v>162</v>
      </c>
      <c r="AR134" s="12" t="s">
        <v>6</v>
      </c>
      <c r="AS134" s="15"/>
      <c r="AT134" s="19"/>
      <c r="AU134" s="13"/>
      <c r="AV134" s="13"/>
      <c r="AW134" s="13"/>
      <c r="AX134" s="21"/>
      <c r="BB134" s="29"/>
      <c r="BC134" s="30"/>
      <c r="BE134" s="31"/>
      <c r="BF134" s="32"/>
      <c r="BJ134" s="23"/>
      <c r="BK134" s="13"/>
      <c r="BL134" s="13"/>
      <c r="BM134" s="18"/>
      <c r="BN134" s="26"/>
      <c r="BO134" s="15"/>
      <c r="BQ134" s="11" t="s">
        <v>181</v>
      </c>
      <c r="BR134" s="12" t="s">
        <v>4</v>
      </c>
      <c r="BS134" s="12" t="s">
        <v>5</v>
      </c>
      <c r="BT134" s="12" t="s">
        <v>6</v>
      </c>
      <c r="BU134" s="16">
        <v>303</v>
      </c>
    </row>
    <row r="135" spans="2:73" ht="9.75" customHeight="1">
      <c r="B135" s="10"/>
      <c r="D135" s="11"/>
      <c r="E135" s="12"/>
      <c r="F135" s="12"/>
      <c r="G135" s="12"/>
      <c r="H135" s="13"/>
      <c r="I135" s="21"/>
      <c r="J135" s="24"/>
      <c r="K135" s="13"/>
      <c r="L135" s="13"/>
      <c r="M135" s="21"/>
      <c r="O135" s="35">
        <f>IF(Q132="","",IF(Q132&gt;T132,1,0)+IF(Q134&gt;T134,1,0)+IF(Q136&gt;T136,1,0)+IF(Q138&gt;T138,1,0)+IF(Q140&gt;T140,1,0))</f>
      </c>
      <c r="P135" s="36"/>
      <c r="Q135" s="33"/>
      <c r="R135" s="30"/>
      <c r="S135" s="34"/>
      <c r="T135" s="30"/>
      <c r="U135" s="32"/>
      <c r="V135" s="37">
        <f>IF(Q132="","",IF(Q132&lt;T132,1,0)+IF(Q134&lt;T134,1,0)+IF(Q136&lt;T136,1,0)+IF(Q138&lt;T138,1,0)+IF(Q140&lt;T140,1,0))</f>
      </c>
      <c r="W135" s="35"/>
      <c r="Y135" s="23"/>
      <c r="Z135" s="13"/>
      <c r="AA135" s="13"/>
      <c r="AB135" s="13"/>
      <c r="AC135" s="17"/>
      <c r="AD135" s="17"/>
      <c r="AF135" s="11"/>
      <c r="AG135" s="12"/>
      <c r="AH135" s="12"/>
      <c r="AI135" s="12"/>
      <c r="AJ135" s="16"/>
      <c r="AM135" s="16"/>
      <c r="AO135" s="11"/>
      <c r="AP135" s="12"/>
      <c r="AQ135" s="12"/>
      <c r="AR135" s="12"/>
      <c r="AS135" s="13"/>
      <c r="AT135" s="13"/>
      <c r="AU135" s="13"/>
      <c r="AV135" s="13"/>
      <c r="AW135" s="13"/>
      <c r="AX135" s="21"/>
      <c r="AZ135" s="35">
        <f>IF(BB132="","",IF(BB132&gt;BE132,1,0)+IF(BB134&gt;BE134,1,0)+IF(BB136&gt;BE136,1,0)+IF(BB138&gt;BE138,1,0)+IF(BB140&gt;BE140,1,0))</f>
      </c>
      <c r="BA135" s="36"/>
      <c r="BB135" s="33"/>
      <c r="BC135" s="30"/>
      <c r="BD135" s="34"/>
      <c r="BE135" s="30"/>
      <c r="BF135" s="32"/>
      <c r="BG135" s="37">
        <f>IF(BB132="","",IF(BB132&lt;BE132,1,0)+IF(BB134&lt;BE134,1,0)+IF(BB136&lt;BE136,1,0)+IF(BB138&lt;BE138,1,0)+IF(BB140&lt;BE140,1,0))</f>
      </c>
      <c r="BH135" s="35"/>
      <c r="BJ135" s="23"/>
      <c r="BK135" s="13"/>
      <c r="BL135" s="13"/>
      <c r="BM135" s="13"/>
      <c r="BN135" s="17"/>
      <c r="BO135" s="17"/>
      <c r="BQ135" s="11"/>
      <c r="BR135" s="12"/>
      <c r="BS135" s="12"/>
      <c r="BT135" s="12"/>
      <c r="BU135" s="16"/>
    </row>
    <row r="136" spans="2:73" ht="9.75" customHeight="1">
      <c r="B136" s="10">
        <v>183</v>
      </c>
      <c r="D136" s="11" t="s">
        <v>327</v>
      </c>
      <c r="E136" s="12" t="s">
        <v>4</v>
      </c>
      <c r="F136" s="12" t="s">
        <v>170</v>
      </c>
      <c r="G136" s="12" t="s">
        <v>6</v>
      </c>
      <c r="H136" s="15"/>
      <c r="I136" s="19"/>
      <c r="J136" s="13"/>
      <c r="K136" s="13"/>
      <c r="L136" s="13"/>
      <c r="M136" s="21"/>
      <c r="O136" s="35"/>
      <c r="P136" s="36"/>
      <c r="Q136" s="29"/>
      <c r="R136" s="30"/>
      <c r="T136" s="31"/>
      <c r="U136" s="32"/>
      <c r="V136" s="37"/>
      <c r="W136" s="35"/>
      <c r="Y136" s="23"/>
      <c r="Z136" s="13"/>
      <c r="AA136" s="13"/>
      <c r="AB136" s="13"/>
      <c r="AC136" s="15"/>
      <c r="AD136" s="15"/>
      <c r="AF136" s="11" t="s">
        <v>221</v>
      </c>
      <c r="AG136" s="12" t="s">
        <v>4</v>
      </c>
      <c r="AH136" s="12" t="s">
        <v>56</v>
      </c>
      <c r="AI136" s="12" t="s">
        <v>6</v>
      </c>
      <c r="AJ136" s="16">
        <v>224</v>
      </c>
      <c r="AM136" s="16">
        <v>264</v>
      </c>
      <c r="AO136" s="11" t="s">
        <v>19</v>
      </c>
      <c r="AP136" s="12" t="s">
        <v>4</v>
      </c>
      <c r="AQ136" s="12" t="s">
        <v>52</v>
      </c>
      <c r="AR136" s="12" t="s">
        <v>6</v>
      </c>
      <c r="AS136" s="13"/>
      <c r="AT136" s="13"/>
      <c r="AU136" s="13"/>
      <c r="AV136" s="13"/>
      <c r="AW136" s="13"/>
      <c r="AX136" s="21"/>
      <c r="AZ136" s="35"/>
      <c r="BA136" s="36"/>
      <c r="BB136" s="29"/>
      <c r="BC136" s="30"/>
      <c r="BE136" s="31"/>
      <c r="BF136" s="32"/>
      <c r="BG136" s="37"/>
      <c r="BH136" s="35"/>
      <c r="BJ136" s="23"/>
      <c r="BK136" s="13"/>
      <c r="BL136" s="13"/>
      <c r="BM136" s="13"/>
      <c r="BN136" s="15"/>
      <c r="BO136" s="15"/>
      <c r="BQ136" s="11" t="s">
        <v>328</v>
      </c>
      <c r="BR136" s="12" t="s">
        <v>4</v>
      </c>
      <c r="BS136" s="12" t="s">
        <v>28</v>
      </c>
      <c r="BT136" s="12" t="s">
        <v>6</v>
      </c>
      <c r="BU136" s="16">
        <v>304</v>
      </c>
    </row>
    <row r="137" spans="2:73" ht="9.75" customHeight="1">
      <c r="B137" s="10"/>
      <c r="D137" s="11"/>
      <c r="E137" s="12"/>
      <c r="F137" s="12"/>
      <c r="G137" s="12"/>
      <c r="H137" s="13"/>
      <c r="I137" s="13"/>
      <c r="J137" s="13"/>
      <c r="K137" s="13"/>
      <c r="L137" s="13"/>
      <c r="M137" s="21"/>
      <c r="N137" s="50"/>
      <c r="O137" s="35"/>
      <c r="P137" s="36"/>
      <c r="Q137" s="33"/>
      <c r="R137" s="30"/>
      <c r="S137" s="34"/>
      <c r="T137" s="30"/>
      <c r="U137" s="32"/>
      <c r="V137" s="37"/>
      <c r="W137" s="35"/>
      <c r="X137" s="51"/>
      <c r="Y137" s="23"/>
      <c r="Z137" s="13"/>
      <c r="AA137" s="13"/>
      <c r="AB137" s="19"/>
      <c r="AC137" s="20"/>
      <c r="AD137" s="17"/>
      <c r="AF137" s="11"/>
      <c r="AG137" s="12"/>
      <c r="AH137" s="12"/>
      <c r="AI137" s="12"/>
      <c r="AJ137" s="16"/>
      <c r="AM137" s="16"/>
      <c r="AO137" s="11"/>
      <c r="AP137" s="12"/>
      <c r="AQ137" s="12"/>
      <c r="AR137" s="12"/>
      <c r="AS137" s="17"/>
      <c r="AT137" s="18"/>
      <c r="AU137" s="13"/>
      <c r="AV137" s="13"/>
      <c r="AW137" s="13"/>
      <c r="AX137" s="21"/>
      <c r="AY137" s="50"/>
      <c r="AZ137" s="35"/>
      <c r="BA137" s="36"/>
      <c r="BB137" s="33"/>
      <c r="BC137" s="30"/>
      <c r="BD137" s="34"/>
      <c r="BE137" s="30"/>
      <c r="BF137" s="32"/>
      <c r="BG137" s="37"/>
      <c r="BH137" s="35"/>
      <c r="BI137" s="51"/>
      <c r="BJ137" s="23"/>
      <c r="BK137" s="13"/>
      <c r="BL137" s="13"/>
      <c r="BM137" s="19"/>
      <c r="BN137" s="20"/>
      <c r="BO137" s="17"/>
      <c r="BQ137" s="11"/>
      <c r="BR137" s="12"/>
      <c r="BS137" s="12"/>
      <c r="BT137" s="12"/>
      <c r="BU137" s="16"/>
    </row>
    <row r="138" spans="2:73" ht="9.75" customHeight="1">
      <c r="B138" s="10">
        <v>184</v>
      </c>
      <c r="D138" s="11" t="s">
        <v>329</v>
      </c>
      <c r="E138" s="12" t="s">
        <v>4</v>
      </c>
      <c r="F138" s="12" t="s">
        <v>45</v>
      </c>
      <c r="G138" s="12" t="s">
        <v>6</v>
      </c>
      <c r="H138" s="13"/>
      <c r="I138" s="13"/>
      <c r="J138" s="13"/>
      <c r="K138" s="13"/>
      <c r="L138" s="13"/>
      <c r="M138" s="21"/>
      <c r="O138" s="35"/>
      <c r="P138" s="36"/>
      <c r="Q138" s="29"/>
      <c r="R138" s="30"/>
      <c r="T138" s="31"/>
      <c r="U138" s="32"/>
      <c r="V138" s="37"/>
      <c r="W138" s="35"/>
      <c r="Y138" s="23"/>
      <c r="Z138" s="13"/>
      <c r="AA138" s="13"/>
      <c r="AB138" s="22"/>
      <c r="AC138" s="23"/>
      <c r="AD138" s="15"/>
      <c r="AF138" s="11" t="s">
        <v>330</v>
      </c>
      <c r="AG138" s="12" t="s">
        <v>4</v>
      </c>
      <c r="AH138" s="12" t="s">
        <v>50</v>
      </c>
      <c r="AI138" s="12" t="s">
        <v>6</v>
      </c>
      <c r="AJ138" s="16">
        <v>225</v>
      </c>
      <c r="AM138" s="16">
        <v>265</v>
      </c>
      <c r="AO138" s="11" t="s">
        <v>331</v>
      </c>
      <c r="AP138" s="12" t="s">
        <v>4</v>
      </c>
      <c r="AQ138" s="12" t="s">
        <v>12</v>
      </c>
      <c r="AR138" s="12" t="s">
        <v>6</v>
      </c>
      <c r="AS138" s="13"/>
      <c r="AT138" s="21"/>
      <c r="AU138" s="22"/>
      <c r="AV138" s="13"/>
      <c r="AW138" s="13"/>
      <c r="AX138" s="21"/>
      <c r="AZ138" s="35"/>
      <c r="BA138" s="36"/>
      <c r="BB138" s="29"/>
      <c r="BC138" s="30"/>
      <c r="BE138" s="31"/>
      <c r="BF138" s="32"/>
      <c r="BG138" s="37"/>
      <c r="BH138" s="35"/>
      <c r="BJ138" s="23"/>
      <c r="BK138" s="13"/>
      <c r="BL138" s="13"/>
      <c r="BM138" s="22"/>
      <c r="BN138" s="23"/>
      <c r="BO138" s="15"/>
      <c r="BQ138" s="11" t="s">
        <v>332</v>
      </c>
      <c r="BR138" s="12" t="s">
        <v>4</v>
      </c>
      <c r="BS138" s="12" t="s">
        <v>71</v>
      </c>
      <c r="BT138" s="12" t="s">
        <v>6</v>
      </c>
      <c r="BU138" s="16">
        <v>305</v>
      </c>
    </row>
    <row r="139" spans="2:73" ht="9.75" customHeight="1">
      <c r="B139" s="10"/>
      <c r="D139" s="11"/>
      <c r="E139" s="12"/>
      <c r="F139" s="12"/>
      <c r="G139" s="12"/>
      <c r="H139" s="17"/>
      <c r="I139" s="18"/>
      <c r="J139" s="13"/>
      <c r="K139" s="13"/>
      <c r="L139" s="13"/>
      <c r="M139" s="21"/>
      <c r="Q139" s="33"/>
      <c r="R139" s="30"/>
      <c r="S139" s="34"/>
      <c r="T139" s="30"/>
      <c r="U139" s="32"/>
      <c r="Y139" s="23"/>
      <c r="Z139" s="13"/>
      <c r="AA139" s="13"/>
      <c r="AB139" s="25"/>
      <c r="AC139" s="24"/>
      <c r="AD139" s="20"/>
      <c r="AF139" s="11"/>
      <c r="AG139" s="12"/>
      <c r="AH139" s="12"/>
      <c r="AI139" s="12"/>
      <c r="AJ139" s="16"/>
      <c r="AM139" s="16"/>
      <c r="AO139" s="11"/>
      <c r="AP139" s="12"/>
      <c r="AQ139" s="12"/>
      <c r="AR139" s="12"/>
      <c r="AS139" s="18"/>
      <c r="AT139" s="24"/>
      <c r="AU139" s="25"/>
      <c r="AV139" s="13"/>
      <c r="AW139" s="13"/>
      <c r="AX139" s="21"/>
      <c r="BB139" s="33"/>
      <c r="BC139" s="30"/>
      <c r="BD139" s="34"/>
      <c r="BE139" s="30"/>
      <c r="BF139" s="32"/>
      <c r="BJ139" s="23"/>
      <c r="BK139" s="13"/>
      <c r="BL139" s="13"/>
      <c r="BM139" s="25"/>
      <c r="BN139" s="24"/>
      <c r="BO139" s="20"/>
      <c r="BQ139" s="11"/>
      <c r="BR139" s="12"/>
      <c r="BS139" s="12"/>
      <c r="BT139" s="12"/>
      <c r="BU139" s="16"/>
    </row>
    <row r="140" spans="2:73" ht="9.75" customHeight="1">
      <c r="B140" s="10">
        <v>185</v>
      </c>
      <c r="D140" s="11" t="s">
        <v>229</v>
      </c>
      <c r="E140" s="12" t="s">
        <v>4</v>
      </c>
      <c r="F140" s="12" t="s">
        <v>148</v>
      </c>
      <c r="G140" s="12" t="s">
        <v>6</v>
      </c>
      <c r="H140" s="13"/>
      <c r="I140" s="21"/>
      <c r="J140" s="22"/>
      <c r="K140" s="13"/>
      <c r="L140" s="13"/>
      <c r="M140" s="21"/>
      <c r="Q140" s="29"/>
      <c r="R140" s="30"/>
      <c r="T140" s="31"/>
      <c r="U140" s="32"/>
      <c r="Y140" s="23"/>
      <c r="Z140" s="13"/>
      <c r="AA140" s="19"/>
      <c r="AB140" s="23"/>
      <c r="AC140" s="18"/>
      <c r="AD140" s="26"/>
      <c r="AF140" s="11" t="s">
        <v>66</v>
      </c>
      <c r="AG140" s="12" t="s">
        <v>4</v>
      </c>
      <c r="AH140" s="12" t="s">
        <v>31</v>
      </c>
      <c r="AI140" s="12" t="s">
        <v>6</v>
      </c>
      <c r="AJ140" s="16">
        <v>226</v>
      </c>
      <c r="AM140" s="16">
        <v>266</v>
      </c>
      <c r="AO140" s="11" t="s">
        <v>333</v>
      </c>
      <c r="AP140" s="12" t="s">
        <v>4</v>
      </c>
      <c r="AQ140" s="12" t="s">
        <v>106</v>
      </c>
      <c r="AR140" s="12" t="s">
        <v>6</v>
      </c>
      <c r="AS140" s="19"/>
      <c r="AT140" s="13"/>
      <c r="AU140" s="21"/>
      <c r="AV140" s="13"/>
      <c r="AW140" s="13"/>
      <c r="AX140" s="21"/>
      <c r="BB140" s="29"/>
      <c r="BC140" s="30"/>
      <c r="BE140" s="31"/>
      <c r="BF140" s="32"/>
      <c r="BJ140" s="23"/>
      <c r="BK140" s="13"/>
      <c r="BL140" s="19"/>
      <c r="BM140" s="23"/>
      <c r="BN140" s="18"/>
      <c r="BO140" s="26"/>
      <c r="BQ140" s="11" t="s">
        <v>43</v>
      </c>
      <c r="BR140" s="12" t="s">
        <v>4</v>
      </c>
      <c r="BS140" s="12" t="s">
        <v>20</v>
      </c>
      <c r="BT140" s="12" t="s">
        <v>6</v>
      </c>
      <c r="BU140" s="16">
        <v>306</v>
      </c>
    </row>
    <row r="141" spans="2:73" ht="9.75" customHeight="1">
      <c r="B141" s="10"/>
      <c r="D141" s="11"/>
      <c r="E141" s="12"/>
      <c r="F141" s="12"/>
      <c r="G141" s="12"/>
      <c r="H141" s="18"/>
      <c r="I141" s="24"/>
      <c r="J141" s="25"/>
      <c r="K141" s="13"/>
      <c r="L141" s="13"/>
      <c r="M141" s="21"/>
      <c r="Q141" s="33"/>
      <c r="R141" s="30"/>
      <c r="S141" s="34"/>
      <c r="T141" s="30"/>
      <c r="U141" s="32"/>
      <c r="Y141" s="23"/>
      <c r="Z141" s="13"/>
      <c r="AA141" s="22"/>
      <c r="AB141" s="23"/>
      <c r="AC141" s="13"/>
      <c r="AD141" s="17"/>
      <c r="AF141" s="11"/>
      <c r="AG141" s="12"/>
      <c r="AH141" s="12"/>
      <c r="AI141" s="12"/>
      <c r="AJ141" s="16"/>
      <c r="AM141" s="16"/>
      <c r="AO141" s="11"/>
      <c r="AP141" s="12"/>
      <c r="AQ141" s="12"/>
      <c r="AR141" s="12"/>
      <c r="AS141" s="13"/>
      <c r="AT141" s="13"/>
      <c r="AU141" s="21"/>
      <c r="AV141" s="22"/>
      <c r="AW141" s="13"/>
      <c r="AX141" s="21"/>
      <c r="BB141" s="33"/>
      <c r="BC141" s="30"/>
      <c r="BD141" s="34"/>
      <c r="BE141" s="30"/>
      <c r="BF141" s="32"/>
      <c r="BJ141" s="23"/>
      <c r="BK141" s="13"/>
      <c r="BL141" s="22"/>
      <c r="BM141" s="23"/>
      <c r="BN141" s="13"/>
      <c r="BO141" s="17"/>
      <c r="BQ141" s="11"/>
      <c r="BR141" s="12"/>
      <c r="BS141" s="12"/>
      <c r="BT141" s="12"/>
      <c r="BU141" s="16"/>
    </row>
    <row r="142" spans="2:73" ht="9.75" customHeight="1">
      <c r="B142" s="10">
        <v>186</v>
      </c>
      <c r="D142" s="11" t="s">
        <v>234</v>
      </c>
      <c r="E142" s="12" t="s">
        <v>4</v>
      </c>
      <c r="F142" s="12" t="s">
        <v>119</v>
      </c>
      <c r="G142" s="12" t="s">
        <v>6</v>
      </c>
      <c r="H142" s="19"/>
      <c r="I142" s="13"/>
      <c r="J142" s="21"/>
      <c r="K142" s="13"/>
      <c r="L142" s="13"/>
      <c r="M142" s="21"/>
      <c r="Q142" s="34"/>
      <c r="U142" s="34"/>
      <c r="Y142" s="23"/>
      <c r="Z142" s="13"/>
      <c r="AA142" s="25"/>
      <c r="AB142" s="23"/>
      <c r="AC142" s="15"/>
      <c r="AD142" s="15"/>
      <c r="AF142" s="11" t="s">
        <v>75</v>
      </c>
      <c r="AG142" s="12" t="s">
        <v>4</v>
      </c>
      <c r="AH142" s="12" t="s">
        <v>15</v>
      </c>
      <c r="AI142" s="12" t="s">
        <v>6</v>
      </c>
      <c r="AJ142" s="16">
        <v>227</v>
      </c>
      <c r="AM142" s="16">
        <v>267</v>
      </c>
      <c r="AO142" s="11" t="s">
        <v>326</v>
      </c>
      <c r="AP142" s="12" t="s">
        <v>4</v>
      </c>
      <c r="AQ142" s="12" t="s">
        <v>56</v>
      </c>
      <c r="AR142" s="12" t="s">
        <v>6</v>
      </c>
      <c r="AS142" s="13"/>
      <c r="AT142" s="13"/>
      <c r="AU142" s="21"/>
      <c r="AV142" s="25"/>
      <c r="AW142" s="13"/>
      <c r="AX142" s="21"/>
      <c r="BB142" s="34"/>
      <c r="BF142" s="34"/>
      <c r="BJ142" s="23"/>
      <c r="BK142" s="13"/>
      <c r="BL142" s="25"/>
      <c r="BM142" s="23"/>
      <c r="BN142" s="15"/>
      <c r="BO142" s="15"/>
      <c r="BQ142" s="11" t="s">
        <v>334</v>
      </c>
      <c r="BR142" s="12" t="s">
        <v>4</v>
      </c>
      <c r="BS142" s="12" t="s">
        <v>89</v>
      </c>
      <c r="BT142" s="12" t="s">
        <v>6</v>
      </c>
      <c r="BU142" s="16">
        <v>307</v>
      </c>
    </row>
    <row r="143" spans="2:73" ht="9.75" customHeight="1">
      <c r="B143" s="10"/>
      <c r="D143" s="11"/>
      <c r="E143" s="12"/>
      <c r="F143" s="12"/>
      <c r="G143" s="12"/>
      <c r="H143" s="13"/>
      <c r="I143" s="13"/>
      <c r="J143" s="21"/>
      <c r="K143" s="22"/>
      <c r="L143" s="13"/>
      <c r="M143" s="21"/>
      <c r="S143" s="38"/>
      <c r="Y143" s="23"/>
      <c r="Z143" s="13"/>
      <c r="AA143" s="25"/>
      <c r="AB143" s="24"/>
      <c r="AC143" s="20"/>
      <c r="AD143" s="17"/>
      <c r="AF143" s="11"/>
      <c r="AG143" s="12"/>
      <c r="AH143" s="12"/>
      <c r="AI143" s="12"/>
      <c r="AJ143" s="16"/>
      <c r="AM143" s="16"/>
      <c r="AO143" s="11"/>
      <c r="AP143" s="12"/>
      <c r="AQ143" s="12"/>
      <c r="AR143" s="12"/>
      <c r="AS143" s="17"/>
      <c r="AT143" s="18"/>
      <c r="AU143" s="24"/>
      <c r="AV143" s="25"/>
      <c r="AW143" s="13"/>
      <c r="AX143" s="21"/>
      <c r="BD143" s="38"/>
      <c r="BJ143" s="23"/>
      <c r="BK143" s="13"/>
      <c r="BL143" s="25"/>
      <c r="BM143" s="24"/>
      <c r="BN143" s="20"/>
      <c r="BO143" s="17"/>
      <c r="BQ143" s="11"/>
      <c r="BR143" s="12"/>
      <c r="BS143" s="12"/>
      <c r="BT143" s="12"/>
      <c r="BU143" s="16"/>
    </row>
    <row r="144" spans="2:73" ht="9.75" customHeight="1">
      <c r="B144" s="10">
        <v>187</v>
      </c>
      <c r="D144" s="11" t="s">
        <v>335</v>
      </c>
      <c r="E144" s="12" t="s">
        <v>4</v>
      </c>
      <c r="F144" s="12" t="s">
        <v>28</v>
      </c>
      <c r="G144" s="12" t="s">
        <v>6</v>
      </c>
      <c r="H144" s="13"/>
      <c r="I144" s="13"/>
      <c r="J144" s="21"/>
      <c r="K144" s="25"/>
      <c r="L144" s="13"/>
      <c r="M144" s="21"/>
      <c r="S144" s="38"/>
      <c r="Y144" s="23"/>
      <c r="Z144" s="13"/>
      <c r="AA144" s="23"/>
      <c r="AB144" s="18"/>
      <c r="AC144" s="26"/>
      <c r="AD144" s="15"/>
      <c r="AF144" s="11" t="s">
        <v>371</v>
      </c>
      <c r="AG144" s="12" t="s">
        <v>4</v>
      </c>
      <c r="AH144" s="12" t="s">
        <v>190</v>
      </c>
      <c r="AI144" s="12" t="s">
        <v>6</v>
      </c>
      <c r="AJ144" s="16">
        <v>228</v>
      </c>
      <c r="AM144" s="16">
        <v>268</v>
      </c>
      <c r="AO144" s="11" t="s">
        <v>336</v>
      </c>
      <c r="AP144" s="12" t="s">
        <v>4</v>
      </c>
      <c r="AQ144" s="12" t="s">
        <v>71</v>
      </c>
      <c r="AR144" s="12" t="s">
        <v>6</v>
      </c>
      <c r="AS144" s="15"/>
      <c r="AT144" s="19"/>
      <c r="AU144" s="13"/>
      <c r="AV144" s="21"/>
      <c r="AW144" s="13"/>
      <c r="AX144" s="21"/>
      <c r="BD144" s="38"/>
      <c r="BJ144" s="23"/>
      <c r="BK144" s="13"/>
      <c r="BL144" s="23"/>
      <c r="BM144" s="18"/>
      <c r="BN144" s="26"/>
      <c r="BO144" s="15"/>
      <c r="BQ144" s="11" t="s">
        <v>104</v>
      </c>
      <c r="BR144" s="12" t="s">
        <v>4</v>
      </c>
      <c r="BS144" s="12" t="s">
        <v>154</v>
      </c>
      <c r="BT144" s="12" t="s">
        <v>6</v>
      </c>
      <c r="BU144" s="16">
        <v>308</v>
      </c>
    </row>
    <row r="145" spans="2:73" ht="9.75" customHeight="1">
      <c r="B145" s="10"/>
      <c r="D145" s="11"/>
      <c r="E145" s="12"/>
      <c r="F145" s="12"/>
      <c r="G145" s="12"/>
      <c r="H145" s="17"/>
      <c r="I145" s="18"/>
      <c r="J145" s="24"/>
      <c r="K145" s="25"/>
      <c r="L145" s="13"/>
      <c r="M145" s="21"/>
      <c r="S145" s="38"/>
      <c r="Y145" s="23"/>
      <c r="Z145" s="19"/>
      <c r="AA145" s="23"/>
      <c r="AB145" s="13"/>
      <c r="AC145" s="17"/>
      <c r="AD145" s="17"/>
      <c r="AF145" s="11"/>
      <c r="AG145" s="12"/>
      <c r="AH145" s="12"/>
      <c r="AI145" s="12"/>
      <c r="AJ145" s="16"/>
      <c r="AM145" s="16"/>
      <c r="AO145" s="11"/>
      <c r="AP145" s="12"/>
      <c r="AQ145" s="12"/>
      <c r="AR145" s="12"/>
      <c r="AS145" s="13"/>
      <c r="AT145" s="13"/>
      <c r="AU145" s="13"/>
      <c r="AV145" s="21"/>
      <c r="AW145" s="13"/>
      <c r="AX145" s="21"/>
      <c r="BD145" s="38"/>
      <c r="BJ145" s="23"/>
      <c r="BK145" s="19"/>
      <c r="BL145" s="23"/>
      <c r="BM145" s="13"/>
      <c r="BN145" s="17"/>
      <c r="BO145" s="17"/>
      <c r="BQ145" s="11"/>
      <c r="BR145" s="12"/>
      <c r="BS145" s="12"/>
      <c r="BT145" s="12"/>
      <c r="BU145" s="16"/>
    </row>
    <row r="146" spans="2:73" ht="9.75" customHeight="1">
      <c r="B146" s="10">
        <v>188</v>
      </c>
      <c r="D146" s="11" t="s">
        <v>372</v>
      </c>
      <c r="E146" s="12" t="s">
        <v>4</v>
      </c>
      <c r="F146" s="12" t="s">
        <v>166</v>
      </c>
      <c r="G146" s="12" t="s">
        <v>6</v>
      </c>
      <c r="H146" s="15"/>
      <c r="I146" s="19"/>
      <c r="J146" s="13"/>
      <c r="K146" s="21"/>
      <c r="L146" s="13"/>
      <c r="M146" s="21"/>
      <c r="S146" s="38"/>
      <c r="Y146" s="25"/>
      <c r="Z146" s="22"/>
      <c r="AA146" s="23"/>
      <c r="AB146" s="13"/>
      <c r="AC146" s="15"/>
      <c r="AD146" s="15"/>
      <c r="AF146" s="11" t="s">
        <v>263</v>
      </c>
      <c r="AG146" s="12" t="s">
        <v>4</v>
      </c>
      <c r="AH146" s="12" t="s">
        <v>20</v>
      </c>
      <c r="AI146" s="12" t="s">
        <v>6</v>
      </c>
      <c r="AJ146" s="16">
        <v>229</v>
      </c>
      <c r="AM146" s="16">
        <v>269</v>
      </c>
      <c r="AO146" s="11" t="s">
        <v>337</v>
      </c>
      <c r="AP146" s="12" t="s">
        <v>4</v>
      </c>
      <c r="AQ146" s="12" t="s">
        <v>26</v>
      </c>
      <c r="AR146" s="12" t="s">
        <v>6</v>
      </c>
      <c r="AS146" s="13"/>
      <c r="AT146" s="13"/>
      <c r="AU146" s="13"/>
      <c r="AV146" s="21"/>
      <c r="AW146" s="22"/>
      <c r="AX146" s="25"/>
      <c r="BD146" s="38"/>
      <c r="BJ146" s="25"/>
      <c r="BK146" s="22"/>
      <c r="BL146" s="23"/>
      <c r="BM146" s="13"/>
      <c r="BN146" s="15"/>
      <c r="BO146" s="15"/>
      <c r="BQ146" s="11" t="s">
        <v>338</v>
      </c>
      <c r="BR146" s="12" t="s">
        <v>4</v>
      </c>
      <c r="BS146" s="12" t="s">
        <v>162</v>
      </c>
      <c r="BT146" s="12" t="s">
        <v>6</v>
      </c>
      <c r="BU146" s="16">
        <v>309</v>
      </c>
    </row>
    <row r="147" spans="2:73" ht="9.75" customHeight="1">
      <c r="B147" s="10"/>
      <c r="D147" s="11"/>
      <c r="E147" s="12"/>
      <c r="F147" s="12"/>
      <c r="G147" s="12"/>
      <c r="H147" s="13"/>
      <c r="I147" s="13"/>
      <c r="J147" s="13"/>
      <c r="K147" s="21"/>
      <c r="L147" s="13"/>
      <c r="M147" s="21"/>
      <c r="S147" s="38"/>
      <c r="Y147" s="25"/>
      <c r="Z147" s="25"/>
      <c r="AA147" s="23"/>
      <c r="AB147" s="19"/>
      <c r="AC147" s="20"/>
      <c r="AD147" s="17"/>
      <c r="AF147" s="11"/>
      <c r="AG147" s="12"/>
      <c r="AH147" s="12"/>
      <c r="AI147" s="12"/>
      <c r="AJ147" s="16"/>
      <c r="AM147" s="16"/>
      <c r="AO147" s="11"/>
      <c r="AP147" s="12"/>
      <c r="AQ147" s="12"/>
      <c r="AR147" s="12"/>
      <c r="AS147" s="17"/>
      <c r="AT147" s="18"/>
      <c r="AU147" s="13"/>
      <c r="AV147" s="21"/>
      <c r="AW147" s="25"/>
      <c r="AX147" s="25"/>
      <c r="BD147" s="38"/>
      <c r="BJ147" s="25"/>
      <c r="BK147" s="25"/>
      <c r="BL147" s="23"/>
      <c r="BM147" s="19"/>
      <c r="BN147" s="20"/>
      <c r="BO147" s="17"/>
      <c r="BQ147" s="11"/>
      <c r="BR147" s="12"/>
      <c r="BS147" s="12"/>
      <c r="BT147" s="12"/>
      <c r="BU147" s="16"/>
    </row>
    <row r="148" spans="2:73" ht="9.75" customHeight="1">
      <c r="B148" s="10">
        <v>189</v>
      </c>
      <c r="D148" s="11" t="s">
        <v>339</v>
      </c>
      <c r="E148" s="12" t="s">
        <v>4</v>
      </c>
      <c r="F148" s="12" t="s">
        <v>71</v>
      </c>
      <c r="G148" s="12" t="s">
        <v>6</v>
      </c>
      <c r="H148" s="13"/>
      <c r="I148" s="13"/>
      <c r="J148" s="13"/>
      <c r="K148" s="21"/>
      <c r="L148" s="22"/>
      <c r="M148" s="25"/>
      <c r="S148" s="38"/>
      <c r="Y148" s="25"/>
      <c r="Z148" s="25"/>
      <c r="AA148" s="25"/>
      <c r="AB148" s="22"/>
      <c r="AC148" s="26"/>
      <c r="AD148" s="15"/>
      <c r="AF148" s="11" t="s">
        <v>340</v>
      </c>
      <c r="AG148" s="12" t="s">
        <v>4</v>
      </c>
      <c r="AH148" s="12" t="s">
        <v>173</v>
      </c>
      <c r="AI148" s="12" t="s">
        <v>6</v>
      </c>
      <c r="AJ148" s="16">
        <v>230</v>
      </c>
      <c r="AM148" s="16">
        <v>270</v>
      </c>
      <c r="AO148" s="11" t="s">
        <v>341</v>
      </c>
      <c r="AP148" s="12" t="s">
        <v>4</v>
      </c>
      <c r="AQ148" s="12" t="s">
        <v>28</v>
      </c>
      <c r="AR148" s="12" t="s">
        <v>6</v>
      </c>
      <c r="AS148" s="15"/>
      <c r="AT148" s="19"/>
      <c r="AU148" s="22"/>
      <c r="AV148" s="25"/>
      <c r="AW148" s="25"/>
      <c r="AX148" s="25"/>
      <c r="BD148" s="38"/>
      <c r="BJ148" s="25"/>
      <c r="BK148" s="25"/>
      <c r="BL148" s="25"/>
      <c r="BM148" s="22"/>
      <c r="BN148" s="26"/>
      <c r="BO148" s="15"/>
      <c r="BQ148" s="11" t="s">
        <v>152</v>
      </c>
      <c r="BR148" s="12" t="s">
        <v>4</v>
      </c>
      <c r="BS148" s="12" t="s">
        <v>56</v>
      </c>
      <c r="BT148" s="12" t="s">
        <v>6</v>
      </c>
      <c r="BU148" s="16">
        <v>310</v>
      </c>
    </row>
    <row r="149" spans="2:73" ht="9.75" customHeight="1">
      <c r="B149" s="10"/>
      <c r="D149" s="11"/>
      <c r="E149" s="12"/>
      <c r="F149" s="12"/>
      <c r="G149" s="12"/>
      <c r="H149" s="17"/>
      <c r="I149" s="18"/>
      <c r="J149" s="13"/>
      <c r="K149" s="21"/>
      <c r="L149" s="25"/>
      <c r="M149" s="25"/>
      <c r="S149" s="38"/>
      <c r="Y149" s="25"/>
      <c r="Z149" s="25"/>
      <c r="AA149" s="25"/>
      <c r="AB149" s="23"/>
      <c r="AC149" s="17"/>
      <c r="AD149" s="17"/>
      <c r="AF149" s="11"/>
      <c r="AG149" s="12"/>
      <c r="AH149" s="12"/>
      <c r="AI149" s="12"/>
      <c r="AJ149" s="16"/>
      <c r="AM149" s="16"/>
      <c r="AO149" s="11"/>
      <c r="AP149" s="12"/>
      <c r="AQ149" s="12"/>
      <c r="AR149" s="12"/>
      <c r="AS149" s="13"/>
      <c r="AT149" s="13"/>
      <c r="AU149" s="21"/>
      <c r="AV149" s="25"/>
      <c r="AW149" s="25"/>
      <c r="AX149" s="25"/>
      <c r="BD149" s="38"/>
      <c r="BJ149" s="25"/>
      <c r="BK149" s="25"/>
      <c r="BL149" s="25"/>
      <c r="BM149" s="23"/>
      <c r="BN149" s="17"/>
      <c r="BO149" s="17"/>
      <c r="BQ149" s="11"/>
      <c r="BR149" s="12"/>
      <c r="BS149" s="12"/>
      <c r="BT149" s="12"/>
      <c r="BU149" s="16"/>
    </row>
    <row r="150" spans="2:73" ht="9.75" customHeight="1">
      <c r="B150" s="10">
        <v>190</v>
      </c>
      <c r="D150" s="11" t="s">
        <v>342</v>
      </c>
      <c r="E150" s="12" t="s">
        <v>4</v>
      </c>
      <c r="F150" s="12" t="s">
        <v>154</v>
      </c>
      <c r="G150" s="12" t="s">
        <v>6</v>
      </c>
      <c r="H150" s="15"/>
      <c r="I150" s="19"/>
      <c r="J150" s="22"/>
      <c r="K150" s="25"/>
      <c r="L150" s="25"/>
      <c r="M150" s="25"/>
      <c r="S150" s="38"/>
      <c r="Y150" s="25"/>
      <c r="Z150" s="25"/>
      <c r="AA150" s="24"/>
      <c r="AB150" s="23"/>
      <c r="AC150" s="13"/>
      <c r="AD150" s="15"/>
      <c r="AF150" s="11" t="s">
        <v>343</v>
      </c>
      <c r="AG150" s="12" t="s">
        <v>4</v>
      </c>
      <c r="AH150" s="12" t="s">
        <v>64</v>
      </c>
      <c r="AI150" s="12" t="s">
        <v>6</v>
      </c>
      <c r="AJ150" s="16">
        <v>231</v>
      </c>
      <c r="AM150" s="16">
        <v>271</v>
      </c>
      <c r="AO150" s="11" t="s">
        <v>344</v>
      </c>
      <c r="AP150" s="12" t="s">
        <v>4</v>
      </c>
      <c r="AQ150" s="12" t="s">
        <v>15</v>
      </c>
      <c r="AR150" s="12" t="s">
        <v>6</v>
      </c>
      <c r="AS150" s="13"/>
      <c r="AT150" s="13"/>
      <c r="AU150" s="21"/>
      <c r="AV150" s="24"/>
      <c r="AW150" s="25"/>
      <c r="AX150" s="25"/>
      <c r="BD150" s="38"/>
      <c r="BJ150" s="25"/>
      <c r="BK150" s="25"/>
      <c r="BL150" s="24"/>
      <c r="BM150" s="23"/>
      <c r="BN150" s="13"/>
      <c r="BO150" s="15"/>
      <c r="BQ150" s="11" t="s">
        <v>159</v>
      </c>
      <c r="BR150" s="12" t="s">
        <v>4</v>
      </c>
      <c r="BS150" s="12" t="s">
        <v>94</v>
      </c>
      <c r="BT150" s="12" t="s">
        <v>6</v>
      </c>
      <c r="BU150" s="16">
        <v>311</v>
      </c>
    </row>
    <row r="151" spans="2:73" ht="9.75" customHeight="1">
      <c r="B151" s="10"/>
      <c r="D151" s="11"/>
      <c r="E151" s="12"/>
      <c r="F151" s="12"/>
      <c r="G151" s="12"/>
      <c r="H151" s="13"/>
      <c r="I151" s="13"/>
      <c r="J151" s="21"/>
      <c r="K151" s="25"/>
      <c r="L151" s="25"/>
      <c r="M151" s="25"/>
      <c r="S151" s="38"/>
      <c r="Y151" s="25"/>
      <c r="Z151" s="23"/>
      <c r="AA151" s="18"/>
      <c r="AB151" s="23"/>
      <c r="AC151" s="19"/>
      <c r="AD151" s="20"/>
      <c r="AF151" s="11"/>
      <c r="AG151" s="12"/>
      <c r="AH151" s="12"/>
      <c r="AI151" s="12"/>
      <c r="AJ151" s="16"/>
      <c r="AM151" s="16"/>
      <c r="AO151" s="11"/>
      <c r="AP151" s="12"/>
      <c r="AQ151" s="12"/>
      <c r="AR151" s="12"/>
      <c r="AS151" s="18"/>
      <c r="AT151" s="13"/>
      <c r="AU151" s="21"/>
      <c r="AV151" s="13"/>
      <c r="AW151" s="21"/>
      <c r="AX151" s="25"/>
      <c r="BD151" s="38"/>
      <c r="BJ151" s="25"/>
      <c r="BK151" s="23"/>
      <c r="BL151" s="18"/>
      <c r="BM151" s="23"/>
      <c r="BN151" s="19"/>
      <c r="BO151" s="20"/>
      <c r="BQ151" s="11"/>
      <c r="BR151" s="12"/>
      <c r="BS151" s="12"/>
      <c r="BT151" s="12"/>
      <c r="BU151" s="16"/>
    </row>
    <row r="152" spans="2:73" ht="9.75" customHeight="1">
      <c r="B152" s="10">
        <v>191</v>
      </c>
      <c r="D152" s="11" t="s">
        <v>206</v>
      </c>
      <c r="E152" s="12" t="s">
        <v>4</v>
      </c>
      <c r="F152" s="12" t="s">
        <v>162</v>
      </c>
      <c r="G152" s="12" t="s">
        <v>6</v>
      </c>
      <c r="H152" s="13"/>
      <c r="I152" s="13"/>
      <c r="J152" s="21"/>
      <c r="K152" s="24"/>
      <c r="L152" s="25"/>
      <c r="M152" s="25"/>
      <c r="S152" s="38"/>
      <c r="Y152" s="25"/>
      <c r="Z152" s="23"/>
      <c r="AA152" s="13"/>
      <c r="AB152" s="25"/>
      <c r="AC152" s="22"/>
      <c r="AD152" s="26"/>
      <c r="AF152" s="11" t="s">
        <v>345</v>
      </c>
      <c r="AG152" s="12" t="s">
        <v>4</v>
      </c>
      <c r="AH152" s="12" t="s">
        <v>12</v>
      </c>
      <c r="AI152" s="12" t="s">
        <v>6</v>
      </c>
      <c r="AJ152" s="16">
        <v>232</v>
      </c>
      <c r="AM152" s="16">
        <v>272</v>
      </c>
      <c r="AO152" s="11" t="s">
        <v>346</v>
      </c>
      <c r="AP152" s="12" t="s">
        <v>4</v>
      </c>
      <c r="AQ152" s="12" t="s">
        <v>210</v>
      </c>
      <c r="AR152" s="12" t="s">
        <v>6</v>
      </c>
      <c r="AS152" s="19"/>
      <c r="AT152" s="22"/>
      <c r="AU152" s="25"/>
      <c r="AV152" s="13"/>
      <c r="AW152" s="21"/>
      <c r="AX152" s="25"/>
      <c r="BD152" s="38"/>
      <c r="BJ152" s="25"/>
      <c r="BK152" s="23"/>
      <c r="BL152" s="13"/>
      <c r="BM152" s="25"/>
      <c r="BN152" s="22"/>
      <c r="BO152" s="26"/>
      <c r="BQ152" s="11" t="s">
        <v>80</v>
      </c>
      <c r="BR152" s="12" t="s">
        <v>4</v>
      </c>
      <c r="BS152" s="12" t="s">
        <v>22</v>
      </c>
      <c r="BT152" s="12" t="s">
        <v>6</v>
      </c>
      <c r="BU152" s="16">
        <v>312</v>
      </c>
    </row>
    <row r="153" spans="2:73" ht="9.75" customHeight="1">
      <c r="B153" s="10"/>
      <c r="D153" s="11"/>
      <c r="E153" s="12"/>
      <c r="F153" s="12"/>
      <c r="G153" s="12"/>
      <c r="H153" s="18"/>
      <c r="I153" s="13"/>
      <c r="J153" s="21"/>
      <c r="K153" s="13"/>
      <c r="L153" s="21"/>
      <c r="M153" s="25"/>
      <c r="S153" s="38"/>
      <c r="Y153" s="25"/>
      <c r="Z153" s="23"/>
      <c r="AA153" s="13"/>
      <c r="AB153" s="24"/>
      <c r="AC153" s="23"/>
      <c r="AD153" s="17"/>
      <c r="AF153" s="11"/>
      <c r="AG153" s="12"/>
      <c r="AH153" s="12"/>
      <c r="AI153" s="12"/>
      <c r="AJ153" s="16"/>
      <c r="AM153" s="16"/>
      <c r="AO153" s="11"/>
      <c r="AP153" s="12"/>
      <c r="AQ153" s="12"/>
      <c r="AR153" s="12"/>
      <c r="AS153" s="13"/>
      <c r="AT153" s="21"/>
      <c r="AU153" s="24"/>
      <c r="AV153" s="13"/>
      <c r="AW153" s="21"/>
      <c r="AX153" s="25"/>
      <c r="BD153" s="38"/>
      <c r="BJ153" s="25"/>
      <c r="BK153" s="23"/>
      <c r="BL153" s="13"/>
      <c r="BM153" s="24"/>
      <c r="BN153" s="23"/>
      <c r="BO153" s="17"/>
      <c r="BQ153" s="11"/>
      <c r="BR153" s="12"/>
      <c r="BS153" s="12"/>
      <c r="BT153" s="12"/>
      <c r="BU153" s="16"/>
    </row>
    <row r="154" spans="2:73" ht="9.75" customHeight="1">
      <c r="B154" s="10">
        <v>192</v>
      </c>
      <c r="D154" s="11" t="s">
        <v>347</v>
      </c>
      <c r="E154" s="12" t="s">
        <v>4</v>
      </c>
      <c r="F154" s="12" t="s">
        <v>31</v>
      </c>
      <c r="G154" s="12" t="s">
        <v>6</v>
      </c>
      <c r="H154" s="19"/>
      <c r="I154" s="22"/>
      <c r="J154" s="25"/>
      <c r="K154" s="13"/>
      <c r="L154" s="21"/>
      <c r="M154" s="25"/>
      <c r="S154" s="38"/>
      <c r="Y154" s="25"/>
      <c r="Z154" s="23"/>
      <c r="AA154" s="13"/>
      <c r="AB154" s="18"/>
      <c r="AC154" s="26"/>
      <c r="AD154" s="15"/>
      <c r="AF154" s="11" t="s">
        <v>348</v>
      </c>
      <c r="AG154" s="12" t="s">
        <v>4</v>
      </c>
      <c r="AH154" s="12" t="s">
        <v>49</v>
      </c>
      <c r="AI154" s="12" t="s">
        <v>6</v>
      </c>
      <c r="AJ154" s="16">
        <v>233</v>
      </c>
      <c r="AM154" s="16">
        <v>273</v>
      </c>
      <c r="AO154" s="11" t="s">
        <v>349</v>
      </c>
      <c r="AP154" s="12" t="s">
        <v>4</v>
      </c>
      <c r="AQ154" s="12" t="s">
        <v>64</v>
      </c>
      <c r="AR154" s="12" t="s">
        <v>6</v>
      </c>
      <c r="AS154" s="15"/>
      <c r="AT154" s="19"/>
      <c r="AU154" s="13"/>
      <c r="AV154" s="13"/>
      <c r="AW154" s="21"/>
      <c r="AX154" s="25"/>
      <c r="BD154" s="38"/>
      <c r="BJ154" s="25"/>
      <c r="BK154" s="23"/>
      <c r="BL154" s="13"/>
      <c r="BM154" s="18"/>
      <c r="BN154" s="26"/>
      <c r="BO154" s="15"/>
      <c r="BQ154" s="11" t="s">
        <v>76</v>
      </c>
      <c r="BR154" s="12" t="s">
        <v>4</v>
      </c>
      <c r="BS154" s="12" t="s">
        <v>15</v>
      </c>
      <c r="BT154" s="12" t="s">
        <v>6</v>
      </c>
      <c r="BU154" s="16">
        <v>313</v>
      </c>
    </row>
    <row r="155" spans="2:73" ht="9.75" customHeight="1">
      <c r="B155" s="10"/>
      <c r="D155" s="11"/>
      <c r="E155" s="12"/>
      <c r="F155" s="12"/>
      <c r="G155" s="12"/>
      <c r="H155" s="13"/>
      <c r="I155" s="21"/>
      <c r="J155" s="24"/>
      <c r="K155" s="13"/>
      <c r="L155" s="21"/>
      <c r="M155" s="25"/>
      <c r="S155" s="38"/>
      <c r="Y155" s="24"/>
      <c r="Z155" s="23"/>
      <c r="AA155" s="13"/>
      <c r="AB155" s="13"/>
      <c r="AC155" s="17"/>
      <c r="AD155" s="17"/>
      <c r="AF155" s="11"/>
      <c r="AG155" s="12"/>
      <c r="AH155" s="12"/>
      <c r="AI155" s="12"/>
      <c r="AJ155" s="16"/>
      <c r="AM155" s="16"/>
      <c r="AO155" s="11"/>
      <c r="AP155" s="12"/>
      <c r="AQ155" s="12"/>
      <c r="AR155" s="12"/>
      <c r="AS155" s="13"/>
      <c r="AT155" s="13"/>
      <c r="AU155" s="13"/>
      <c r="AV155" s="13"/>
      <c r="AW155" s="21"/>
      <c r="AX155" s="24"/>
      <c r="BD155" s="38"/>
      <c r="BJ155" s="24"/>
      <c r="BK155" s="23"/>
      <c r="BL155" s="13"/>
      <c r="BM155" s="13"/>
      <c r="BN155" s="17"/>
      <c r="BO155" s="17"/>
      <c r="BQ155" s="11"/>
      <c r="BR155" s="12"/>
      <c r="BS155" s="12"/>
      <c r="BT155" s="12"/>
      <c r="BU155" s="16"/>
    </row>
    <row r="156" spans="2:73" ht="9.75" customHeight="1">
      <c r="B156" s="10">
        <v>193</v>
      </c>
      <c r="D156" s="11" t="s">
        <v>350</v>
      </c>
      <c r="E156" s="12" t="s">
        <v>4</v>
      </c>
      <c r="F156" s="12" t="s">
        <v>94</v>
      </c>
      <c r="G156" s="12" t="s">
        <v>6</v>
      </c>
      <c r="H156" s="15"/>
      <c r="I156" s="19"/>
      <c r="J156" s="13"/>
      <c r="K156" s="13"/>
      <c r="L156" s="21"/>
      <c r="M156" s="25"/>
      <c r="S156" s="38"/>
      <c r="Y156" s="18"/>
      <c r="Z156" s="23"/>
      <c r="AA156" s="13"/>
      <c r="AB156" s="13"/>
      <c r="AC156" s="15"/>
      <c r="AD156" s="15"/>
      <c r="AF156" s="11" t="s">
        <v>351</v>
      </c>
      <c r="AG156" s="12" t="s">
        <v>4</v>
      </c>
      <c r="AH156" s="12" t="s">
        <v>40</v>
      </c>
      <c r="AI156" s="12" t="s">
        <v>6</v>
      </c>
      <c r="AJ156" s="16">
        <v>234</v>
      </c>
      <c r="AM156" s="16">
        <v>274</v>
      </c>
      <c r="AO156" s="11" t="s">
        <v>95</v>
      </c>
      <c r="AP156" s="12" t="s">
        <v>4</v>
      </c>
      <c r="AQ156" s="12" t="s">
        <v>17</v>
      </c>
      <c r="AR156" s="12" t="s">
        <v>6</v>
      </c>
      <c r="AS156" s="13"/>
      <c r="AT156" s="13"/>
      <c r="AU156" s="13"/>
      <c r="AV156" s="13"/>
      <c r="AW156" s="21"/>
      <c r="AX156" s="13"/>
      <c r="BD156" s="38"/>
      <c r="BJ156" s="18"/>
      <c r="BK156" s="23"/>
      <c r="BL156" s="13"/>
      <c r="BM156" s="13"/>
      <c r="BN156" s="15"/>
      <c r="BO156" s="15"/>
      <c r="BQ156" s="11" t="s">
        <v>352</v>
      </c>
      <c r="BR156" s="12" t="s">
        <v>4</v>
      </c>
      <c r="BS156" s="12" t="s">
        <v>50</v>
      </c>
      <c r="BT156" s="12" t="s">
        <v>6</v>
      </c>
      <c r="BU156" s="16">
        <v>314</v>
      </c>
    </row>
    <row r="157" spans="2:73" ht="9.75" customHeight="1">
      <c r="B157" s="10"/>
      <c r="D157" s="11"/>
      <c r="E157" s="12"/>
      <c r="F157" s="12"/>
      <c r="G157" s="12"/>
      <c r="H157" s="13"/>
      <c r="I157" s="13"/>
      <c r="J157" s="13"/>
      <c r="K157" s="13"/>
      <c r="L157" s="21"/>
      <c r="M157" s="24"/>
      <c r="S157" s="38"/>
      <c r="Y157" s="13"/>
      <c r="Z157" s="23"/>
      <c r="AA157" s="13"/>
      <c r="AB157" s="19"/>
      <c r="AC157" s="20"/>
      <c r="AD157" s="17"/>
      <c r="AF157" s="11"/>
      <c r="AG157" s="12"/>
      <c r="AH157" s="12"/>
      <c r="AI157" s="12"/>
      <c r="AJ157" s="16"/>
      <c r="AM157" s="16"/>
      <c r="AO157" s="11"/>
      <c r="AP157" s="12"/>
      <c r="AQ157" s="12"/>
      <c r="AR157" s="12"/>
      <c r="AS157" s="17"/>
      <c r="AT157" s="18"/>
      <c r="AU157" s="13"/>
      <c r="AV157" s="13"/>
      <c r="AW157" s="21"/>
      <c r="AX157" s="13"/>
      <c r="BD157" s="38"/>
      <c r="BJ157" s="13"/>
      <c r="BK157" s="23"/>
      <c r="BL157" s="13"/>
      <c r="BM157" s="19"/>
      <c r="BN157" s="20"/>
      <c r="BO157" s="17"/>
      <c r="BQ157" s="11"/>
      <c r="BR157" s="12"/>
      <c r="BS157" s="12"/>
      <c r="BT157" s="12"/>
      <c r="BU157" s="16"/>
    </row>
    <row r="158" spans="2:73" ht="9.75" customHeight="1">
      <c r="B158" s="10">
        <v>194</v>
      </c>
      <c r="D158" s="11" t="s">
        <v>92</v>
      </c>
      <c r="E158" s="12" t="s">
        <v>4</v>
      </c>
      <c r="F158" s="12" t="s">
        <v>52</v>
      </c>
      <c r="G158" s="12" t="s">
        <v>6</v>
      </c>
      <c r="H158" s="13"/>
      <c r="I158" s="13"/>
      <c r="J158" s="13"/>
      <c r="K158" s="13"/>
      <c r="L158" s="21"/>
      <c r="M158" s="13"/>
      <c r="S158" s="38"/>
      <c r="Y158" s="13"/>
      <c r="Z158" s="23"/>
      <c r="AA158" s="13"/>
      <c r="AB158" s="22"/>
      <c r="AC158" s="23"/>
      <c r="AD158" s="15"/>
      <c r="AF158" s="11" t="s">
        <v>266</v>
      </c>
      <c r="AG158" s="12" t="s">
        <v>4</v>
      </c>
      <c r="AH158" s="12" t="s">
        <v>8</v>
      </c>
      <c r="AI158" s="12" t="s">
        <v>6</v>
      </c>
      <c r="AJ158" s="16">
        <v>235</v>
      </c>
      <c r="AM158" s="16">
        <v>275</v>
      </c>
      <c r="AO158" s="11" t="s">
        <v>353</v>
      </c>
      <c r="AP158" s="12" t="s">
        <v>4</v>
      </c>
      <c r="AQ158" s="12" t="s">
        <v>40</v>
      </c>
      <c r="AR158" s="12" t="s">
        <v>6</v>
      </c>
      <c r="AS158" s="13"/>
      <c r="AT158" s="21"/>
      <c r="AU158" s="22"/>
      <c r="AV158" s="13"/>
      <c r="AW158" s="21"/>
      <c r="AX158" s="13"/>
      <c r="BD158" s="38"/>
      <c r="BJ158" s="13"/>
      <c r="BK158" s="23"/>
      <c r="BL158" s="13"/>
      <c r="BM158" s="22"/>
      <c r="BN158" s="23"/>
      <c r="BO158" s="15"/>
      <c r="BQ158" s="11" t="s">
        <v>51</v>
      </c>
      <c r="BR158" s="12" t="s">
        <v>4</v>
      </c>
      <c r="BS158" s="12" t="s">
        <v>56</v>
      </c>
      <c r="BT158" s="12" t="s">
        <v>6</v>
      </c>
      <c r="BU158" s="16">
        <v>315</v>
      </c>
    </row>
    <row r="159" spans="2:73" ht="9.75" customHeight="1">
      <c r="B159" s="10"/>
      <c r="D159" s="11"/>
      <c r="E159" s="12"/>
      <c r="F159" s="12"/>
      <c r="G159" s="12"/>
      <c r="H159" s="17"/>
      <c r="I159" s="18"/>
      <c r="J159" s="13"/>
      <c r="K159" s="13"/>
      <c r="L159" s="21"/>
      <c r="M159" s="13"/>
      <c r="S159" s="38"/>
      <c r="Y159" s="13"/>
      <c r="Z159" s="23"/>
      <c r="AA159" s="13"/>
      <c r="AB159" s="25"/>
      <c r="AC159" s="24"/>
      <c r="AD159" s="20"/>
      <c r="AF159" s="11"/>
      <c r="AG159" s="12"/>
      <c r="AH159" s="12"/>
      <c r="AI159" s="12"/>
      <c r="AJ159" s="16"/>
      <c r="AM159" s="16"/>
      <c r="AO159" s="11"/>
      <c r="AP159" s="12"/>
      <c r="AQ159" s="12"/>
      <c r="AR159" s="12"/>
      <c r="AS159" s="18"/>
      <c r="AT159" s="24"/>
      <c r="AU159" s="25"/>
      <c r="AV159" s="13"/>
      <c r="AW159" s="21"/>
      <c r="AX159" s="13"/>
      <c r="BD159" s="38"/>
      <c r="BJ159" s="13"/>
      <c r="BK159" s="23"/>
      <c r="BL159" s="13"/>
      <c r="BM159" s="25"/>
      <c r="BN159" s="24"/>
      <c r="BO159" s="20"/>
      <c r="BQ159" s="11"/>
      <c r="BR159" s="12"/>
      <c r="BS159" s="12"/>
      <c r="BT159" s="12"/>
      <c r="BU159" s="16"/>
    </row>
    <row r="160" spans="2:73" ht="9.75" customHeight="1">
      <c r="B160" s="10">
        <v>195</v>
      </c>
      <c r="D160" s="11" t="s">
        <v>54</v>
      </c>
      <c r="E160" s="12" t="s">
        <v>4</v>
      </c>
      <c r="F160" s="12" t="s">
        <v>89</v>
      </c>
      <c r="G160" s="12" t="s">
        <v>6</v>
      </c>
      <c r="H160" s="13"/>
      <c r="I160" s="21"/>
      <c r="J160" s="22"/>
      <c r="K160" s="13"/>
      <c r="L160" s="21"/>
      <c r="M160" s="13"/>
      <c r="S160" s="38"/>
      <c r="Y160" s="13"/>
      <c r="Z160" s="23"/>
      <c r="AA160" s="19"/>
      <c r="AB160" s="23"/>
      <c r="AC160" s="18"/>
      <c r="AD160" s="26"/>
      <c r="AF160" s="11" t="s">
        <v>354</v>
      </c>
      <c r="AG160" s="12" t="s">
        <v>4</v>
      </c>
      <c r="AH160" s="12" t="s">
        <v>168</v>
      </c>
      <c r="AI160" s="12" t="s">
        <v>6</v>
      </c>
      <c r="AJ160" s="16">
        <v>236</v>
      </c>
      <c r="AM160" s="16">
        <v>276</v>
      </c>
      <c r="AO160" s="11" t="s">
        <v>198</v>
      </c>
      <c r="AP160" s="12" t="s">
        <v>4</v>
      </c>
      <c r="AQ160" s="12" t="s">
        <v>85</v>
      </c>
      <c r="AR160" s="12" t="s">
        <v>6</v>
      </c>
      <c r="AS160" s="19"/>
      <c r="AT160" s="13"/>
      <c r="AU160" s="21"/>
      <c r="AV160" s="13"/>
      <c r="AW160" s="21"/>
      <c r="AX160" s="13"/>
      <c r="BD160" s="38"/>
      <c r="BJ160" s="13"/>
      <c r="BK160" s="23"/>
      <c r="BL160" s="13"/>
      <c r="BM160" s="23"/>
      <c r="BN160" s="18"/>
      <c r="BO160" s="26"/>
      <c r="BQ160" s="11" t="s">
        <v>206</v>
      </c>
      <c r="BR160" s="12" t="s">
        <v>4</v>
      </c>
      <c r="BS160" s="12" t="s">
        <v>38</v>
      </c>
      <c r="BT160" s="12" t="s">
        <v>6</v>
      </c>
      <c r="BU160" s="16">
        <v>316</v>
      </c>
    </row>
    <row r="161" spans="2:73" ht="9.75" customHeight="1">
      <c r="B161" s="10"/>
      <c r="D161" s="11"/>
      <c r="E161" s="12"/>
      <c r="F161" s="12"/>
      <c r="G161" s="12"/>
      <c r="H161" s="18"/>
      <c r="I161" s="24"/>
      <c r="J161" s="25"/>
      <c r="K161" s="13"/>
      <c r="L161" s="21"/>
      <c r="M161" s="13"/>
      <c r="S161" s="38"/>
      <c r="Y161" s="13"/>
      <c r="Z161" s="25"/>
      <c r="AA161" s="22"/>
      <c r="AB161" s="23"/>
      <c r="AC161" s="13"/>
      <c r="AD161" s="17"/>
      <c r="AF161" s="11"/>
      <c r="AG161" s="12"/>
      <c r="AH161" s="12"/>
      <c r="AI161" s="12"/>
      <c r="AJ161" s="16"/>
      <c r="AM161" s="16"/>
      <c r="AO161" s="11"/>
      <c r="AP161" s="12"/>
      <c r="AQ161" s="12"/>
      <c r="AR161" s="12"/>
      <c r="AS161" s="13"/>
      <c r="AT161" s="13"/>
      <c r="AU161" s="21"/>
      <c r="AV161" s="22"/>
      <c r="AW161" s="25"/>
      <c r="AX161" s="13"/>
      <c r="BD161" s="38"/>
      <c r="BJ161" s="13"/>
      <c r="BK161" s="23"/>
      <c r="BL161" s="19"/>
      <c r="BM161" s="23"/>
      <c r="BN161" s="13"/>
      <c r="BO161" s="17"/>
      <c r="BQ161" s="11"/>
      <c r="BR161" s="12"/>
      <c r="BS161" s="12"/>
      <c r="BT161" s="12"/>
      <c r="BU161" s="16"/>
    </row>
    <row r="162" spans="2:73" ht="9.75" customHeight="1">
      <c r="B162" s="10">
        <v>196</v>
      </c>
      <c r="D162" s="11" t="s">
        <v>355</v>
      </c>
      <c r="E162" s="12" t="s">
        <v>4</v>
      </c>
      <c r="F162" s="12" t="s">
        <v>190</v>
      </c>
      <c r="G162" s="12" t="s">
        <v>6</v>
      </c>
      <c r="H162" s="19"/>
      <c r="I162" s="13"/>
      <c r="J162" s="21"/>
      <c r="K162" s="13"/>
      <c r="L162" s="21"/>
      <c r="M162" s="13"/>
      <c r="Q162" s="28"/>
      <c r="U162" s="28"/>
      <c r="Y162" s="13"/>
      <c r="Z162" s="25"/>
      <c r="AA162" s="25"/>
      <c r="AB162" s="23"/>
      <c r="AC162" s="15"/>
      <c r="AD162" s="15"/>
      <c r="AF162" s="11" t="s">
        <v>84</v>
      </c>
      <c r="AG162" s="12" t="s">
        <v>4</v>
      </c>
      <c r="AH162" s="12" t="s">
        <v>162</v>
      </c>
      <c r="AI162" s="12" t="s">
        <v>6</v>
      </c>
      <c r="AJ162" s="16">
        <v>237</v>
      </c>
      <c r="AM162" s="16">
        <v>277</v>
      </c>
      <c r="AO162" s="11" t="s">
        <v>84</v>
      </c>
      <c r="AP162" s="12" t="s">
        <v>4</v>
      </c>
      <c r="AQ162" s="12" t="s">
        <v>31</v>
      </c>
      <c r="AR162" s="12" t="s">
        <v>6</v>
      </c>
      <c r="AS162" s="13"/>
      <c r="AT162" s="13"/>
      <c r="AU162" s="21"/>
      <c r="AV162" s="25"/>
      <c r="AW162" s="25"/>
      <c r="AX162" s="13"/>
      <c r="BD162" s="38"/>
      <c r="BJ162" s="13"/>
      <c r="BK162" s="25"/>
      <c r="BL162" s="22"/>
      <c r="BM162" s="23"/>
      <c r="BN162" s="13"/>
      <c r="BO162" s="15"/>
      <c r="BQ162" s="11" t="s">
        <v>61</v>
      </c>
      <c r="BR162" s="12" t="s">
        <v>4</v>
      </c>
      <c r="BS162" s="12" t="s">
        <v>85</v>
      </c>
      <c r="BT162" s="12" t="s">
        <v>6</v>
      </c>
      <c r="BU162" s="16">
        <v>317</v>
      </c>
    </row>
    <row r="163" spans="2:73" ht="9.75" customHeight="1">
      <c r="B163" s="10"/>
      <c r="D163" s="11"/>
      <c r="E163" s="12"/>
      <c r="F163" s="12"/>
      <c r="G163" s="12"/>
      <c r="H163" s="13"/>
      <c r="I163" s="13"/>
      <c r="J163" s="21"/>
      <c r="K163" s="22"/>
      <c r="L163" s="25"/>
      <c r="M163" s="13"/>
      <c r="O163" s="39"/>
      <c r="P163" s="40"/>
      <c r="Q163" s="29"/>
      <c r="R163" s="30"/>
      <c r="T163" s="31"/>
      <c r="U163" s="32"/>
      <c r="V163" s="41"/>
      <c r="W163" s="39"/>
      <c r="Y163" s="13"/>
      <c r="Z163" s="25"/>
      <c r="AA163" s="25"/>
      <c r="AB163" s="24"/>
      <c r="AC163" s="20"/>
      <c r="AD163" s="17"/>
      <c r="AF163" s="11"/>
      <c r="AG163" s="12"/>
      <c r="AH163" s="12"/>
      <c r="AI163" s="12"/>
      <c r="AJ163" s="16"/>
      <c r="AM163" s="16"/>
      <c r="AO163" s="11"/>
      <c r="AP163" s="12"/>
      <c r="AQ163" s="12"/>
      <c r="AR163" s="12"/>
      <c r="AS163" s="17"/>
      <c r="AT163" s="18"/>
      <c r="AU163" s="24"/>
      <c r="AV163" s="25"/>
      <c r="AW163" s="25"/>
      <c r="AX163" s="13"/>
      <c r="BD163" s="38"/>
      <c r="BJ163" s="13"/>
      <c r="BK163" s="25"/>
      <c r="BL163" s="25"/>
      <c r="BM163" s="23"/>
      <c r="BN163" s="19"/>
      <c r="BO163" s="20"/>
      <c r="BQ163" s="11"/>
      <c r="BR163" s="12"/>
      <c r="BS163" s="12"/>
      <c r="BT163" s="12"/>
      <c r="BU163" s="16"/>
    </row>
    <row r="164" spans="2:73" ht="9.75" customHeight="1">
      <c r="B164" s="10">
        <v>197</v>
      </c>
      <c r="D164" s="11" t="s">
        <v>356</v>
      </c>
      <c r="E164" s="12" t="s">
        <v>4</v>
      </c>
      <c r="F164" s="12" t="s">
        <v>150</v>
      </c>
      <c r="G164" s="12" t="s">
        <v>6</v>
      </c>
      <c r="H164" s="13"/>
      <c r="I164" s="13"/>
      <c r="J164" s="21"/>
      <c r="K164" s="25"/>
      <c r="L164" s="25"/>
      <c r="M164" s="13"/>
      <c r="O164" s="39"/>
      <c r="P164" s="40"/>
      <c r="Q164" s="33"/>
      <c r="R164" s="30"/>
      <c r="S164" s="34"/>
      <c r="T164" s="30"/>
      <c r="U164" s="32"/>
      <c r="V164" s="41"/>
      <c r="W164" s="39"/>
      <c r="Y164" s="13"/>
      <c r="Z164" s="25"/>
      <c r="AA164" s="23"/>
      <c r="AB164" s="18"/>
      <c r="AC164" s="26"/>
      <c r="AD164" s="15"/>
      <c r="AF164" s="11" t="s">
        <v>34</v>
      </c>
      <c r="AG164" s="12" t="s">
        <v>4</v>
      </c>
      <c r="AH164" s="12" t="s">
        <v>119</v>
      </c>
      <c r="AI164" s="12" t="s">
        <v>6</v>
      </c>
      <c r="AJ164" s="16">
        <v>238</v>
      </c>
      <c r="AM164" s="16">
        <v>278</v>
      </c>
      <c r="AO164" s="11" t="s">
        <v>357</v>
      </c>
      <c r="AP164" s="12" t="s">
        <v>4</v>
      </c>
      <c r="AQ164" s="12" t="s">
        <v>168</v>
      </c>
      <c r="AR164" s="12" t="s">
        <v>6</v>
      </c>
      <c r="AS164" s="15"/>
      <c r="AT164" s="19"/>
      <c r="AU164" s="13"/>
      <c r="AV164" s="21"/>
      <c r="AW164" s="25"/>
      <c r="AX164" s="13"/>
      <c r="BD164" s="38"/>
      <c r="BJ164" s="13"/>
      <c r="BK164" s="25"/>
      <c r="BL164" s="25"/>
      <c r="BM164" s="25"/>
      <c r="BN164" s="22"/>
      <c r="BO164" s="26"/>
      <c r="BQ164" s="11" t="s">
        <v>358</v>
      </c>
      <c r="BR164" s="12" t="s">
        <v>4</v>
      </c>
      <c r="BS164" s="12" t="s">
        <v>106</v>
      </c>
      <c r="BT164" s="12" t="s">
        <v>6</v>
      </c>
      <c r="BU164" s="16">
        <v>318</v>
      </c>
    </row>
    <row r="165" spans="2:73" ht="9.75" customHeight="1">
      <c r="B165" s="10"/>
      <c r="D165" s="11"/>
      <c r="E165" s="12"/>
      <c r="F165" s="12"/>
      <c r="G165" s="12"/>
      <c r="H165" s="17"/>
      <c r="I165" s="18"/>
      <c r="J165" s="24"/>
      <c r="K165" s="25"/>
      <c r="L165" s="25"/>
      <c r="M165" s="13"/>
      <c r="O165" s="39"/>
      <c r="P165" s="40"/>
      <c r="Q165" s="29"/>
      <c r="R165" s="30"/>
      <c r="T165" s="31"/>
      <c r="U165" s="32"/>
      <c r="V165" s="41"/>
      <c r="W165" s="39"/>
      <c r="Y165" s="13"/>
      <c r="Z165" s="24"/>
      <c r="AA165" s="23"/>
      <c r="AB165" s="13"/>
      <c r="AC165" s="17"/>
      <c r="AD165" s="17"/>
      <c r="AF165" s="11"/>
      <c r="AG165" s="12"/>
      <c r="AH165" s="12"/>
      <c r="AI165" s="12"/>
      <c r="AJ165" s="16"/>
      <c r="AM165" s="16"/>
      <c r="AO165" s="11"/>
      <c r="AP165" s="12"/>
      <c r="AQ165" s="12"/>
      <c r="AR165" s="12"/>
      <c r="AS165" s="13"/>
      <c r="AT165" s="13"/>
      <c r="AU165" s="13"/>
      <c r="AV165" s="21"/>
      <c r="AW165" s="24"/>
      <c r="AX165" s="13"/>
      <c r="BD165" s="38"/>
      <c r="BJ165" s="13"/>
      <c r="BK165" s="25"/>
      <c r="BL165" s="25"/>
      <c r="BM165" s="24"/>
      <c r="BN165" s="23"/>
      <c r="BO165" s="17"/>
      <c r="BQ165" s="11"/>
      <c r="BR165" s="12"/>
      <c r="BS165" s="12"/>
      <c r="BT165" s="12"/>
      <c r="BU165" s="16"/>
    </row>
    <row r="166" spans="2:73" ht="9.75" customHeight="1">
      <c r="B166" s="10">
        <v>198</v>
      </c>
      <c r="D166" s="11" t="s">
        <v>271</v>
      </c>
      <c r="E166" s="12" t="s">
        <v>4</v>
      </c>
      <c r="F166" s="12" t="s">
        <v>26</v>
      </c>
      <c r="G166" s="12" t="s">
        <v>6</v>
      </c>
      <c r="H166" s="15"/>
      <c r="I166" s="19"/>
      <c r="J166" s="13"/>
      <c r="K166" s="21"/>
      <c r="L166" s="25"/>
      <c r="M166" s="13"/>
      <c r="O166" s="39"/>
      <c r="P166" s="40"/>
      <c r="Q166" s="33"/>
      <c r="R166" s="30"/>
      <c r="S166" s="34"/>
      <c r="T166" s="30"/>
      <c r="U166" s="32"/>
      <c r="V166" s="41"/>
      <c r="W166" s="39"/>
      <c r="Y166" s="13"/>
      <c r="Z166" s="18"/>
      <c r="AA166" s="23"/>
      <c r="AB166" s="13"/>
      <c r="AC166" s="15"/>
      <c r="AD166" s="15"/>
      <c r="AF166" s="11" t="s">
        <v>80</v>
      </c>
      <c r="AG166" s="12" t="s">
        <v>4</v>
      </c>
      <c r="AH166" s="12" t="s">
        <v>175</v>
      </c>
      <c r="AI166" s="12" t="s">
        <v>6</v>
      </c>
      <c r="AJ166" s="16">
        <v>239</v>
      </c>
      <c r="AM166" s="16">
        <v>279</v>
      </c>
      <c r="AO166" s="11" t="s">
        <v>359</v>
      </c>
      <c r="AP166" s="12" t="s">
        <v>4</v>
      </c>
      <c r="AQ166" s="12" t="s">
        <v>38</v>
      </c>
      <c r="AR166" s="12" t="s">
        <v>6</v>
      </c>
      <c r="AS166" s="13"/>
      <c r="AT166" s="13"/>
      <c r="AU166" s="13"/>
      <c r="AV166" s="21"/>
      <c r="AW166" s="13"/>
      <c r="AX166" s="13"/>
      <c r="BD166" s="38"/>
      <c r="BJ166" s="13"/>
      <c r="BK166" s="25"/>
      <c r="BL166" s="23"/>
      <c r="BM166" s="18"/>
      <c r="BN166" s="26"/>
      <c r="BO166" s="15"/>
      <c r="BQ166" s="11" t="s">
        <v>58</v>
      </c>
      <c r="BR166" s="12" t="s">
        <v>4</v>
      </c>
      <c r="BS166" s="12" t="s">
        <v>173</v>
      </c>
      <c r="BT166" s="12" t="s">
        <v>6</v>
      </c>
      <c r="BU166" s="16">
        <v>319</v>
      </c>
    </row>
    <row r="167" spans="2:73" ht="9.75" customHeight="1">
      <c r="B167" s="10"/>
      <c r="D167" s="11"/>
      <c r="E167" s="12"/>
      <c r="F167" s="12"/>
      <c r="G167" s="12"/>
      <c r="H167" s="13"/>
      <c r="I167" s="13"/>
      <c r="J167" s="13"/>
      <c r="K167" s="21"/>
      <c r="L167" s="24"/>
      <c r="M167" s="13"/>
      <c r="O167" s="39"/>
      <c r="P167" s="40"/>
      <c r="Q167" s="29"/>
      <c r="R167" s="30"/>
      <c r="T167" s="31"/>
      <c r="U167" s="32"/>
      <c r="V167" s="41"/>
      <c r="W167" s="39"/>
      <c r="Y167" s="13"/>
      <c r="Z167" s="13"/>
      <c r="AA167" s="23"/>
      <c r="AB167" s="19"/>
      <c r="AC167" s="20"/>
      <c r="AD167" s="17"/>
      <c r="AF167" s="11"/>
      <c r="AG167" s="12"/>
      <c r="AH167" s="12"/>
      <c r="AI167" s="12"/>
      <c r="AJ167" s="16"/>
      <c r="AM167" s="16"/>
      <c r="AO167" s="11"/>
      <c r="AP167" s="12"/>
      <c r="AQ167" s="12"/>
      <c r="AR167" s="12"/>
      <c r="AS167" s="17"/>
      <c r="AT167" s="18"/>
      <c r="AU167" s="13"/>
      <c r="AV167" s="21"/>
      <c r="AW167" s="13"/>
      <c r="AX167" s="13"/>
      <c r="BD167" s="38"/>
      <c r="BJ167" s="13"/>
      <c r="BK167" s="24"/>
      <c r="BL167" s="23"/>
      <c r="BM167" s="13"/>
      <c r="BN167" s="17"/>
      <c r="BO167" s="17"/>
      <c r="BQ167" s="11"/>
      <c r="BR167" s="12"/>
      <c r="BS167" s="12"/>
      <c r="BT167" s="12"/>
      <c r="BU167" s="16"/>
    </row>
    <row r="168" spans="2:73" ht="9.75" customHeight="1">
      <c r="B168" s="10">
        <v>199</v>
      </c>
      <c r="D168" s="11" t="s">
        <v>69</v>
      </c>
      <c r="E168" s="12" t="s">
        <v>4</v>
      </c>
      <c r="F168" s="12" t="s">
        <v>85</v>
      </c>
      <c r="G168" s="12" t="s">
        <v>6</v>
      </c>
      <c r="H168" s="13"/>
      <c r="I168" s="13"/>
      <c r="J168" s="13"/>
      <c r="K168" s="21"/>
      <c r="L168" s="13"/>
      <c r="M168" s="13"/>
      <c r="O168" s="39"/>
      <c r="P168" s="40"/>
      <c r="Q168" s="33"/>
      <c r="R168" s="30"/>
      <c r="S168" s="34"/>
      <c r="T168" s="30"/>
      <c r="U168" s="32"/>
      <c r="V168" s="41"/>
      <c r="W168" s="39"/>
      <c r="Y168" s="13"/>
      <c r="Z168" s="13"/>
      <c r="AA168" s="25"/>
      <c r="AB168" s="22"/>
      <c r="AC168" s="26"/>
      <c r="AD168" s="15"/>
      <c r="AF168" s="11" t="s">
        <v>360</v>
      </c>
      <c r="AG168" s="12" t="s">
        <v>4</v>
      </c>
      <c r="AH168" s="12" t="s">
        <v>35</v>
      </c>
      <c r="AI168" s="12" t="s">
        <v>6</v>
      </c>
      <c r="AJ168" s="16">
        <v>240</v>
      </c>
      <c r="AM168" s="16">
        <v>280</v>
      </c>
      <c r="AO168" s="11" t="s">
        <v>181</v>
      </c>
      <c r="AP168" s="12" t="s">
        <v>4</v>
      </c>
      <c r="AQ168" s="12" t="s">
        <v>253</v>
      </c>
      <c r="AR168" s="12" t="s">
        <v>6</v>
      </c>
      <c r="AS168" s="15"/>
      <c r="AT168" s="19"/>
      <c r="AU168" s="22"/>
      <c r="AV168" s="25"/>
      <c r="AW168" s="13"/>
      <c r="AX168" s="13"/>
      <c r="BD168" s="38"/>
      <c r="BJ168" s="13"/>
      <c r="BK168" s="18"/>
      <c r="BL168" s="23"/>
      <c r="BM168" s="13"/>
      <c r="BN168" s="15"/>
      <c r="BO168" s="15"/>
      <c r="BQ168" s="11" t="s">
        <v>361</v>
      </c>
      <c r="BR168" s="12" t="s">
        <v>4</v>
      </c>
      <c r="BS168" s="12" t="s">
        <v>175</v>
      </c>
      <c r="BT168" s="12" t="s">
        <v>6</v>
      </c>
      <c r="BU168" s="16">
        <v>320</v>
      </c>
    </row>
    <row r="169" spans="2:73" ht="9.75" customHeight="1">
      <c r="B169" s="10"/>
      <c r="D169" s="11"/>
      <c r="E169" s="12"/>
      <c r="F169" s="12"/>
      <c r="G169" s="12"/>
      <c r="H169" s="17"/>
      <c r="I169" s="18"/>
      <c r="J169" s="13"/>
      <c r="K169" s="21"/>
      <c r="L169" s="13"/>
      <c r="M169" s="13"/>
      <c r="O169" s="35">
        <f>IF(Q163="","",IF(Q163&gt;T163,1,0)+IF(Q165&gt;T165,1,0)+IF(Q167&gt;T167,1,0)+IF(Q169&gt;T169,1,0)+IF(Q171&gt;T171,1,0))</f>
      </c>
      <c r="P169" s="36"/>
      <c r="Q169" s="29"/>
      <c r="R169" s="30"/>
      <c r="T169" s="31"/>
      <c r="U169" s="32"/>
      <c r="V169" s="37">
        <f>IF(Q163="","",IF(Q163&lt;T163,1,0)+IF(Q165&lt;T165,1,0)+IF(Q167&lt;T167,1,0)+IF(Q169&lt;T169,1,0)+IF(Q171&lt;T171,1,0))</f>
      </c>
      <c r="W169" s="42"/>
      <c r="Y169" s="13"/>
      <c r="Z169" s="13"/>
      <c r="AA169" s="25"/>
      <c r="AB169" s="23"/>
      <c r="AC169" s="17"/>
      <c r="AD169" s="17"/>
      <c r="AF169" s="11"/>
      <c r="AG169" s="12"/>
      <c r="AH169" s="12"/>
      <c r="AI169" s="12"/>
      <c r="AJ169" s="16"/>
      <c r="AM169" s="16"/>
      <c r="AO169" s="11"/>
      <c r="AP169" s="12"/>
      <c r="AQ169" s="12"/>
      <c r="AR169" s="12"/>
      <c r="AS169" s="13"/>
      <c r="AT169" s="13"/>
      <c r="AU169" s="21"/>
      <c r="AV169" s="25"/>
      <c r="AW169" s="13"/>
      <c r="AX169" s="13"/>
      <c r="BD169" s="38"/>
      <c r="BJ169" s="13"/>
      <c r="BK169" s="13"/>
      <c r="BL169" s="23"/>
      <c r="BM169" s="19"/>
      <c r="BN169" s="20"/>
      <c r="BO169" s="17"/>
      <c r="BQ169" s="11"/>
      <c r="BR169" s="12"/>
      <c r="BS169" s="12"/>
      <c r="BT169" s="12"/>
      <c r="BU169" s="16"/>
    </row>
    <row r="170" spans="2:73" ht="9.75" customHeight="1">
      <c r="B170" s="10">
        <v>200</v>
      </c>
      <c r="D170" s="11" t="s">
        <v>311</v>
      </c>
      <c r="E170" s="12" t="s">
        <v>4</v>
      </c>
      <c r="F170" s="12" t="s">
        <v>56</v>
      </c>
      <c r="G170" s="12" t="s">
        <v>6</v>
      </c>
      <c r="H170" s="15"/>
      <c r="I170" s="19"/>
      <c r="J170" s="22"/>
      <c r="K170" s="25"/>
      <c r="L170" s="13"/>
      <c r="M170" s="13"/>
      <c r="O170" s="42"/>
      <c r="P170" s="36"/>
      <c r="Q170" s="33"/>
      <c r="R170" s="30"/>
      <c r="S170" s="34"/>
      <c r="T170" s="30"/>
      <c r="U170" s="32"/>
      <c r="V170" s="37"/>
      <c r="W170" s="42"/>
      <c r="Y170" s="13"/>
      <c r="Z170" s="13"/>
      <c r="AA170" s="24"/>
      <c r="AB170" s="23"/>
      <c r="AC170" s="13"/>
      <c r="AD170" s="15"/>
      <c r="AF170" s="11" t="s">
        <v>118</v>
      </c>
      <c r="AG170" s="12" t="s">
        <v>4</v>
      </c>
      <c r="AH170" s="12" t="s">
        <v>52</v>
      </c>
      <c r="AI170" s="12" t="s">
        <v>6</v>
      </c>
      <c r="AJ170" s="16">
        <v>241</v>
      </c>
      <c r="AM170" s="16">
        <v>281</v>
      </c>
      <c r="AO170" s="11" t="s">
        <v>373</v>
      </c>
      <c r="AP170" s="12" t="s">
        <v>4</v>
      </c>
      <c r="AQ170" s="12" t="s">
        <v>190</v>
      </c>
      <c r="AR170" s="12" t="s">
        <v>6</v>
      </c>
      <c r="AS170" s="13"/>
      <c r="AT170" s="13"/>
      <c r="AU170" s="21"/>
      <c r="AV170" s="24"/>
      <c r="AW170" s="13"/>
      <c r="AX170" s="13"/>
      <c r="BD170" s="38"/>
      <c r="BJ170" s="13"/>
      <c r="BK170" s="13"/>
      <c r="BL170" s="25"/>
      <c r="BM170" s="22"/>
      <c r="BN170" s="26"/>
      <c r="BO170" s="15"/>
      <c r="BQ170" s="11" t="s">
        <v>51</v>
      </c>
      <c r="BR170" s="12" t="s">
        <v>4</v>
      </c>
      <c r="BS170" s="12" t="s">
        <v>52</v>
      </c>
      <c r="BT170" s="12" t="s">
        <v>6</v>
      </c>
      <c r="BU170" s="16">
        <v>321</v>
      </c>
    </row>
    <row r="171" spans="2:73" ht="9.75" customHeight="1">
      <c r="B171" s="10"/>
      <c r="D171" s="11"/>
      <c r="E171" s="12"/>
      <c r="F171" s="12"/>
      <c r="G171" s="12"/>
      <c r="H171" s="13"/>
      <c r="I171" s="13"/>
      <c r="J171" s="21"/>
      <c r="K171" s="25"/>
      <c r="L171" s="13"/>
      <c r="M171" s="13"/>
      <c r="Q171" s="29"/>
      <c r="R171" s="30"/>
      <c r="T171" s="31"/>
      <c r="U171" s="32"/>
      <c r="Y171" s="13"/>
      <c r="Z171" s="13"/>
      <c r="AA171" s="18"/>
      <c r="AB171" s="23"/>
      <c r="AC171" s="19"/>
      <c r="AD171" s="20"/>
      <c r="AF171" s="11"/>
      <c r="AG171" s="12"/>
      <c r="AH171" s="12"/>
      <c r="AI171" s="12"/>
      <c r="AJ171" s="16"/>
      <c r="AM171" s="16"/>
      <c r="AO171" s="11"/>
      <c r="AP171" s="12"/>
      <c r="AQ171" s="12"/>
      <c r="AR171" s="12"/>
      <c r="AS171" s="18"/>
      <c r="AT171" s="13"/>
      <c r="AU171" s="21"/>
      <c r="AV171" s="13"/>
      <c r="AW171" s="13"/>
      <c r="AX171" s="13"/>
      <c r="BD171" s="38"/>
      <c r="BJ171" s="13"/>
      <c r="BK171" s="13"/>
      <c r="BL171" s="25"/>
      <c r="BM171" s="23"/>
      <c r="BN171" s="17"/>
      <c r="BO171" s="17"/>
      <c r="BQ171" s="11"/>
      <c r="BR171" s="12"/>
      <c r="BS171" s="12"/>
      <c r="BT171" s="12"/>
      <c r="BU171" s="16"/>
    </row>
    <row r="172" spans="2:73" ht="9.75" customHeight="1">
      <c r="B172" s="10">
        <v>201</v>
      </c>
      <c r="D172" s="11" t="s">
        <v>362</v>
      </c>
      <c r="E172" s="12" t="s">
        <v>4</v>
      </c>
      <c r="F172" s="12" t="s">
        <v>175</v>
      </c>
      <c r="G172" s="12" t="s">
        <v>6</v>
      </c>
      <c r="H172" s="13"/>
      <c r="I172" s="13"/>
      <c r="J172" s="21"/>
      <c r="K172" s="24"/>
      <c r="L172" s="13"/>
      <c r="M172" s="13"/>
      <c r="Q172" s="33"/>
      <c r="R172" s="30"/>
      <c r="S172" s="34"/>
      <c r="T172" s="30"/>
      <c r="U172" s="32"/>
      <c r="Y172" s="13"/>
      <c r="Z172" s="13"/>
      <c r="AA172" s="13"/>
      <c r="AB172" s="25"/>
      <c r="AC172" s="22"/>
      <c r="AD172" s="26"/>
      <c r="AF172" s="11" t="s">
        <v>206</v>
      </c>
      <c r="AG172" s="12" t="s">
        <v>4</v>
      </c>
      <c r="AH172" s="12" t="s">
        <v>85</v>
      </c>
      <c r="AI172" s="12" t="s">
        <v>6</v>
      </c>
      <c r="AJ172" s="16">
        <v>242</v>
      </c>
      <c r="AM172" s="16">
        <v>282</v>
      </c>
      <c r="AO172" s="11" t="s">
        <v>363</v>
      </c>
      <c r="AP172" s="12" t="s">
        <v>4</v>
      </c>
      <c r="AQ172" s="12" t="s">
        <v>94</v>
      </c>
      <c r="AR172" s="12" t="s">
        <v>6</v>
      </c>
      <c r="AS172" s="19"/>
      <c r="AT172" s="22"/>
      <c r="AU172" s="25"/>
      <c r="AV172" s="13"/>
      <c r="AW172" s="13"/>
      <c r="AX172" s="13"/>
      <c r="BD172" s="38"/>
      <c r="BJ172" s="13"/>
      <c r="BK172" s="13"/>
      <c r="BL172" s="24"/>
      <c r="BM172" s="23"/>
      <c r="BN172" s="13"/>
      <c r="BO172" s="15"/>
      <c r="BQ172" s="11" t="s">
        <v>33</v>
      </c>
      <c r="BR172" s="12" t="s">
        <v>4</v>
      </c>
      <c r="BS172" s="12" t="s">
        <v>35</v>
      </c>
      <c r="BT172" s="12" t="s">
        <v>6</v>
      </c>
      <c r="BU172" s="16">
        <v>322</v>
      </c>
    </row>
    <row r="173" spans="2:73" ht="9.75" customHeight="1">
      <c r="B173" s="10"/>
      <c r="D173" s="11"/>
      <c r="E173" s="12"/>
      <c r="F173" s="12"/>
      <c r="G173" s="12"/>
      <c r="H173" s="18"/>
      <c r="I173" s="13"/>
      <c r="J173" s="21"/>
      <c r="K173" s="13"/>
      <c r="L173" s="13"/>
      <c r="M173" s="13"/>
      <c r="Q173" s="34"/>
      <c r="U173" s="34"/>
      <c r="Y173" s="13"/>
      <c r="Z173" s="13"/>
      <c r="AA173" s="13"/>
      <c r="AB173" s="24"/>
      <c r="AC173" s="23"/>
      <c r="AD173" s="17"/>
      <c r="AF173" s="11"/>
      <c r="AG173" s="12"/>
      <c r="AH173" s="12"/>
      <c r="AI173" s="12"/>
      <c r="AJ173" s="16"/>
      <c r="AM173" s="16"/>
      <c r="AO173" s="11"/>
      <c r="AP173" s="12"/>
      <c r="AQ173" s="12"/>
      <c r="AR173" s="12"/>
      <c r="AS173" s="13"/>
      <c r="AT173" s="21"/>
      <c r="AU173" s="24"/>
      <c r="AV173" s="13"/>
      <c r="AW173" s="13"/>
      <c r="AX173" s="13"/>
      <c r="BD173" s="38"/>
      <c r="BJ173" s="13"/>
      <c r="BK173" s="13"/>
      <c r="BL173" s="18"/>
      <c r="BM173" s="23"/>
      <c r="BN173" s="19"/>
      <c r="BO173" s="20"/>
      <c r="BQ173" s="11"/>
      <c r="BR173" s="12"/>
      <c r="BS173" s="12"/>
      <c r="BT173" s="12"/>
      <c r="BU173" s="16"/>
    </row>
    <row r="174" spans="2:73" ht="9.75" customHeight="1">
      <c r="B174" s="10">
        <v>202</v>
      </c>
      <c r="D174" s="11" t="s">
        <v>88</v>
      </c>
      <c r="E174" s="12" t="s">
        <v>4</v>
      </c>
      <c r="F174" s="12" t="s">
        <v>50</v>
      </c>
      <c r="G174" s="12" t="s">
        <v>6</v>
      </c>
      <c r="H174" s="19"/>
      <c r="I174" s="22"/>
      <c r="J174" s="25"/>
      <c r="K174" s="13"/>
      <c r="L174" s="13"/>
      <c r="M174" s="13"/>
      <c r="O174" s="43"/>
      <c r="P174" s="44" t="s">
        <v>270</v>
      </c>
      <c r="Q174" s="44"/>
      <c r="R174" s="44"/>
      <c r="S174" s="44"/>
      <c r="T174" s="44"/>
      <c r="U174" s="44"/>
      <c r="V174" s="44"/>
      <c r="W174" s="43"/>
      <c r="Y174" s="13"/>
      <c r="Z174" s="13"/>
      <c r="AA174" s="13"/>
      <c r="AB174" s="18"/>
      <c r="AC174" s="26"/>
      <c r="AD174" s="15"/>
      <c r="AF174" s="11" t="s">
        <v>364</v>
      </c>
      <c r="AG174" s="12" t="s">
        <v>4</v>
      </c>
      <c r="AH174" s="12" t="s">
        <v>45</v>
      </c>
      <c r="AI174" s="12" t="s">
        <v>6</v>
      </c>
      <c r="AJ174" s="16">
        <v>243</v>
      </c>
      <c r="AM174" s="16">
        <v>283</v>
      </c>
      <c r="AO174" s="11" t="s">
        <v>271</v>
      </c>
      <c r="AP174" s="12" t="s">
        <v>4</v>
      </c>
      <c r="AQ174" s="12" t="s">
        <v>5</v>
      </c>
      <c r="AR174" s="12" t="s">
        <v>6</v>
      </c>
      <c r="AS174" s="15"/>
      <c r="AT174" s="19"/>
      <c r="AU174" s="13"/>
      <c r="AV174" s="13"/>
      <c r="AW174" s="13"/>
      <c r="AX174" s="13"/>
      <c r="BD174" s="38"/>
      <c r="BJ174" s="13"/>
      <c r="BK174" s="13"/>
      <c r="BL174" s="13"/>
      <c r="BM174" s="25"/>
      <c r="BN174" s="22"/>
      <c r="BO174" s="26"/>
      <c r="BQ174" s="11" t="s">
        <v>365</v>
      </c>
      <c r="BR174" s="12" t="s">
        <v>4</v>
      </c>
      <c r="BS174" s="12" t="s">
        <v>170</v>
      </c>
      <c r="BT174" s="12" t="s">
        <v>6</v>
      </c>
      <c r="BU174" s="16">
        <v>323</v>
      </c>
    </row>
    <row r="175" spans="2:73" ht="9.75" customHeight="1">
      <c r="B175" s="10"/>
      <c r="D175" s="11"/>
      <c r="E175" s="12"/>
      <c r="F175" s="12"/>
      <c r="G175" s="12"/>
      <c r="H175" s="13"/>
      <c r="I175" s="21"/>
      <c r="J175" s="24"/>
      <c r="K175" s="13"/>
      <c r="L175" s="13"/>
      <c r="M175" s="13"/>
      <c r="O175" s="43"/>
      <c r="P175" s="44"/>
      <c r="Q175" s="44"/>
      <c r="R175" s="44"/>
      <c r="S175" s="44"/>
      <c r="T175" s="44"/>
      <c r="U175" s="44"/>
      <c r="V175" s="44"/>
      <c r="W175" s="43"/>
      <c r="Y175" s="13"/>
      <c r="Z175" s="13"/>
      <c r="AA175" s="13"/>
      <c r="AB175" s="13"/>
      <c r="AC175" s="17"/>
      <c r="AD175" s="17"/>
      <c r="AF175" s="11"/>
      <c r="AG175" s="12"/>
      <c r="AH175" s="12"/>
      <c r="AI175" s="12"/>
      <c r="AJ175" s="16"/>
      <c r="AM175" s="16"/>
      <c r="AO175" s="11"/>
      <c r="AP175" s="12"/>
      <c r="AQ175" s="12"/>
      <c r="AR175" s="12"/>
      <c r="AS175" s="13"/>
      <c r="AT175" s="13"/>
      <c r="AU175" s="13"/>
      <c r="AV175" s="13"/>
      <c r="AW175" s="13"/>
      <c r="AX175" s="13"/>
      <c r="BD175" s="38"/>
      <c r="BJ175" s="13"/>
      <c r="BK175" s="13"/>
      <c r="BL175" s="13"/>
      <c r="BM175" s="24"/>
      <c r="BN175" s="23"/>
      <c r="BO175" s="17"/>
      <c r="BQ175" s="11"/>
      <c r="BR175" s="12"/>
      <c r="BS175" s="12"/>
      <c r="BT175" s="12"/>
      <c r="BU175" s="16"/>
    </row>
    <row r="176" spans="2:73" ht="9.75" customHeight="1">
      <c r="B176" s="10">
        <v>203</v>
      </c>
      <c r="D176" s="11" t="s">
        <v>316</v>
      </c>
      <c r="E176" s="12" t="s">
        <v>4</v>
      </c>
      <c r="F176" s="12" t="s">
        <v>8</v>
      </c>
      <c r="G176" s="12" t="s">
        <v>6</v>
      </c>
      <c r="H176" s="15"/>
      <c r="I176" s="19"/>
      <c r="J176" s="13"/>
      <c r="K176" s="13"/>
      <c r="L176" s="13"/>
      <c r="M176" s="13"/>
      <c r="BD176" s="38"/>
      <c r="BJ176" s="13"/>
      <c r="BK176" s="13"/>
      <c r="BL176" s="13"/>
      <c r="BM176" s="18"/>
      <c r="BN176" s="26"/>
      <c r="BO176" s="15"/>
      <c r="BQ176" s="11" t="s">
        <v>208</v>
      </c>
      <c r="BR176" s="12" t="s">
        <v>4</v>
      </c>
      <c r="BS176" s="12" t="s">
        <v>5</v>
      </c>
      <c r="BT176" s="12" t="s">
        <v>6</v>
      </c>
      <c r="BU176" s="16">
        <v>324</v>
      </c>
    </row>
    <row r="177" spans="2:73" ht="9.75" customHeight="1">
      <c r="B177" s="10"/>
      <c r="D177" s="11"/>
      <c r="E177" s="12"/>
      <c r="F177" s="12"/>
      <c r="G177" s="12"/>
      <c r="H177" s="13"/>
      <c r="I177" s="13"/>
      <c r="J177" s="13"/>
      <c r="K177" s="13"/>
      <c r="L177" s="13"/>
      <c r="M177" s="13"/>
      <c r="S177" s="38"/>
      <c r="BD177" s="38"/>
      <c r="BJ177" s="13"/>
      <c r="BK177" s="13"/>
      <c r="BL177" s="13"/>
      <c r="BM177" s="13"/>
      <c r="BN177" s="17"/>
      <c r="BO177" s="17"/>
      <c r="BQ177" s="11"/>
      <c r="BR177" s="12"/>
      <c r="BS177" s="12"/>
      <c r="BT177" s="12"/>
      <c r="BU177" s="16"/>
    </row>
    <row r="178" spans="19:56" ht="9.75" customHeight="1">
      <c r="S178" s="38"/>
      <c r="T178" s="45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46"/>
      <c r="AG178" s="28"/>
      <c r="AH178" s="28"/>
      <c r="AI178" s="28"/>
      <c r="AJ178" s="47"/>
      <c r="AK178" s="28"/>
      <c r="AL178" s="28"/>
      <c r="AM178" s="47"/>
      <c r="AN178" s="28"/>
      <c r="AO178" s="46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48"/>
    </row>
    <row r="179" ht="9.75" customHeight="1"/>
    <row r="180" ht="9.75" customHeight="1"/>
  </sheetData>
  <mergeCells count="1726">
    <mergeCell ref="R6:T12"/>
    <mergeCell ref="R13:T29"/>
    <mergeCell ref="R30:T39"/>
    <mergeCell ref="BS91:BU91"/>
    <mergeCell ref="D91:BR91"/>
    <mergeCell ref="BE9:BF10"/>
    <mergeCell ref="BB11:BC12"/>
    <mergeCell ref="BE11:BF12"/>
    <mergeCell ref="Q81:R82"/>
    <mergeCell ref="T81:U82"/>
    <mergeCell ref="BM93:BU93"/>
    <mergeCell ref="BM94:BU94"/>
    <mergeCell ref="AE93:AQ93"/>
    <mergeCell ref="BB15:BC16"/>
    <mergeCell ref="BE15:BF16"/>
    <mergeCell ref="BA18:BG19"/>
    <mergeCell ref="BG45:BH48"/>
    <mergeCell ref="BB46:BC47"/>
    <mergeCell ref="BE46:BF47"/>
    <mergeCell ref="BB48:BC49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V169:W170"/>
    <mergeCell ref="Q171:R172"/>
    <mergeCell ref="T171:U172"/>
    <mergeCell ref="P174:V175"/>
    <mergeCell ref="T167:U168"/>
    <mergeCell ref="O169:P170"/>
    <mergeCell ref="Q169:R170"/>
    <mergeCell ref="T169:U170"/>
    <mergeCell ref="P84:V85"/>
    <mergeCell ref="O163:P168"/>
    <mergeCell ref="Q163:R164"/>
    <mergeCell ref="T163:U164"/>
    <mergeCell ref="V163:W168"/>
    <mergeCell ref="Q165:R166"/>
    <mergeCell ref="T165:U166"/>
    <mergeCell ref="Q167:R168"/>
    <mergeCell ref="Q140:R141"/>
    <mergeCell ref="T140:U141"/>
    <mergeCell ref="O79:P80"/>
    <mergeCell ref="Q79:R80"/>
    <mergeCell ref="T79:U80"/>
    <mergeCell ref="V79:W80"/>
    <mergeCell ref="O73:P78"/>
    <mergeCell ref="Q73:R74"/>
    <mergeCell ref="T73:U74"/>
    <mergeCell ref="V73:W78"/>
    <mergeCell ref="Q75:R76"/>
    <mergeCell ref="T75:U76"/>
    <mergeCell ref="Q77:R78"/>
    <mergeCell ref="T77:U78"/>
    <mergeCell ref="BG135:BH138"/>
    <mergeCell ref="BB136:BC137"/>
    <mergeCell ref="BE136:BF137"/>
    <mergeCell ref="BB138:BC139"/>
    <mergeCell ref="BE138:BF139"/>
    <mergeCell ref="BB132:BC133"/>
    <mergeCell ref="BE132:BF133"/>
    <mergeCell ref="BB134:BC135"/>
    <mergeCell ref="BE134:BF135"/>
    <mergeCell ref="AZ135:BA138"/>
    <mergeCell ref="BB140:BC141"/>
    <mergeCell ref="BE140:BF141"/>
    <mergeCell ref="O135:P138"/>
    <mergeCell ref="V135:W138"/>
    <mergeCell ref="Q136:R137"/>
    <mergeCell ref="T136:U137"/>
    <mergeCell ref="Q138:R139"/>
    <mergeCell ref="T138:U139"/>
    <mergeCell ref="AO140:AO141"/>
    <mergeCell ref="Q132:R133"/>
    <mergeCell ref="T132:U133"/>
    <mergeCell ref="Q134:R135"/>
    <mergeCell ref="T134:U135"/>
    <mergeCell ref="BE48:BF49"/>
    <mergeCell ref="Q50:R51"/>
    <mergeCell ref="T50:U51"/>
    <mergeCell ref="BB42:BC43"/>
    <mergeCell ref="BE42:BF43"/>
    <mergeCell ref="BB44:BC45"/>
    <mergeCell ref="BE44:BF45"/>
    <mergeCell ref="AZ45:BA48"/>
    <mergeCell ref="BB50:BC51"/>
    <mergeCell ref="BE50:BF51"/>
    <mergeCell ref="O45:P48"/>
    <mergeCell ref="V45:W48"/>
    <mergeCell ref="Q46:R47"/>
    <mergeCell ref="T46:U47"/>
    <mergeCell ref="Q48:R49"/>
    <mergeCell ref="T48:U49"/>
    <mergeCell ref="Q42:R43"/>
    <mergeCell ref="T42:U43"/>
    <mergeCell ref="Q44:R45"/>
    <mergeCell ref="T44:U45"/>
    <mergeCell ref="BQ176:BQ177"/>
    <mergeCell ref="BR176:BR177"/>
    <mergeCell ref="BS176:BS177"/>
    <mergeCell ref="BT176:BT177"/>
    <mergeCell ref="BQ174:BQ175"/>
    <mergeCell ref="BR174:BR175"/>
    <mergeCell ref="BS174:BS175"/>
    <mergeCell ref="BT174:BT175"/>
    <mergeCell ref="BQ172:BQ173"/>
    <mergeCell ref="BR172:BR173"/>
    <mergeCell ref="BS172:BS173"/>
    <mergeCell ref="BT172:BT173"/>
    <mergeCell ref="BQ170:BQ171"/>
    <mergeCell ref="BR170:BR171"/>
    <mergeCell ref="BS170:BS171"/>
    <mergeCell ref="BT170:BT171"/>
    <mergeCell ref="BQ168:BQ169"/>
    <mergeCell ref="BR168:BR169"/>
    <mergeCell ref="BS168:BS169"/>
    <mergeCell ref="BT168:BT169"/>
    <mergeCell ref="BQ166:BQ167"/>
    <mergeCell ref="BR166:BR167"/>
    <mergeCell ref="BS166:BS167"/>
    <mergeCell ref="BT166:BT167"/>
    <mergeCell ref="BQ164:BQ165"/>
    <mergeCell ref="BR164:BR165"/>
    <mergeCell ref="BS164:BS165"/>
    <mergeCell ref="BT164:BT165"/>
    <mergeCell ref="BQ162:BQ163"/>
    <mergeCell ref="BR162:BR163"/>
    <mergeCell ref="BS162:BS163"/>
    <mergeCell ref="BT162:BT163"/>
    <mergeCell ref="BQ160:BQ161"/>
    <mergeCell ref="BR160:BR161"/>
    <mergeCell ref="BS160:BS161"/>
    <mergeCell ref="BT160:BT161"/>
    <mergeCell ref="BQ158:BQ159"/>
    <mergeCell ref="BR158:BR159"/>
    <mergeCell ref="BS158:BS159"/>
    <mergeCell ref="BT158:BT159"/>
    <mergeCell ref="BQ156:BQ157"/>
    <mergeCell ref="BR156:BR157"/>
    <mergeCell ref="BS156:BS157"/>
    <mergeCell ref="BT156:BT157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BQ130:BQ131"/>
    <mergeCell ref="BR130:BR131"/>
    <mergeCell ref="BS130:BS131"/>
    <mergeCell ref="BT130:BT131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AO174:AO175"/>
    <mergeCell ref="AP174:AP175"/>
    <mergeCell ref="AQ174:AQ175"/>
    <mergeCell ref="AR174:AR175"/>
    <mergeCell ref="AO172:AO173"/>
    <mergeCell ref="AP172:AP173"/>
    <mergeCell ref="AQ172:AQ173"/>
    <mergeCell ref="AR172:AR173"/>
    <mergeCell ref="AO170:AO171"/>
    <mergeCell ref="AP170:AP171"/>
    <mergeCell ref="AQ170:AQ171"/>
    <mergeCell ref="AR170:AR171"/>
    <mergeCell ref="AO168:AO169"/>
    <mergeCell ref="AP168:AP169"/>
    <mergeCell ref="AQ168:AQ169"/>
    <mergeCell ref="AR168:AR169"/>
    <mergeCell ref="AO166:AO167"/>
    <mergeCell ref="AP166:AP167"/>
    <mergeCell ref="AQ166:AQ167"/>
    <mergeCell ref="AR166:AR167"/>
    <mergeCell ref="AO164:AO165"/>
    <mergeCell ref="AP164:AP165"/>
    <mergeCell ref="AQ164:AQ165"/>
    <mergeCell ref="AR164:AR165"/>
    <mergeCell ref="AO162:AO163"/>
    <mergeCell ref="AP162:AP163"/>
    <mergeCell ref="AQ162:AQ163"/>
    <mergeCell ref="AR162:AR163"/>
    <mergeCell ref="AO160:AO161"/>
    <mergeCell ref="AP160:AP161"/>
    <mergeCell ref="AQ160:AQ161"/>
    <mergeCell ref="AR160:AR161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O142:AO143"/>
    <mergeCell ref="AP142:AP143"/>
    <mergeCell ref="AQ142:AQ143"/>
    <mergeCell ref="AR142:AR143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F174:AF175"/>
    <mergeCell ref="AG174:AG175"/>
    <mergeCell ref="AH174:AH175"/>
    <mergeCell ref="AI174:AI175"/>
    <mergeCell ref="AF172:AF173"/>
    <mergeCell ref="AG172:AG173"/>
    <mergeCell ref="AH172:AH173"/>
    <mergeCell ref="AI172:AI173"/>
    <mergeCell ref="AF170:AF171"/>
    <mergeCell ref="AG170:AG171"/>
    <mergeCell ref="AH170:AH171"/>
    <mergeCell ref="AI170:AI171"/>
    <mergeCell ref="AF168:AF169"/>
    <mergeCell ref="AG168:AG169"/>
    <mergeCell ref="AH168:AH169"/>
    <mergeCell ref="AI168:AI169"/>
    <mergeCell ref="AF166:AF167"/>
    <mergeCell ref="AG166:AG167"/>
    <mergeCell ref="AH166:AH167"/>
    <mergeCell ref="AI166:AI167"/>
    <mergeCell ref="AF164:AF165"/>
    <mergeCell ref="AG164:AG165"/>
    <mergeCell ref="AH164:AH165"/>
    <mergeCell ref="AI164:AI165"/>
    <mergeCell ref="AF162:AF163"/>
    <mergeCell ref="AG162:AG163"/>
    <mergeCell ref="AH162:AH163"/>
    <mergeCell ref="AI162:AI163"/>
    <mergeCell ref="AF160:AF161"/>
    <mergeCell ref="AG160:AG161"/>
    <mergeCell ref="AH160:AH161"/>
    <mergeCell ref="AI160:AI161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D176:D177"/>
    <mergeCell ref="E176:E177"/>
    <mergeCell ref="F176:F177"/>
    <mergeCell ref="G176:G177"/>
    <mergeCell ref="D174:D175"/>
    <mergeCell ref="E174:E175"/>
    <mergeCell ref="F174:F175"/>
    <mergeCell ref="G174:G175"/>
    <mergeCell ref="D172:D173"/>
    <mergeCell ref="E172:E173"/>
    <mergeCell ref="F172:F173"/>
    <mergeCell ref="G172:G173"/>
    <mergeCell ref="D170:D171"/>
    <mergeCell ref="E170:E171"/>
    <mergeCell ref="F170:F171"/>
    <mergeCell ref="G170:G171"/>
    <mergeCell ref="D168:D169"/>
    <mergeCell ref="E168:E169"/>
    <mergeCell ref="F168:F169"/>
    <mergeCell ref="G168:G169"/>
    <mergeCell ref="D166:D167"/>
    <mergeCell ref="E166:E167"/>
    <mergeCell ref="F166:F167"/>
    <mergeCell ref="G166:G167"/>
    <mergeCell ref="D164:D165"/>
    <mergeCell ref="E164:E165"/>
    <mergeCell ref="F164:F165"/>
    <mergeCell ref="G164:G165"/>
    <mergeCell ref="D162:D163"/>
    <mergeCell ref="E162:E163"/>
    <mergeCell ref="F162:F163"/>
    <mergeCell ref="G162:G163"/>
    <mergeCell ref="D160:D161"/>
    <mergeCell ref="E160:E161"/>
    <mergeCell ref="F160:F161"/>
    <mergeCell ref="G160:G161"/>
    <mergeCell ref="D158:D159"/>
    <mergeCell ref="E158:E159"/>
    <mergeCell ref="F158:F159"/>
    <mergeCell ref="G158:G159"/>
    <mergeCell ref="D156:D157"/>
    <mergeCell ref="E156:E157"/>
    <mergeCell ref="F156:F157"/>
    <mergeCell ref="G156:G157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BQ86:BQ87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H72:AH73"/>
    <mergeCell ref="AI72:AI73"/>
    <mergeCell ref="AF74:AF75"/>
    <mergeCell ref="AG74:AG75"/>
    <mergeCell ref="AH74:AH75"/>
    <mergeCell ref="AI74:AI75"/>
    <mergeCell ref="AH68:AH69"/>
    <mergeCell ref="AI68:AI69"/>
    <mergeCell ref="AF70:AF71"/>
    <mergeCell ref="AG70:AG71"/>
    <mergeCell ref="AH70:AH71"/>
    <mergeCell ref="AI70:AI71"/>
    <mergeCell ref="AH64:AH65"/>
    <mergeCell ref="AI64:AI65"/>
    <mergeCell ref="AF66:AF67"/>
    <mergeCell ref="AG66:AG67"/>
    <mergeCell ref="AH66:AH67"/>
    <mergeCell ref="AI66:AI67"/>
    <mergeCell ref="AH60:AH61"/>
    <mergeCell ref="AI60:AI61"/>
    <mergeCell ref="AF62:AF63"/>
    <mergeCell ref="AG62:AG63"/>
    <mergeCell ref="AH62:AH63"/>
    <mergeCell ref="AI62:AI63"/>
    <mergeCell ref="F86:F87"/>
    <mergeCell ref="G86:G87"/>
    <mergeCell ref="AF60:AF61"/>
    <mergeCell ref="AG60:AG61"/>
    <mergeCell ref="AF64:AF65"/>
    <mergeCell ref="AG64:AG65"/>
    <mergeCell ref="AF68:AF69"/>
    <mergeCell ref="AG68:AG69"/>
    <mergeCell ref="AF72:AF73"/>
    <mergeCell ref="AG72:AG73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BU174:BU175"/>
    <mergeCell ref="BU176:BU177"/>
    <mergeCell ref="D60:D61"/>
    <mergeCell ref="E60:E61"/>
    <mergeCell ref="F60:F61"/>
    <mergeCell ref="G60:G61"/>
    <mergeCell ref="D62:D63"/>
    <mergeCell ref="E62:E63"/>
    <mergeCell ref="F62:F63"/>
    <mergeCell ref="G62:G63"/>
    <mergeCell ref="BU166:BU167"/>
    <mergeCell ref="BU168:BU169"/>
    <mergeCell ref="BU170:BU171"/>
    <mergeCell ref="BU172:BU173"/>
    <mergeCell ref="BU158:BU159"/>
    <mergeCell ref="BU160:BU161"/>
    <mergeCell ref="BU162:BU163"/>
    <mergeCell ref="BU164:BU165"/>
    <mergeCell ref="BU150:BU151"/>
    <mergeCell ref="BU152:BU153"/>
    <mergeCell ref="BU154:BU155"/>
    <mergeCell ref="BU156:BU157"/>
    <mergeCell ref="BU142:BU143"/>
    <mergeCell ref="BU144:BU145"/>
    <mergeCell ref="BU146:BU147"/>
    <mergeCell ref="BU148:BU149"/>
    <mergeCell ref="BU134:BU135"/>
    <mergeCell ref="BU136:BU137"/>
    <mergeCell ref="BU138:BU139"/>
    <mergeCell ref="BU140:BU141"/>
    <mergeCell ref="BU126:BU127"/>
    <mergeCell ref="BU128:BU129"/>
    <mergeCell ref="BU130:BU131"/>
    <mergeCell ref="BU132:BU133"/>
    <mergeCell ref="BU118:BU119"/>
    <mergeCell ref="BU120:BU121"/>
    <mergeCell ref="BU122:BU123"/>
    <mergeCell ref="BU124:BU125"/>
    <mergeCell ref="BU110:BU111"/>
    <mergeCell ref="BU112:BU113"/>
    <mergeCell ref="BU114:BU115"/>
    <mergeCell ref="BU116:BU117"/>
    <mergeCell ref="AM170:AM171"/>
    <mergeCell ref="AM172:AM173"/>
    <mergeCell ref="AM174:AM175"/>
    <mergeCell ref="BU96:BU97"/>
    <mergeCell ref="BU98:BU99"/>
    <mergeCell ref="BU100:BU101"/>
    <mergeCell ref="BU102:BU103"/>
    <mergeCell ref="BU104:BU105"/>
    <mergeCell ref="BU106:BU107"/>
    <mergeCell ref="BU108:BU109"/>
    <mergeCell ref="AM162:AM163"/>
    <mergeCell ref="AM164:AM165"/>
    <mergeCell ref="AM166:AM167"/>
    <mergeCell ref="AM168:AM169"/>
    <mergeCell ref="AM154:AM155"/>
    <mergeCell ref="AM156:AM157"/>
    <mergeCell ref="AM158:AM159"/>
    <mergeCell ref="AM160:AM161"/>
    <mergeCell ref="AM146:AM147"/>
    <mergeCell ref="AM148:AM149"/>
    <mergeCell ref="AM150:AM151"/>
    <mergeCell ref="AM152:AM153"/>
    <mergeCell ref="AM138:AM139"/>
    <mergeCell ref="AM140:AM141"/>
    <mergeCell ref="AM142:AM143"/>
    <mergeCell ref="AM144:AM145"/>
    <mergeCell ref="AM130:AM131"/>
    <mergeCell ref="AM132:AM133"/>
    <mergeCell ref="AM134:AM135"/>
    <mergeCell ref="AM136:AM137"/>
    <mergeCell ref="AM122:AM123"/>
    <mergeCell ref="AM124:AM125"/>
    <mergeCell ref="AM126:AM127"/>
    <mergeCell ref="AM128:AM129"/>
    <mergeCell ref="AM114:AM115"/>
    <mergeCell ref="AM116:AM117"/>
    <mergeCell ref="AM118:AM119"/>
    <mergeCell ref="AM120:AM121"/>
    <mergeCell ref="AJ174:AJ17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J166:AJ167"/>
    <mergeCell ref="AJ168:AJ169"/>
    <mergeCell ref="AJ170:AJ171"/>
    <mergeCell ref="AJ172:AJ173"/>
    <mergeCell ref="AJ158:AJ159"/>
    <mergeCell ref="AJ160:AJ161"/>
    <mergeCell ref="AJ162:AJ163"/>
    <mergeCell ref="AJ164:AJ165"/>
    <mergeCell ref="AJ150:AJ151"/>
    <mergeCell ref="AJ152:AJ153"/>
    <mergeCell ref="AJ154:AJ155"/>
    <mergeCell ref="AJ156:AJ157"/>
    <mergeCell ref="AJ142:AJ143"/>
    <mergeCell ref="AJ144:AJ145"/>
    <mergeCell ref="AJ146:AJ147"/>
    <mergeCell ref="AJ148:AJ149"/>
    <mergeCell ref="AJ134:AJ135"/>
    <mergeCell ref="AJ136:AJ137"/>
    <mergeCell ref="AJ138:AJ139"/>
    <mergeCell ref="AJ140:AJ141"/>
    <mergeCell ref="AJ126:AJ127"/>
    <mergeCell ref="AJ128:AJ129"/>
    <mergeCell ref="AJ130:AJ131"/>
    <mergeCell ref="AJ132:AJ133"/>
    <mergeCell ref="AJ118:AJ119"/>
    <mergeCell ref="AJ120:AJ121"/>
    <mergeCell ref="AJ122:AJ123"/>
    <mergeCell ref="AJ124:AJ125"/>
    <mergeCell ref="AJ110:AJ111"/>
    <mergeCell ref="AJ112:AJ113"/>
    <mergeCell ref="AJ114:AJ115"/>
    <mergeCell ref="AJ116:AJ117"/>
    <mergeCell ref="B172:B173"/>
    <mergeCell ref="B174:B175"/>
    <mergeCell ref="B176:B177"/>
    <mergeCell ref="AJ96:AJ97"/>
    <mergeCell ref="AJ98:AJ99"/>
    <mergeCell ref="AJ100:AJ101"/>
    <mergeCell ref="AJ102:AJ103"/>
    <mergeCell ref="AJ104:AJ105"/>
    <mergeCell ref="AJ106:AJ107"/>
    <mergeCell ref="AJ108:AJ109"/>
    <mergeCell ref="B164:B165"/>
    <mergeCell ref="B166:B167"/>
    <mergeCell ref="B168:B169"/>
    <mergeCell ref="B170:B171"/>
    <mergeCell ref="B156:B157"/>
    <mergeCell ref="B158:B159"/>
    <mergeCell ref="B160:B161"/>
    <mergeCell ref="B162:B163"/>
    <mergeCell ref="B148:B149"/>
    <mergeCell ref="B150:B151"/>
    <mergeCell ref="B152:B153"/>
    <mergeCell ref="B154:B155"/>
    <mergeCell ref="B140:B141"/>
    <mergeCell ref="B142:B143"/>
    <mergeCell ref="B144:B145"/>
    <mergeCell ref="B146:B147"/>
    <mergeCell ref="B132:B133"/>
    <mergeCell ref="B134:B135"/>
    <mergeCell ref="B136:B137"/>
    <mergeCell ref="B138:B139"/>
    <mergeCell ref="B124:B125"/>
    <mergeCell ref="B126:B127"/>
    <mergeCell ref="B128:B129"/>
    <mergeCell ref="B130:B131"/>
    <mergeCell ref="B116:B117"/>
    <mergeCell ref="B118:B119"/>
    <mergeCell ref="B120:B121"/>
    <mergeCell ref="B122:B123"/>
    <mergeCell ref="B108:B109"/>
    <mergeCell ref="B110:B111"/>
    <mergeCell ref="B112:B113"/>
    <mergeCell ref="B114:B115"/>
    <mergeCell ref="B100:B101"/>
    <mergeCell ref="B102:B103"/>
    <mergeCell ref="B104:B105"/>
    <mergeCell ref="B106:B107"/>
    <mergeCell ref="BU84:BU85"/>
    <mergeCell ref="BU86:BU87"/>
    <mergeCell ref="B96:B97"/>
    <mergeCell ref="B98:B99"/>
    <mergeCell ref="D84:D85"/>
    <mergeCell ref="E84:E85"/>
    <mergeCell ref="F84:F85"/>
    <mergeCell ref="G84:G85"/>
    <mergeCell ref="D86:D87"/>
    <mergeCell ref="E86:E87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78:AM79"/>
    <mergeCell ref="AM80:AM81"/>
    <mergeCell ref="AM82:AM83"/>
    <mergeCell ref="AM84:AM85"/>
    <mergeCell ref="AJ84:AJ85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76:AJ77"/>
    <mergeCell ref="AJ78:AJ79"/>
    <mergeCell ref="AJ80:AJ81"/>
    <mergeCell ref="AJ82:AJ83"/>
    <mergeCell ref="B84:B85"/>
    <mergeCell ref="B86:B8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0:AF41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G36:G3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4" r:id="rId1"/>
  <rowBreaks count="1" manualBreakCount="1">
    <brk id="90" max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AJ55"/>
  <sheetViews>
    <sheetView zoomScaleSheetLayoutView="85" workbookViewId="0" topLeftCell="A1">
      <selection activeCell="D2" sqref="D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7" width="2.625" style="5" customWidth="1"/>
    <col min="38" max="38" width="4.125" style="6" customWidth="1"/>
    <col min="39" max="39" width="2.625" style="5" customWidth="1"/>
    <col min="40" max="42" width="9.00390625" style="5" customWidth="1"/>
    <col min="43" max="16384" width="9.00390625" style="2" customWidth="1"/>
  </cols>
  <sheetData>
    <row r="1" spans="4:33" ht="30" customHeight="1">
      <c r="D1" s="3" t="s">
        <v>574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3:36" ht="24.75" customHeight="1">
      <c r="M3" s="8" t="s">
        <v>374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9" t="s">
        <v>1</v>
      </c>
      <c r="AC3" s="4"/>
      <c r="AD3" s="4"/>
      <c r="AE3" s="4"/>
      <c r="AF3" s="4"/>
      <c r="AG3" s="4"/>
      <c r="AH3" s="4"/>
      <c r="AI3" s="4"/>
      <c r="AJ3" s="4"/>
    </row>
    <row r="4" spans="28:36" ht="15">
      <c r="AB4" s="9" t="s">
        <v>2</v>
      </c>
      <c r="AC4" s="4"/>
      <c r="AD4" s="4"/>
      <c r="AE4" s="4"/>
      <c r="AF4" s="4"/>
      <c r="AG4" s="4"/>
      <c r="AH4" s="4"/>
      <c r="AI4" s="4"/>
      <c r="AJ4" s="4"/>
    </row>
    <row r="6" spans="2:36" ht="15" customHeight="1">
      <c r="B6" s="10">
        <v>1</v>
      </c>
      <c r="D6" s="11" t="s">
        <v>375</v>
      </c>
      <c r="E6" s="12" t="s">
        <v>4</v>
      </c>
      <c r="F6" s="12" t="s">
        <v>8</v>
      </c>
      <c r="G6" s="12" t="s">
        <v>6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376</v>
      </c>
      <c r="AG6" s="12" t="s">
        <v>4</v>
      </c>
      <c r="AH6" s="12" t="s">
        <v>8</v>
      </c>
      <c r="AI6" s="12" t="s">
        <v>6</v>
      </c>
      <c r="AJ6" s="16">
        <v>26</v>
      </c>
    </row>
    <row r="7" spans="2:36" ht="15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</row>
    <row r="8" spans="2:36" ht="15" customHeight="1">
      <c r="B8" s="10">
        <v>2</v>
      </c>
      <c r="D8" s="11" t="s">
        <v>377</v>
      </c>
      <c r="E8" s="12" t="s">
        <v>4</v>
      </c>
      <c r="F8" s="12" t="s">
        <v>17</v>
      </c>
      <c r="G8" s="12" t="s">
        <v>6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3"/>
      <c r="AD8" s="15"/>
      <c r="AF8" s="11" t="s">
        <v>378</v>
      </c>
      <c r="AG8" s="12" t="s">
        <v>4</v>
      </c>
      <c r="AH8" s="12" t="s">
        <v>52</v>
      </c>
      <c r="AI8" s="12" t="s">
        <v>6</v>
      </c>
      <c r="AJ8" s="16">
        <v>27</v>
      </c>
    </row>
    <row r="9" spans="2:36" ht="15" customHeight="1">
      <c r="B9" s="10"/>
      <c r="D9" s="11"/>
      <c r="E9" s="12"/>
      <c r="F9" s="12"/>
      <c r="G9" s="12"/>
      <c r="H9" s="18"/>
      <c r="I9" s="24"/>
      <c r="J9" s="25"/>
      <c r="K9" s="13"/>
      <c r="L9" s="13"/>
      <c r="M9" s="13"/>
      <c r="R9" s="14"/>
      <c r="S9" s="14"/>
      <c r="T9" s="14"/>
      <c r="Y9" s="13"/>
      <c r="Z9" s="13"/>
      <c r="AA9" s="13"/>
      <c r="AB9" s="25"/>
      <c r="AC9" s="24"/>
      <c r="AD9" s="20"/>
      <c r="AF9" s="11"/>
      <c r="AG9" s="12"/>
      <c r="AH9" s="12"/>
      <c r="AI9" s="12"/>
      <c r="AJ9" s="16"/>
    </row>
    <row r="10" spans="2:36" ht="15" customHeight="1">
      <c r="B10" s="10">
        <v>3</v>
      </c>
      <c r="D10" s="11" t="s">
        <v>379</v>
      </c>
      <c r="E10" s="12" t="s">
        <v>4</v>
      </c>
      <c r="F10" s="12" t="s">
        <v>22</v>
      </c>
      <c r="G10" s="12" t="s">
        <v>6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13"/>
      <c r="AB10" s="23"/>
      <c r="AC10" s="18"/>
      <c r="AD10" s="26"/>
      <c r="AF10" s="11" t="s">
        <v>380</v>
      </c>
      <c r="AG10" s="12" t="s">
        <v>4</v>
      </c>
      <c r="AH10" s="12" t="s">
        <v>12</v>
      </c>
      <c r="AI10" s="12" t="s">
        <v>6</v>
      </c>
      <c r="AJ10" s="16">
        <v>28</v>
      </c>
    </row>
    <row r="11" spans="2:36" ht="15" customHeight="1">
      <c r="B11" s="10"/>
      <c r="D11" s="11"/>
      <c r="E11" s="12"/>
      <c r="F11" s="12"/>
      <c r="G11" s="12"/>
      <c r="H11" s="13"/>
      <c r="I11" s="13"/>
      <c r="J11" s="21"/>
      <c r="K11" s="13"/>
      <c r="L11" s="13"/>
      <c r="M11" s="13"/>
      <c r="R11" s="14"/>
      <c r="S11" s="14"/>
      <c r="T11" s="14"/>
      <c r="Y11" s="13"/>
      <c r="Z11" s="13"/>
      <c r="AA11" s="19"/>
      <c r="AB11" s="23"/>
      <c r="AC11" s="13"/>
      <c r="AD11" s="17"/>
      <c r="AF11" s="11"/>
      <c r="AG11" s="12"/>
      <c r="AH11" s="12"/>
      <c r="AI11" s="12"/>
      <c r="AJ11" s="16"/>
    </row>
    <row r="12" spans="2:36" ht="15" customHeight="1">
      <c r="B12" s="10">
        <v>4</v>
      </c>
      <c r="D12" s="11" t="s">
        <v>381</v>
      </c>
      <c r="E12" s="12" t="s">
        <v>4</v>
      </c>
      <c r="F12" s="12" t="s">
        <v>26</v>
      </c>
      <c r="G12" s="12" t="s">
        <v>6</v>
      </c>
      <c r="H12" s="13"/>
      <c r="I12" s="13"/>
      <c r="J12" s="21"/>
      <c r="K12" s="22"/>
      <c r="L12" s="13"/>
      <c r="M12" s="13"/>
      <c r="R12" s="14"/>
      <c r="S12" s="14"/>
      <c r="T12" s="14"/>
      <c r="Y12" s="13"/>
      <c r="Z12" s="13"/>
      <c r="AA12" s="22"/>
      <c r="AB12" s="23"/>
      <c r="AC12" s="13"/>
      <c r="AD12" s="15"/>
      <c r="AF12" s="11" t="s">
        <v>382</v>
      </c>
      <c r="AG12" s="12" t="s">
        <v>4</v>
      </c>
      <c r="AH12" s="12" t="s">
        <v>40</v>
      </c>
      <c r="AI12" s="12" t="s">
        <v>6</v>
      </c>
      <c r="AJ12" s="16">
        <v>29</v>
      </c>
    </row>
    <row r="13" spans="2:36" ht="15" customHeight="1">
      <c r="B13" s="10"/>
      <c r="D13" s="11"/>
      <c r="E13" s="12"/>
      <c r="F13" s="12"/>
      <c r="G13" s="12"/>
      <c r="H13" s="18"/>
      <c r="I13" s="13"/>
      <c r="J13" s="21"/>
      <c r="K13" s="25"/>
      <c r="L13" s="13"/>
      <c r="M13" s="13"/>
      <c r="R13" s="14"/>
      <c r="S13" s="14"/>
      <c r="T13" s="14"/>
      <c r="Y13" s="13"/>
      <c r="Z13" s="13"/>
      <c r="AA13" s="25"/>
      <c r="AB13" s="23"/>
      <c r="AC13" s="19"/>
      <c r="AD13" s="20"/>
      <c r="AF13" s="11"/>
      <c r="AG13" s="12"/>
      <c r="AH13" s="12"/>
      <c r="AI13" s="12"/>
      <c r="AJ13" s="16"/>
    </row>
    <row r="14" spans="2:36" ht="15" customHeight="1">
      <c r="B14" s="10">
        <v>5</v>
      </c>
      <c r="D14" s="11" t="s">
        <v>383</v>
      </c>
      <c r="E14" s="12" t="s">
        <v>4</v>
      </c>
      <c r="F14" s="12" t="s">
        <v>15</v>
      </c>
      <c r="G14" s="12" t="s">
        <v>6</v>
      </c>
      <c r="H14" s="19"/>
      <c r="I14" s="22"/>
      <c r="J14" s="25"/>
      <c r="K14" s="25"/>
      <c r="L14" s="13"/>
      <c r="M14" s="13"/>
      <c r="R14" s="14"/>
      <c r="S14" s="14"/>
      <c r="T14" s="14"/>
      <c r="Y14" s="13"/>
      <c r="Z14" s="13"/>
      <c r="AA14" s="25"/>
      <c r="AB14" s="25"/>
      <c r="AC14" s="22"/>
      <c r="AD14" s="26"/>
      <c r="AF14" s="11" t="s">
        <v>384</v>
      </c>
      <c r="AG14" s="12" t="s">
        <v>4</v>
      </c>
      <c r="AH14" s="12" t="s">
        <v>17</v>
      </c>
      <c r="AI14" s="12" t="s">
        <v>6</v>
      </c>
      <c r="AJ14" s="16">
        <v>30</v>
      </c>
    </row>
    <row r="15" spans="2:36" ht="15" customHeight="1">
      <c r="B15" s="10"/>
      <c r="D15" s="11"/>
      <c r="E15" s="12"/>
      <c r="F15" s="12"/>
      <c r="G15" s="12"/>
      <c r="H15" s="13"/>
      <c r="I15" s="21"/>
      <c r="J15" s="24"/>
      <c r="K15" s="25"/>
      <c r="L15" s="13"/>
      <c r="M15" s="13"/>
      <c r="R15" s="14"/>
      <c r="S15" s="14"/>
      <c r="T15" s="14"/>
      <c r="Y15" s="13"/>
      <c r="Z15" s="13"/>
      <c r="AA15" s="25"/>
      <c r="AB15" s="24"/>
      <c r="AC15" s="23"/>
      <c r="AD15" s="17"/>
      <c r="AF15" s="11"/>
      <c r="AG15" s="12"/>
      <c r="AH15" s="12"/>
      <c r="AI15" s="12"/>
      <c r="AJ15" s="16"/>
    </row>
    <row r="16" spans="2:36" ht="15" customHeight="1">
      <c r="B16" s="10">
        <v>6</v>
      </c>
      <c r="D16" s="11" t="s">
        <v>385</v>
      </c>
      <c r="E16" s="12" t="s">
        <v>4</v>
      </c>
      <c r="F16" s="12" t="s">
        <v>38</v>
      </c>
      <c r="G16" s="12" t="s">
        <v>6</v>
      </c>
      <c r="H16" s="13"/>
      <c r="I16" s="21"/>
      <c r="J16" s="13"/>
      <c r="K16" s="21"/>
      <c r="L16" s="13"/>
      <c r="M16" s="13"/>
      <c r="R16" s="14"/>
      <c r="S16" s="14"/>
      <c r="T16" s="14"/>
      <c r="Y16" s="13"/>
      <c r="Z16" s="13"/>
      <c r="AA16" s="23"/>
      <c r="AB16" s="18"/>
      <c r="AC16" s="26"/>
      <c r="AD16" s="15"/>
      <c r="AF16" s="11" t="s">
        <v>386</v>
      </c>
      <c r="AG16" s="12" t="s">
        <v>4</v>
      </c>
      <c r="AH16" s="12" t="s">
        <v>89</v>
      </c>
      <c r="AI16" s="12" t="s">
        <v>6</v>
      </c>
      <c r="AJ16" s="16">
        <v>31</v>
      </c>
    </row>
    <row r="17" spans="2:36" ht="15" customHeight="1">
      <c r="B17" s="10"/>
      <c r="D17" s="11"/>
      <c r="E17" s="12"/>
      <c r="F17" s="12"/>
      <c r="G17" s="12"/>
      <c r="H17" s="18"/>
      <c r="I17" s="24"/>
      <c r="J17" s="13"/>
      <c r="K17" s="21"/>
      <c r="L17" s="13"/>
      <c r="M17" s="13"/>
      <c r="R17" s="14"/>
      <c r="S17" s="14"/>
      <c r="T17" s="14"/>
      <c r="Y17" s="13"/>
      <c r="Z17" s="19"/>
      <c r="AA17" s="23"/>
      <c r="AB17" s="13"/>
      <c r="AC17" s="17"/>
      <c r="AD17" s="17"/>
      <c r="AF17" s="11"/>
      <c r="AG17" s="12"/>
      <c r="AH17" s="12"/>
      <c r="AI17" s="12"/>
      <c r="AJ17" s="16"/>
    </row>
    <row r="18" spans="2:36" ht="15" customHeight="1">
      <c r="B18" s="10">
        <v>7</v>
      </c>
      <c r="D18" s="11" t="s">
        <v>387</v>
      </c>
      <c r="E18" s="12" t="s">
        <v>4</v>
      </c>
      <c r="F18" s="12" t="s">
        <v>52</v>
      </c>
      <c r="G18" s="12" t="s">
        <v>6</v>
      </c>
      <c r="H18" s="19"/>
      <c r="I18" s="13"/>
      <c r="J18" s="13"/>
      <c r="K18" s="21"/>
      <c r="L18" s="13"/>
      <c r="M18" s="13"/>
      <c r="R18" s="14"/>
      <c r="S18" s="14"/>
      <c r="T18" s="14"/>
      <c r="Y18" s="21"/>
      <c r="Z18" s="22"/>
      <c r="AA18" s="23"/>
      <c r="AB18" s="13"/>
      <c r="AC18" s="15"/>
      <c r="AD18" s="15"/>
      <c r="AF18" s="11" t="s">
        <v>388</v>
      </c>
      <c r="AG18" s="12" t="s">
        <v>4</v>
      </c>
      <c r="AH18" s="12" t="s">
        <v>15</v>
      </c>
      <c r="AI18" s="12" t="s">
        <v>6</v>
      </c>
      <c r="AJ18" s="16">
        <v>32</v>
      </c>
    </row>
    <row r="19" spans="2:36" ht="15" customHeight="1">
      <c r="B19" s="10"/>
      <c r="D19" s="11"/>
      <c r="E19" s="12"/>
      <c r="F19" s="12"/>
      <c r="G19" s="12"/>
      <c r="H19" s="13"/>
      <c r="I19" s="13"/>
      <c r="J19" s="13"/>
      <c r="K19" s="21"/>
      <c r="L19" s="13"/>
      <c r="M19" s="13"/>
      <c r="R19" s="14"/>
      <c r="S19" s="14"/>
      <c r="T19" s="14"/>
      <c r="Y19" s="21"/>
      <c r="Z19" s="25"/>
      <c r="AA19" s="23"/>
      <c r="AB19" s="19"/>
      <c r="AC19" s="20"/>
      <c r="AD19" s="17"/>
      <c r="AF19" s="11"/>
      <c r="AG19" s="12"/>
      <c r="AH19" s="12"/>
      <c r="AI19" s="12"/>
      <c r="AJ19" s="16"/>
    </row>
    <row r="20" spans="2:36" ht="15" customHeight="1">
      <c r="B20" s="10">
        <v>8</v>
      </c>
      <c r="D20" s="11" t="s">
        <v>389</v>
      </c>
      <c r="E20" s="12" t="s">
        <v>4</v>
      </c>
      <c r="F20" s="12" t="s">
        <v>85</v>
      </c>
      <c r="G20" s="12" t="s">
        <v>6</v>
      </c>
      <c r="H20" s="13"/>
      <c r="I20" s="13"/>
      <c r="J20" s="13"/>
      <c r="K20" s="21"/>
      <c r="L20" s="22"/>
      <c r="M20" s="13"/>
      <c r="R20" s="14"/>
      <c r="S20" s="14"/>
      <c r="T20" s="14"/>
      <c r="Y20" s="21"/>
      <c r="Z20" s="25"/>
      <c r="AA20" s="25"/>
      <c r="AB20" s="22"/>
      <c r="AC20" s="23"/>
      <c r="AD20" s="15"/>
      <c r="AF20" s="11" t="s">
        <v>390</v>
      </c>
      <c r="AG20" s="12" t="s">
        <v>4</v>
      </c>
      <c r="AH20" s="12" t="s">
        <v>22</v>
      </c>
      <c r="AI20" s="12" t="s">
        <v>6</v>
      </c>
      <c r="AJ20" s="16">
        <v>33</v>
      </c>
    </row>
    <row r="21" spans="2:36" ht="15" customHeight="1">
      <c r="B21" s="10"/>
      <c r="D21" s="11"/>
      <c r="E21" s="12"/>
      <c r="F21" s="12"/>
      <c r="G21" s="12"/>
      <c r="H21" s="17"/>
      <c r="I21" s="18"/>
      <c r="J21" s="13"/>
      <c r="K21" s="21"/>
      <c r="L21" s="25"/>
      <c r="M21" s="13"/>
      <c r="R21" s="14"/>
      <c r="S21" s="14"/>
      <c r="T21" s="14"/>
      <c r="Y21" s="21"/>
      <c r="Z21" s="25"/>
      <c r="AA21" s="25"/>
      <c r="AB21" s="25"/>
      <c r="AC21" s="24"/>
      <c r="AD21" s="20"/>
      <c r="AF21" s="11"/>
      <c r="AG21" s="12"/>
      <c r="AH21" s="12"/>
      <c r="AI21" s="12"/>
      <c r="AJ21" s="16"/>
    </row>
    <row r="22" spans="2:36" ht="15" customHeight="1">
      <c r="B22" s="10">
        <v>9</v>
      </c>
      <c r="D22" s="11" t="s">
        <v>391</v>
      </c>
      <c r="E22" s="12" t="s">
        <v>4</v>
      </c>
      <c r="F22" s="12" t="s">
        <v>17</v>
      </c>
      <c r="G22" s="12" t="s">
        <v>6</v>
      </c>
      <c r="H22" s="13"/>
      <c r="I22" s="21"/>
      <c r="J22" s="22"/>
      <c r="K22" s="25"/>
      <c r="L22" s="25"/>
      <c r="M22" s="13"/>
      <c r="R22" s="14"/>
      <c r="S22" s="14"/>
      <c r="T22" s="14"/>
      <c r="Y22" s="21"/>
      <c r="Z22" s="25"/>
      <c r="AA22" s="25"/>
      <c r="AB22" s="23"/>
      <c r="AC22" s="18"/>
      <c r="AD22" s="26"/>
      <c r="AF22" s="11" t="s">
        <v>392</v>
      </c>
      <c r="AG22" s="12" t="s">
        <v>4</v>
      </c>
      <c r="AH22" s="12" t="s">
        <v>20</v>
      </c>
      <c r="AI22" s="12" t="s">
        <v>6</v>
      </c>
      <c r="AJ22" s="16">
        <v>34</v>
      </c>
    </row>
    <row r="23" spans="2:36" ht="15" customHeight="1">
      <c r="B23" s="10"/>
      <c r="D23" s="11"/>
      <c r="E23" s="12"/>
      <c r="F23" s="12"/>
      <c r="G23" s="12"/>
      <c r="H23" s="18"/>
      <c r="I23" s="24"/>
      <c r="J23" s="25"/>
      <c r="K23" s="25"/>
      <c r="L23" s="25"/>
      <c r="M23" s="13"/>
      <c r="R23" s="27"/>
      <c r="S23" s="27"/>
      <c r="T23" s="27"/>
      <c r="Y23" s="21"/>
      <c r="Z23" s="25"/>
      <c r="AA23" s="24"/>
      <c r="AB23" s="23"/>
      <c r="AC23" s="13"/>
      <c r="AD23" s="17"/>
      <c r="AF23" s="11"/>
      <c r="AG23" s="12"/>
      <c r="AH23" s="12"/>
      <c r="AI23" s="12"/>
      <c r="AJ23" s="16"/>
    </row>
    <row r="24" spans="2:36" ht="15" customHeight="1">
      <c r="B24" s="10">
        <v>10</v>
      </c>
      <c r="D24" s="11" t="s">
        <v>393</v>
      </c>
      <c r="E24" s="12" t="s">
        <v>4</v>
      </c>
      <c r="F24" s="12" t="s">
        <v>64</v>
      </c>
      <c r="G24" s="12" t="s">
        <v>6</v>
      </c>
      <c r="H24" s="19"/>
      <c r="I24" s="13"/>
      <c r="J24" s="21"/>
      <c r="K24" s="25"/>
      <c r="L24" s="25"/>
      <c r="M24" s="13"/>
      <c r="Y24" s="21"/>
      <c r="Z24" s="23"/>
      <c r="AA24" s="18"/>
      <c r="AB24" s="23"/>
      <c r="AC24" s="13"/>
      <c r="AD24" s="15"/>
      <c r="AF24" s="11" t="s">
        <v>394</v>
      </c>
      <c r="AG24" s="12" t="s">
        <v>4</v>
      </c>
      <c r="AH24" s="12" t="s">
        <v>31</v>
      </c>
      <c r="AI24" s="12" t="s">
        <v>6</v>
      </c>
      <c r="AJ24" s="16">
        <v>35</v>
      </c>
    </row>
    <row r="25" spans="2:36" ht="15" customHeight="1">
      <c r="B25" s="10"/>
      <c r="D25" s="11"/>
      <c r="E25" s="12"/>
      <c r="F25" s="12"/>
      <c r="G25" s="12"/>
      <c r="H25" s="13"/>
      <c r="I25" s="13"/>
      <c r="J25" s="21"/>
      <c r="K25" s="24"/>
      <c r="L25" s="25"/>
      <c r="M25" s="13"/>
      <c r="Q25" s="28"/>
      <c r="U25" s="28"/>
      <c r="Y25" s="21"/>
      <c r="Z25" s="23"/>
      <c r="AA25" s="13"/>
      <c r="AB25" s="23"/>
      <c r="AC25" s="19"/>
      <c r="AD25" s="20"/>
      <c r="AF25" s="11"/>
      <c r="AG25" s="12"/>
      <c r="AH25" s="12"/>
      <c r="AI25" s="12"/>
      <c r="AJ25" s="16"/>
    </row>
    <row r="26" spans="2:36" ht="15" customHeight="1">
      <c r="B26" s="10">
        <v>11</v>
      </c>
      <c r="D26" s="11" t="s">
        <v>395</v>
      </c>
      <c r="E26" s="12" t="s">
        <v>4</v>
      </c>
      <c r="F26" s="12" t="s">
        <v>31</v>
      </c>
      <c r="G26" s="12" t="s">
        <v>6</v>
      </c>
      <c r="H26" s="13"/>
      <c r="I26" s="13"/>
      <c r="J26" s="21"/>
      <c r="K26" s="13"/>
      <c r="L26" s="21"/>
      <c r="M26" s="13"/>
      <c r="Q26" s="29"/>
      <c r="R26" s="30"/>
      <c r="T26" s="31"/>
      <c r="U26" s="32"/>
      <c r="Y26" s="21"/>
      <c r="Z26" s="23"/>
      <c r="AA26" s="13"/>
      <c r="AB26" s="25"/>
      <c r="AC26" s="22"/>
      <c r="AD26" s="26"/>
      <c r="AF26" s="11" t="s">
        <v>396</v>
      </c>
      <c r="AG26" s="12" t="s">
        <v>4</v>
      </c>
      <c r="AH26" s="12" t="s">
        <v>42</v>
      </c>
      <c r="AI26" s="12" t="s">
        <v>6</v>
      </c>
      <c r="AJ26" s="16">
        <v>36</v>
      </c>
    </row>
    <row r="27" spans="2:36" ht="15" customHeight="1">
      <c r="B27" s="10"/>
      <c r="D27" s="11"/>
      <c r="E27" s="12"/>
      <c r="F27" s="12"/>
      <c r="G27" s="12"/>
      <c r="H27" s="18"/>
      <c r="I27" s="13"/>
      <c r="J27" s="21"/>
      <c r="K27" s="13"/>
      <c r="L27" s="21"/>
      <c r="M27" s="13"/>
      <c r="Q27" s="33"/>
      <c r="R27" s="30"/>
      <c r="S27" s="34"/>
      <c r="T27" s="30"/>
      <c r="U27" s="32"/>
      <c r="Y27" s="21"/>
      <c r="Z27" s="23"/>
      <c r="AA27" s="13"/>
      <c r="AB27" s="24"/>
      <c r="AC27" s="23"/>
      <c r="AD27" s="17"/>
      <c r="AF27" s="11"/>
      <c r="AG27" s="12"/>
      <c r="AH27" s="12"/>
      <c r="AI27" s="12"/>
      <c r="AJ27" s="16"/>
    </row>
    <row r="28" spans="2:36" ht="15" customHeight="1">
      <c r="B28" s="10">
        <v>12</v>
      </c>
      <c r="D28" s="11" t="s">
        <v>397</v>
      </c>
      <c r="E28" s="12" t="s">
        <v>4</v>
      </c>
      <c r="F28" s="12" t="s">
        <v>12</v>
      </c>
      <c r="G28" s="12" t="s">
        <v>6</v>
      </c>
      <c r="H28" s="19"/>
      <c r="I28" s="22"/>
      <c r="J28" s="25"/>
      <c r="K28" s="13"/>
      <c r="L28" s="21"/>
      <c r="M28" s="13"/>
      <c r="Q28" s="29"/>
      <c r="R28" s="30"/>
      <c r="T28" s="31"/>
      <c r="U28" s="32"/>
      <c r="Y28" s="21"/>
      <c r="Z28" s="23"/>
      <c r="AA28" s="13"/>
      <c r="AB28" s="18"/>
      <c r="AC28" s="26"/>
      <c r="AD28" s="15"/>
      <c r="AF28" s="11" t="s">
        <v>398</v>
      </c>
      <c r="AG28" s="12" t="s">
        <v>4</v>
      </c>
      <c r="AH28" s="12" t="s">
        <v>45</v>
      </c>
      <c r="AI28" s="12" t="s">
        <v>6</v>
      </c>
      <c r="AJ28" s="16">
        <v>37</v>
      </c>
    </row>
    <row r="29" spans="2:36" ht="15" customHeight="1">
      <c r="B29" s="10"/>
      <c r="D29" s="11"/>
      <c r="E29" s="12"/>
      <c r="F29" s="12"/>
      <c r="G29" s="12"/>
      <c r="H29" s="13"/>
      <c r="I29" s="21"/>
      <c r="J29" s="24"/>
      <c r="K29" s="13"/>
      <c r="L29" s="21"/>
      <c r="M29" s="13"/>
      <c r="O29" s="35">
        <f>IF(Q26="","",IF(Q26&gt;T26,1,0)+IF(Q28&gt;T28,1,0)+IF(Q30&gt;T30,1,0)+IF(Q32&gt;T32,1,0)+IF(Q34&gt;T34,1,0))</f>
      </c>
      <c r="P29" s="36"/>
      <c r="Q29" s="33"/>
      <c r="R29" s="30"/>
      <c r="S29" s="34"/>
      <c r="T29" s="30"/>
      <c r="U29" s="32"/>
      <c r="V29" s="37">
        <f>IF(Q26="","",IF(Q26&lt;T26,1,0)+IF(Q28&lt;T28,1,0)+IF(Q30&lt;T30,1,0)+IF(Q32&lt;T32,1,0)+IF(Q34&lt;T34,1,0))</f>
      </c>
      <c r="W29" s="35"/>
      <c r="Y29" s="21"/>
      <c r="Z29" s="23"/>
      <c r="AA29" s="13"/>
      <c r="AB29" s="13"/>
      <c r="AC29" s="17"/>
      <c r="AD29" s="17"/>
      <c r="AF29" s="11"/>
      <c r="AG29" s="12"/>
      <c r="AH29" s="12"/>
      <c r="AI29" s="12"/>
      <c r="AJ29" s="16"/>
    </row>
    <row r="30" spans="2:36" ht="15" customHeight="1">
      <c r="B30" s="10">
        <v>13</v>
      </c>
      <c r="D30" s="11" t="s">
        <v>399</v>
      </c>
      <c r="E30" s="12" t="s">
        <v>4</v>
      </c>
      <c r="F30" s="12" t="s">
        <v>45</v>
      </c>
      <c r="G30" s="12" t="s">
        <v>6</v>
      </c>
      <c r="H30" s="15"/>
      <c r="I30" s="19"/>
      <c r="J30" s="13"/>
      <c r="K30" s="13"/>
      <c r="L30" s="21"/>
      <c r="M30" s="13"/>
      <c r="O30" s="35"/>
      <c r="P30" s="36"/>
      <c r="Q30" s="29"/>
      <c r="R30" s="30"/>
      <c r="T30" s="31"/>
      <c r="U30" s="32"/>
      <c r="V30" s="37"/>
      <c r="W30" s="35"/>
      <c r="Y30" s="21"/>
      <c r="Z30" s="23"/>
      <c r="AA30" s="13"/>
      <c r="AB30" s="13"/>
      <c r="AC30" s="15"/>
      <c r="AD30" s="15"/>
      <c r="AF30" s="11" t="s">
        <v>400</v>
      </c>
      <c r="AG30" s="12" t="s">
        <v>4</v>
      </c>
      <c r="AH30" s="12" t="s">
        <v>50</v>
      </c>
      <c r="AI30" s="12" t="s">
        <v>6</v>
      </c>
      <c r="AJ30" s="16">
        <v>38</v>
      </c>
    </row>
    <row r="31" spans="2:36" ht="15" customHeight="1">
      <c r="B31" s="10"/>
      <c r="D31" s="11"/>
      <c r="E31" s="12"/>
      <c r="F31" s="12"/>
      <c r="G31" s="12"/>
      <c r="H31" s="13"/>
      <c r="I31" s="13"/>
      <c r="J31" s="13"/>
      <c r="K31" s="13"/>
      <c r="L31" s="21"/>
      <c r="M31" s="20"/>
      <c r="O31" s="35"/>
      <c r="P31" s="36"/>
      <c r="Q31" s="33"/>
      <c r="R31" s="30"/>
      <c r="S31" s="34"/>
      <c r="T31" s="30"/>
      <c r="U31" s="32"/>
      <c r="V31" s="37"/>
      <c r="W31" s="35"/>
      <c r="Y31" s="18"/>
      <c r="Z31" s="23"/>
      <c r="AA31" s="13"/>
      <c r="AB31" s="19"/>
      <c r="AC31" s="20"/>
      <c r="AD31" s="17"/>
      <c r="AF31" s="11"/>
      <c r="AG31" s="12"/>
      <c r="AH31" s="12"/>
      <c r="AI31" s="12"/>
      <c r="AJ31" s="16"/>
    </row>
    <row r="32" spans="2:36" ht="15" customHeight="1">
      <c r="B32" s="10">
        <v>14</v>
      </c>
      <c r="D32" s="11" t="s">
        <v>401</v>
      </c>
      <c r="E32" s="12" t="s">
        <v>4</v>
      </c>
      <c r="F32" s="12" t="s">
        <v>8</v>
      </c>
      <c r="G32" s="12" t="s">
        <v>6</v>
      </c>
      <c r="H32" s="13"/>
      <c r="I32" s="13"/>
      <c r="J32" s="13"/>
      <c r="K32" s="13"/>
      <c r="L32" s="21"/>
      <c r="M32" s="23"/>
      <c r="O32" s="35"/>
      <c r="P32" s="36"/>
      <c r="Q32" s="29"/>
      <c r="R32" s="30"/>
      <c r="T32" s="31"/>
      <c r="U32" s="32"/>
      <c r="V32" s="37"/>
      <c r="W32" s="35"/>
      <c r="Y32" s="13"/>
      <c r="Z32" s="23"/>
      <c r="AA32" s="13"/>
      <c r="AB32" s="22"/>
      <c r="AC32" s="23"/>
      <c r="AD32" s="15"/>
      <c r="AF32" s="11" t="s">
        <v>402</v>
      </c>
      <c r="AG32" s="12" t="s">
        <v>4</v>
      </c>
      <c r="AH32" s="12" t="s">
        <v>56</v>
      </c>
      <c r="AI32" s="12" t="s">
        <v>6</v>
      </c>
      <c r="AJ32" s="16">
        <v>39</v>
      </c>
    </row>
    <row r="33" spans="2:36" ht="15" customHeight="1">
      <c r="B33" s="10"/>
      <c r="D33" s="11"/>
      <c r="E33" s="12"/>
      <c r="F33" s="12"/>
      <c r="G33" s="12"/>
      <c r="H33" s="17"/>
      <c r="I33" s="18"/>
      <c r="J33" s="13"/>
      <c r="K33" s="13"/>
      <c r="L33" s="21"/>
      <c r="M33" s="23"/>
      <c r="Q33" s="33"/>
      <c r="R33" s="30"/>
      <c r="S33" s="34"/>
      <c r="T33" s="30"/>
      <c r="U33" s="32"/>
      <c r="Y33" s="13"/>
      <c r="Z33" s="23"/>
      <c r="AA33" s="13"/>
      <c r="AB33" s="25"/>
      <c r="AC33" s="24"/>
      <c r="AD33" s="20"/>
      <c r="AF33" s="11"/>
      <c r="AG33" s="12"/>
      <c r="AH33" s="12"/>
      <c r="AI33" s="12"/>
      <c r="AJ33" s="16"/>
    </row>
    <row r="34" spans="2:36" ht="15" customHeight="1">
      <c r="B34" s="10">
        <v>15</v>
      </c>
      <c r="D34" s="11" t="s">
        <v>403</v>
      </c>
      <c r="E34" s="12" t="s">
        <v>4</v>
      </c>
      <c r="F34" s="12" t="s">
        <v>42</v>
      </c>
      <c r="G34" s="12" t="s">
        <v>6</v>
      </c>
      <c r="H34" s="13"/>
      <c r="I34" s="21"/>
      <c r="J34" s="22"/>
      <c r="K34" s="13"/>
      <c r="L34" s="21"/>
      <c r="M34" s="23"/>
      <c r="Q34" s="29"/>
      <c r="R34" s="30"/>
      <c r="T34" s="31"/>
      <c r="U34" s="32"/>
      <c r="Y34" s="13"/>
      <c r="Z34" s="23"/>
      <c r="AA34" s="13"/>
      <c r="AB34" s="23"/>
      <c r="AC34" s="18"/>
      <c r="AD34" s="26"/>
      <c r="AF34" s="11" t="s">
        <v>404</v>
      </c>
      <c r="AG34" s="12" t="s">
        <v>4</v>
      </c>
      <c r="AH34" s="12" t="s">
        <v>15</v>
      </c>
      <c r="AI34" s="12" t="s">
        <v>6</v>
      </c>
      <c r="AJ34" s="16">
        <v>40</v>
      </c>
    </row>
    <row r="35" spans="2:36" ht="15" customHeight="1">
      <c r="B35" s="10"/>
      <c r="D35" s="11"/>
      <c r="E35" s="12"/>
      <c r="F35" s="12"/>
      <c r="G35" s="12"/>
      <c r="H35" s="18"/>
      <c r="I35" s="24"/>
      <c r="J35" s="25"/>
      <c r="K35" s="13"/>
      <c r="L35" s="21"/>
      <c r="M35" s="23"/>
      <c r="Q35" s="33"/>
      <c r="R35" s="30"/>
      <c r="S35" s="34"/>
      <c r="T35" s="30"/>
      <c r="U35" s="32"/>
      <c r="Y35" s="13"/>
      <c r="Z35" s="23"/>
      <c r="AA35" s="19"/>
      <c r="AB35" s="23"/>
      <c r="AC35" s="13"/>
      <c r="AD35" s="17"/>
      <c r="AF35" s="11"/>
      <c r="AG35" s="12"/>
      <c r="AH35" s="12"/>
      <c r="AI35" s="12"/>
      <c r="AJ35" s="16"/>
    </row>
    <row r="36" spans="2:36" ht="15" customHeight="1">
      <c r="B36" s="10">
        <v>16</v>
      </c>
      <c r="D36" s="11" t="s">
        <v>405</v>
      </c>
      <c r="E36" s="12" t="s">
        <v>4</v>
      </c>
      <c r="F36" s="12" t="s">
        <v>17</v>
      </c>
      <c r="G36" s="12" t="s">
        <v>6</v>
      </c>
      <c r="H36" s="19"/>
      <c r="I36" s="13"/>
      <c r="J36" s="21"/>
      <c r="K36" s="13"/>
      <c r="L36" s="21"/>
      <c r="M36" s="23"/>
      <c r="Q36" s="34"/>
      <c r="U36" s="34"/>
      <c r="Y36" s="13"/>
      <c r="Z36" s="25"/>
      <c r="AA36" s="22"/>
      <c r="AB36" s="23"/>
      <c r="AC36" s="13"/>
      <c r="AD36" s="15"/>
      <c r="AF36" s="11" t="s">
        <v>406</v>
      </c>
      <c r="AG36" s="12" t="s">
        <v>4</v>
      </c>
      <c r="AH36" s="12" t="s">
        <v>35</v>
      </c>
      <c r="AI36" s="12" t="s">
        <v>6</v>
      </c>
      <c r="AJ36" s="16">
        <v>41</v>
      </c>
    </row>
    <row r="37" spans="2:36" ht="15" customHeight="1">
      <c r="B37" s="10"/>
      <c r="D37" s="11"/>
      <c r="E37" s="12"/>
      <c r="F37" s="12"/>
      <c r="G37" s="12"/>
      <c r="H37" s="13"/>
      <c r="I37" s="13"/>
      <c r="J37" s="21"/>
      <c r="K37" s="13"/>
      <c r="L37" s="21"/>
      <c r="M37" s="23"/>
      <c r="Y37" s="13"/>
      <c r="Z37" s="25"/>
      <c r="AA37" s="25"/>
      <c r="AB37" s="23"/>
      <c r="AC37" s="19"/>
      <c r="AD37" s="20"/>
      <c r="AF37" s="11"/>
      <c r="AG37" s="12"/>
      <c r="AH37" s="12"/>
      <c r="AI37" s="12"/>
      <c r="AJ37" s="16"/>
    </row>
    <row r="38" spans="2:36" ht="15" customHeight="1">
      <c r="B38" s="10">
        <v>17</v>
      </c>
      <c r="D38" s="11" t="s">
        <v>407</v>
      </c>
      <c r="E38" s="12" t="s">
        <v>4</v>
      </c>
      <c r="F38" s="12" t="s">
        <v>89</v>
      </c>
      <c r="G38" s="12" t="s">
        <v>6</v>
      </c>
      <c r="H38" s="13"/>
      <c r="I38" s="13"/>
      <c r="J38" s="21"/>
      <c r="K38" s="22"/>
      <c r="L38" s="25"/>
      <c r="M38" s="23"/>
      <c r="Y38" s="13"/>
      <c r="Z38" s="25"/>
      <c r="AA38" s="25"/>
      <c r="AB38" s="25"/>
      <c r="AC38" s="22"/>
      <c r="AD38" s="26"/>
      <c r="AF38" s="11" t="s">
        <v>408</v>
      </c>
      <c r="AG38" s="12" t="s">
        <v>4</v>
      </c>
      <c r="AH38" s="12" t="s">
        <v>22</v>
      </c>
      <c r="AI38" s="12" t="s">
        <v>6</v>
      </c>
      <c r="AJ38" s="16">
        <v>42</v>
      </c>
    </row>
    <row r="39" spans="2:36" ht="15" customHeight="1">
      <c r="B39" s="10"/>
      <c r="D39" s="11"/>
      <c r="E39" s="12"/>
      <c r="F39" s="12"/>
      <c r="G39" s="12"/>
      <c r="H39" s="18"/>
      <c r="I39" s="13"/>
      <c r="J39" s="21"/>
      <c r="K39" s="25"/>
      <c r="L39" s="25"/>
      <c r="M39" s="23"/>
      <c r="Y39" s="13"/>
      <c r="Z39" s="25"/>
      <c r="AA39" s="25"/>
      <c r="AB39" s="24"/>
      <c r="AC39" s="23"/>
      <c r="AD39" s="17"/>
      <c r="AF39" s="11"/>
      <c r="AG39" s="12"/>
      <c r="AH39" s="12"/>
      <c r="AI39" s="12"/>
      <c r="AJ39" s="16"/>
    </row>
    <row r="40" spans="2:36" ht="15" customHeight="1">
      <c r="B40" s="10">
        <v>18</v>
      </c>
      <c r="D40" s="11" t="s">
        <v>409</v>
      </c>
      <c r="E40" s="12" t="s">
        <v>4</v>
      </c>
      <c r="F40" s="12" t="s">
        <v>20</v>
      </c>
      <c r="G40" s="12" t="s">
        <v>6</v>
      </c>
      <c r="H40" s="19"/>
      <c r="I40" s="22"/>
      <c r="J40" s="25"/>
      <c r="K40" s="25"/>
      <c r="L40" s="25"/>
      <c r="M40" s="23"/>
      <c r="Y40" s="13"/>
      <c r="Z40" s="25"/>
      <c r="AA40" s="23"/>
      <c r="AB40" s="18"/>
      <c r="AC40" s="26"/>
      <c r="AD40" s="15"/>
      <c r="AF40" s="11" t="s">
        <v>410</v>
      </c>
      <c r="AG40" s="12" t="s">
        <v>4</v>
      </c>
      <c r="AH40" s="12" t="s">
        <v>64</v>
      </c>
      <c r="AI40" s="12" t="s">
        <v>6</v>
      </c>
      <c r="AJ40" s="16">
        <v>43</v>
      </c>
    </row>
    <row r="41" spans="2:36" ht="15" customHeight="1">
      <c r="B41" s="10"/>
      <c r="D41" s="11"/>
      <c r="E41" s="12"/>
      <c r="F41" s="12"/>
      <c r="G41" s="12"/>
      <c r="H41" s="13"/>
      <c r="I41" s="21"/>
      <c r="J41" s="24"/>
      <c r="K41" s="25"/>
      <c r="L41" s="25"/>
      <c r="M41" s="23"/>
      <c r="Y41" s="13"/>
      <c r="Z41" s="24"/>
      <c r="AA41" s="23"/>
      <c r="AB41" s="13"/>
      <c r="AC41" s="17"/>
      <c r="AD41" s="17"/>
      <c r="AF41" s="11"/>
      <c r="AG41" s="12"/>
      <c r="AH41" s="12"/>
      <c r="AI41" s="12"/>
      <c r="AJ41" s="16"/>
    </row>
    <row r="42" spans="2:36" ht="15" customHeight="1">
      <c r="B42" s="10">
        <v>19</v>
      </c>
      <c r="D42" s="11" t="s">
        <v>411</v>
      </c>
      <c r="E42" s="12" t="s">
        <v>4</v>
      </c>
      <c r="F42" s="12" t="s">
        <v>50</v>
      </c>
      <c r="G42" s="12" t="s">
        <v>6</v>
      </c>
      <c r="H42" s="15"/>
      <c r="I42" s="19"/>
      <c r="J42" s="13"/>
      <c r="K42" s="21"/>
      <c r="L42" s="25"/>
      <c r="M42" s="23"/>
      <c r="Y42" s="13"/>
      <c r="Z42" s="18"/>
      <c r="AA42" s="23"/>
      <c r="AB42" s="13"/>
      <c r="AC42" s="13"/>
      <c r="AD42" s="15"/>
      <c r="AF42" s="11" t="s">
        <v>412</v>
      </c>
      <c r="AG42" s="12" t="s">
        <v>4</v>
      </c>
      <c r="AH42" s="12" t="s">
        <v>17</v>
      </c>
      <c r="AI42" s="12" t="s">
        <v>6</v>
      </c>
      <c r="AJ42" s="16">
        <v>44</v>
      </c>
    </row>
    <row r="43" spans="2:36" ht="15" customHeight="1">
      <c r="B43" s="10"/>
      <c r="D43" s="11"/>
      <c r="E43" s="12"/>
      <c r="F43" s="12"/>
      <c r="G43" s="12"/>
      <c r="H43" s="13"/>
      <c r="I43" s="13"/>
      <c r="J43" s="13"/>
      <c r="K43" s="21"/>
      <c r="L43" s="24"/>
      <c r="M43" s="23"/>
      <c r="Y43" s="13"/>
      <c r="Z43" s="13"/>
      <c r="AA43" s="23"/>
      <c r="AB43" s="13"/>
      <c r="AC43" s="19"/>
      <c r="AD43" s="20"/>
      <c r="AF43" s="11"/>
      <c r="AG43" s="12"/>
      <c r="AH43" s="12"/>
      <c r="AI43" s="12"/>
      <c r="AJ43" s="16"/>
    </row>
    <row r="44" spans="2:36" ht="15" customHeight="1">
      <c r="B44" s="10">
        <v>20</v>
      </c>
      <c r="D44" s="11" t="s">
        <v>413</v>
      </c>
      <c r="E44" s="12" t="s">
        <v>4</v>
      </c>
      <c r="F44" s="12" t="s">
        <v>49</v>
      </c>
      <c r="G44" s="12" t="s">
        <v>6</v>
      </c>
      <c r="H44" s="13"/>
      <c r="I44" s="13"/>
      <c r="J44" s="13"/>
      <c r="K44" s="21"/>
      <c r="L44" s="13"/>
      <c r="M44" s="13"/>
      <c r="Y44" s="13"/>
      <c r="Z44" s="13"/>
      <c r="AA44" s="23"/>
      <c r="AB44" s="13"/>
      <c r="AC44" s="22"/>
      <c r="AD44" s="26"/>
      <c r="AF44" s="11" t="s">
        <v>414</v>
      </c>
      <c r="AG44" s="12" t="s">
        <v>4</v>
      </c>
      <c r="AH44" s="12" t="s">
        <v>28</v>
      </c>
      <c r="AI44" s="12" t="s">
        <v>6</v>
      </c>
      <c r="AJ44" s="16">
        <v>45</v>
      </c>
    </row>
    <row r="45" spans="2:36" ht="15" customHeight="1">
      <c r="B45" s="10"/>
      <c r="D45" s="11"/>
      <c r="E45" s="12"/>
      <c r="F45" s="12"/>
      <c r="G45" s="12"/>
      <c r="H45" s="17"/>
      <c r="I45" s="18"/>
      <c r="J45" s="13"/>
      <c r="K45" s="21"/>
      <c r="L45" s="13"/>
      <c r="M45" s="13"/>
      <c r="Y45" s="13"/>
      <c r="Z45" s="13"/>
      <c r="AA45" s="23"/>
      <c r="AB45" s="19"/>
      <c r="AC45" s="23"/>
      <c r="AD45" s="17"/>
      <c r="AF45" s="11"/>
      <c r="AG45" s="12"/>
      <c r="AH45" s="12"/>
      <c r="AI45" s="12"/>
      <c r="AJ45" s="16"/>
    </row>
    <row r="46" spans="2:36" ht="15" customHeight="1">
      <c r="B46" s="10">
        <v>21</v>
      </c>
      <c r="D46" s="11" t="s">
        <v>415</v>
      </c>
      <c r="E46" s="12" t="s">
        <v>4</v>
      </c>
      <c r="F46" s="12" t="s">
        <v>26</v>
      </c>
      <c r="G46" s="12" t="s">
        <v>6</v>
      </c>
      <c r="H46" s="13"/>
      <c r="I46" s="21"/>
      <c r="J46" s="22"/>
      <c r="K46" s="25"/>
      <c r="L46" s="13"/>
      <c r="M46" s="13"/>
      <c r="Y46" s="13"/>
      <c r="Z46" s="13"/>
      <c r="AA46" s="25"/>
      <c r="AB46" s="22"/>
      <c r="AC46" s="23"/>
      <c r="AD46" s="15"/>
      <c r="AF46" s="11" t="s">
        <v>416</v>
      </c>
      <c r="AG46" s="12" t="s">
        <v>4</v>
      </c>
      <c r="AH46" s="12" t="s">
        <v>45</v>
      </c>
      <c r="AI46" s="12" t="s">
        <v>6</v>
      </c>
      <c r="AJ46" s="16">
        <v>46</v>
      </c>
    </row>
    <row r="47" spans="2:36" ht="15" customHeight="1">
      <c r="B47" s="10"/>
      <c r="D47" s="11"/>
      <c r="E47" s="12"/>
      <c r="F47" s="12"/>
      <c r="G47" s="12"/>
      <c r="H47" s="18"/>
      <c r="I47" s="24"/>
      <c r="J47" s="25"/>
      <c r="K47" s="25"/>
      <c r="L47" s="13"/>
      <c r="M47" s="13"/>
      <c r="Y47" s="13"/>
      <c r="Z47" s="13"/>
      <c r="AA47" s="25"/>
      <c r="AB47" s="25"/>
      <c r="AC47" s="24"/>
      <c r="AD47" s="20"/>
      <c r="AF47" s="11"/>
      <c r="AG47" s="12"/>
      <c r="AH47" s="12"/>
      <c r="AI47" s="12"/>
      <c r="AJ47" s="16"/>
    </row>
    <row r="48" spans="2:36" ht="15" customHeight="1">
      <c r="B48" s="10">
        <v>22</v>
      </c>
      <c r="D48" s="11" t="s">
        <v>417</v>
      </c>
      <c r="E48" s="12" t="s">
        <v>4</v>
      </c>
      <c r="F48" s="12" t="s">
        <v>22</v>
      </c>
      <c r="G48" s="12" t="s">
        <v>6</v>
      </c>
      <c r="H48" s="19"/>
      <c r="I48" s="13"/>
      <c r="J48" s="21"/>
      <c r="K48" s="25"/>
      <c r="L48" s="13"/>
      <c r="M48" s="13"/>
      <c r="Y48" s="13"/>
      <c r="Z48" s="13"/>
      <c r="AA48" s="25"/>
      <c r="AB48" s="23"/>
      <c r="AC48" s="18"/>
      <c r="AD48" s="26"/>
      <c r="AF48" s="11" t="s">
        <v>418</v>
      </c>
      <c r="AG48" s="12" t="s">
        <v>4</v>
      </c>
      <c r="AH48" s="12" t="s">
        <v>12</v>
      </c>
      <c r="AI48" s="12" t="s">
        <v>6</v>
      </c>
      <c r="AJ48" s="16">
        <v>47</v>
      </c>
    </row>
    <row r="49" spans="2:36" ht="15" customHeight="1">
      <c r="B49" s="10"/>
      <c r="D49" s="11"/>
      <c r="E49" s="12"/>
      <c r="F49" s="12"/>
      <c r="G49" s="12"/>
      <c r="H49" s="13"/>
      <c r="I49" s="13"/>
      <c r="J49" s="21"/>
      <c r="K49" s="24"/>
      <c r="L49" s="13"/>
      <c r="M49" s="13"/>
      <c r="Y49" s="13"/>
      <c r="Z49" s="13"/>
      <c r="AA49" s="24"/>
      <c r="AB49" s="23"/>
      <c r="AC49" s="13"/>
      <c r="AD49" s="17"/>
      <c r="AF49" s="11"/>
      <c r="AG49" s="12"/>
      <c r="AH49" s="12"/>
      <c r="AI49" s="12"/>
      <c r="AJ49" s="16"/>
    </row>
    <row r="50" spans="2:36" ht="15" customHeight="1">
      <c r="B50" s="10">
        <v>23</v>
      </c>
      <c r="D50" s="11" t="s">
        <v>419</v>
      </c>
      <c r="E50" s="12" t="s">
        <v>4</v>
      </c>
      <c r="F50" s="12" t="s">
        <v>40</v>
      </c>
      <c r="G50" s="12" t="s">
        <v>6</v>
      </c>
      <c r="H50" s="13"/>
      <c r="I50" s="13"/>
      <c r="J50" s="21"/>
      <c r="K50" s="13"/>
      <c r="L50" s="13"/>
      <c r="M50" s="13"/>
      <c r="Y50" s="13"/>
      <c r="Z50" s="13"/>
      <c r="AA50" s="18"/>
      <c r="AB50" s="23"/>
      <c r="AC50" s="13"/>
      <c r="AD50" s="15"/>
      <c r="AF50" s="11" t="s">
        <v>420</v>
      </c>
      <c r="AG50" s="12" t="s">
        <v>4</v>
      </c>
      <c r="AH50" s="12" t="s">
        <v>26</v>
      </c>
      <c r="AI50" s="12" t="s">
        <v>6</v>
      </c>
      <c r="AJ50" s="16">
        <v>48</v>
      </c>
    </row>
    <row r="51" spans="2:36" ht="15" customHeight="1">
      <c r="B51" s="10"/>
      <c r="D51" s="11"/>
      <c r="E51" s="12"/>
      <c r="F51" s="12"/>
      <c r="G51" s="12"/>
      <c r="H51" s="18"/>
      <c r="I51" s="13"/>
      <c r="J51" s="21"/>
      <c r="K51" s="13"/>
      <c r="L51" s="13"/>
      <c r="M51" s="13"/>
      <c r="Y51" s="13"/>
      <c r="Z51" s="13"/>
      <c r="AA51" s="13"/>
      <c r="AB51" s="23"/>
      <c r="AC51" s="19"/>
      <c r="AD51" s="20"/>
      <c r="AF51" s="11"/>
      <c r="AG51" s="12"/>
      <c r="AH51" s="12"/>
      <c r="AI51" s="12"/>
      <c r="AJ51" s="16"/>
    </row>
    <row r="52" spans="2:36" ht="15" customHeight="1">
      <c r="B52" s="10">
        <v>24</v>
      </c>
      <c r="D52" s="11" t="s">
        <v>421</v>
      </c>
      <c r="E52" s="12" t="s">
        <v>4</v>
      </c>
      <c r="F52" s="12" t="s">
        <v>15</v>
      </c>
      <c r="G52" s="12" t="s">
        <v>6</v>
      </c>
      <c r="H52" s="19"/>
      <c r="I52" s="22"/>
      <c r="J52" s="25"/>
      <c r="K52" s="13"/>
      <c r="L52" s="13"/>
      <c r="M52" s="13"/>
      <c r="Y52" s="13"/>
      <c r="Z52" s="13"/>
      <c r="AA52" s="13"/>
      <c r="AB52" s="25"/>
      <c r="AC52" s="22"/>
      <c r="AD52" s="26"/>
      <c r="AF52" s="11" t="s">
        <v>422</v>
      </c>
      <c r="AG52" s="12" t="s">
        <v>4</v>
      </c>
      <c r="AH52" s="12" t="s">
        <v>31</v>
      </c>
      <c r="AI52" s="12" t="s">
        <v>6</v>
      </c>
      <c r="AJ52" s="16">
        <v>49</v>
      </c>
    </row>
    <row r="53" spans="2:36" ht="15" customHeight="1">
      <c r="B53" s="10"/>
      <c r="D53" s="11"/>
      <c r="E53" s="12"/>
      <c r="F53" s="12"/>
      <c r="G53" s="12"/>
      <c r="H53" s="13"/>
      <c r="I53" s="21"/>
      <c r="J53" s="24"/>
      <c r="K53" s="13"/>
      <c r="L53" s="13"/>
      <c r="M53" s="13"/>
      <c r="Y53" s="13"/>
      <c r="Z53" s="13"/>
      <c r="AA53" s="13"/>
      <c r="AB53" s="24"/>
      <c r="AC53" s="23"/>
      <c r="AD53" s="17"/>
      <c r="AF53" s="11"/>
      <c r="AG53" s="12"/>
      <c r="AH53" s="12"/>
      <c r="AI53" s="12"/>
      <c r="AJ53" s="16"/>
    </row>
    <row r="54" spans="2:36" ht="15" customHeight="1">
      <c r="B54" s="10">
        <v>25</v>
      </c>
      <c r="D54" s="11" t="s">
        <v>423</v>
      </c>
      <c r="E54" s="12" t="s">
        <v>4</v>
      </c>
      <c r="F54" s="12" t="s">
        <v>8</v>
      </c>
      <c r="G54" s="12" t="s">
        <v>6</v>
      </c>
      <c r="H54" s="15"/>
      <c r="I54" s="19"/>
      <c r="J54" s="13"/>
      <c r="K54" s="13"/>
      <c r="L54" s="13"/>
      <c r="M54" s="13"/>
      <c r="Y54" s="13"/>
      <c r="Z54" s="13"/>
      <c r="AA54" s="13"/>
      <c r="AB54" s="18"/>
      <c r="AC54" s="26"/>
      <c r="AD54" s="15"/>
      <c r="AF54" s="11" t="s">
        <v>424</v>
      </c>
      <c r="AG54" s="12" t="s">
        <v>4</v>
      </c>
      <c r="AH54" s="12" t="s">
        <v>5</v>
      </c>
      <c r="AI54" s="12" t="s">
        <v>6</v>
      </c>
      <c r="AJ54" s="16">
        <v>50</v>
      </c>
    </row>
    <row r="55" spans="2:36" ht="15" customHeight="1">
      <c r="B55" s="10"/>
      <c r="D55" s="11"/>
      <c r="E55" s="12"/>
      <c r="F55" s="12"/>
      <c r="G55" s="12"/>
      <c r="H55" s="13"/>
      <c r="I55" s="13"/>
      <c r="J55" s="13"/>
      <c r="K55" s="13"/>
      <c r="L55" s="13"/>
      <c r="M55" s="13"/>
      <c r="Y55" s="13"/>
      <c r="Z55" s="13"/>
      <c r="AA55" s="13"/>
      <c r="AB55" s="13"/>
      <c r="AC55" s="17"/>
      <c r="AD55" s="17"/>
      <c r="AF55" s="11"/>
      <c r="AG55" s="12"/>
      <c r="AH55" s="12"/>
      <c r="AI55" s="12"/>
      <c r="AJ55" s="16"/>
    </row>
    <row r="56" ht="15" customHeight="1"/>
    <row r="57" ht="15" customHeight="1"/>
    <row r="58" ht="15" customHeight="1"/>
    <row r="59" ht="15" customHeight="1"/>
    <row r="60" ht="15" customHeight="1"/>
  </sheetData>
  <mergeCells count="269">
    <mergeCell ref="R6:T8"/>
    <mergeCell ref="R9:T17"/>
    <mergeCell ref="R18:T22"/>
    <mergeCell ref="D1:AG1"/>
    <mergeCell ref="AB3:AJ3"/>
    <mergeCell ref="AB4:AJ4"/>
    <mergeCell ref="M3:Y3"/>
    <mergeCell ref="AJ22:AJ23"/>
    <mergeCell ref="AF14:AF15"/>
    <mergeCell ref="AJ14:AJ15"/>
    <mergeCell ref="Q34:R35"/>
    <mergeCell ref="T34:U35"/>
    <mergeCell ref="O29:P32"/>
    <mergeCell ref="V29:W32"/>
    <mergeCell ref="Q30:R31"/>
    <mergeCell ref="T30:U31"/>
    <mergeCell ref="Q32:R33"/>
    <mergeCell ref="T32:U33"/>
    <mergeCell ref="Q26:R27"/>
    <mergeCell ref="T26:U27"/>
    <mergeCell ref="Q28:R29"/>
    <mergeCell ref="T28:U29"/>
    <mergeCell ref="AJ44:AJ45"/>
    <mergeCell ref="AJ46:AJ47"/>
    <mergeCell ref="AJ50:AJ51"/>
    <mergeCell ref="AH50:AH51"/>
    <mergeCell ref="AF50:AF51"/>
    <mergeCell ref="AJ30:AJ31"/>
    <mergeCell ref="AJ34:AJ35"/>
    <mergeCell ref="AJ36:AJ37"/>
    <mergeCell ref="AI30:AI31"/>
    <mergeCell ref="AI40:AI41"/>
    <mergeCell ref="AH42:AH43"/>
    <mergeCell ref="AJ38:AJ39"/>
    <mergeCell ref="AJ40:AJ41"/>
    <mergeCell ref="AF34:AF35"/>
    <mergeCell ref="AJ52:AJ53"/>
    <mergeCell ref="AJ48:AJ4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J24:AJ25"/>
    <mergeCell ref="AJ26:AJ27"/>
    <mergeCell ref="AJ28:AJ29"/>
    <mergeCell ref="AJ32:AJ33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H18:AH19"/>
    <mergeCell ref="AG18:AG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AJ54:AJ55"/>
    <mergeCell ref="D54:D55"/>
    <mergeCell ref="E54:E55"/>
    <mergeCell ref="F54:F55"/>
    <mergeCell ref="G54:G55"/>
    <mergeCell ref="AI54:AI55"/>
    <mergeCell ref="AH54:AH55"/>
    <mergeCell ref="AF54:AF55"/>
    <mergeCell ref="AG54:AG5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B1:BU68"/>
  <sheetViews>
    <sheetView view="pageBreakPreview" zoomScale="85" zoomScaleSheetLayoutView="85" workbookViewId="0" topLeftCell="A1">
      <selection activeCell="D2" sqref="D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5" customWidth="1"/>
    <col min="6" max="6" width="6.625" style="5" customWidth="1"/>
    <col min="7" max="7" width="1.625" style="5" customWidth="1"/>
    <col min="8" max="30" width="2.625" style="5" customWidth="1"/>
    <col min="31" max="31" width="0" style="5" hidden="1" customWidth="1"/>
    <col min="32" max="32" width="9.1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9.125" style="7" customWidth="1"/>
    <col min="42" max="42" width="1.625" style="5" customWidth="1"/>
    <col min="43" max="43" width="6.625" style="5" customWidth="1"/>
    <col min="44" max="44" width="1.625" style="5" customWidth="1"/>
    <col min="45" max="67" width="2.625" style="5" customWidth="1"/>
    <col min="68" max="68" width="0" style="5" hidden="1" customWidth="1"/>
    <col min="69" max="69" width="9.1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0" ht="30" customHeight="1">
      <c r="D1" s="3" t="s">
        <v>575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0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1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2</v>
      </c>
      <c r="BN4" s="4"/>
      <c r="BO4" s="4"/>
      <c r="BP4" s="4"/>
      <c r="BQ4" s="4"/>
      <c r="BR4" s="4"/>
      <c r="BS4" s="4"/>
      <c r="BT4" s="4"/>
      <c r="BU4" s="4"/>
    </row>
    <row r="6" spans="2:73" ht="12.75" customHeight="1">
      <c r="B6" s="10">
        <v>1</v>
      </c>
      <c r="D6" s="11" t="s">
        <v>3</v>
      </c>
      <c r="E6" s="12" t="s">
        <v>4</v>
      </c>
      <c r="F6" s="12" t="s">
        <v>5</v>
      </c>
      <c r="G6" s="12" t="s">
        <v>6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7</v>
      </c>
      <c r="AG6" s="12" t="s">
        <v>4</v>
      </c>
      <c r="AH6" s="12" t="s">
        <v>8</v>
      </c>
      <c r="AI6" s="12" t="s">
        <v>6</v>
      </c>
      <c r="AJ6" s="16">
        <v>30</v>
      </c>
      <c r="AM6" s="16">
        <v>60</v>
      </c>
      <c r="AO6" s="11" t="s">
        <v>9</v>
      </c>
      <c r="AP6" s="12" t="s">
        <v>4</v>
      </c>
      <c r="AQ6" s="12" t="s">
        <v>8</v>
      </c>
      <c r="AR6" s="12" t="s">
        <v>6</v>
      </c>
      <c r="AS6" s="13"/>
      <c r="AT6" s="13"/>
      <c r="AU6" s="13"/>
      <c r="AV6" s="13"/>
      <c r="AW6" s="13"/>
      <c r="AX6" s="13"/>
      <c r="BJ6" s="13"/>
      <c r="BK6" s="13"/>
      <c r="BL6" s="13"/>
      <c r="BM6" s="13"/>
      <c r="BN6" s="15"/>
      <c r="BO6" s="15"/>
      <c r="BQ6" s="11" t="s">
        <v>10</v>
      </c>
      <c r="BR6" s="12" t="s">
        <v>4</v>
      </c>
      <c r="BS6" s="12" t="s">
        <v>8</v>
      </c>
      <c r="BT6" s="12" t="s">
        <v>6</v>
      </c>
      <c r="BU6" s="16">
        <v>90</v>
      </c>
    </row>
    <row r="7" spans="2:73" ht="12.75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7"/>
      <c r="AT7" s="18"/>
      <c r="AU7" s="13"/>
      <c r="AV7" s="13"/>
      <c r="AW7" s="13"/>
      <c r="AX7" s="13"/>
      <c r="BJ7" s="13"/>
      <c r="BK7" s="13"/>
      <c r="BL7" s="13"/>
      <c r="BM7" s="19"/>
      <c r="BN7" s="20"/>
      <c r="BO7" s="17"/>
      <c r="BQ7" s="11"/>
      <c r="BR7" s="12"/>
      <c r="BS7" s="12"/>
      <c r="BT7" s="12"/>
      <c r="BU7" s="16"/>
    </row>
    <row r="8" spans="2:73" ht="12.75" customHeight="1">
      <c r="B8" s="10">
        <v>2</v>
      </c>
      <c r="D8" s="11" t="s">
        <v>11</v>
      </c>
      <c r="E8" s="12" t="s">
        <v>4</v>
      </c>
      <c r="F8" s="12" t="s">
        <v>12</v>
      </c>
      <c r="G8" s="12" t="s">
        <v>6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3"/>
      <c r="AD8" s="15"/>
      <c r="AF8" s="11" t="s">
        <v>13</v>
      </c>
      <c r="AG8" s="12" t="s">
        <v>4</v>
      </c>
      <c r="AH8" s="12" t="s">
        <v>12</v>
      </c>
      <c r="AI8" s="12" t="s">
        <v>6</v>
      </c>
      <c r="AJ8" s="16">
        <v>31</v>
      </c>
      <c r="AM8" s="16">
        <v>61</v>
      </c>
      <c r="AO8" s="11" t="s">
        <v>14</v>
      </c>
      <c r="AP8" s="12" t="s">
        <v>4</v>
      </c>
      <c r="AQ8" s="12" t="s">
        <v>15</v>
      </c>
      <c r="AR8" s="12" t="s">
        <v>6</v>
      </c>
      <c r="AS8" s="13"/>
      <c r="AT8" s="21"/>
      <c r="AU8" s="22"/>
      <c r="AV8" s="13"/>
      <c r="AW8" s="13"/>
      <c r="AX8" s="13"/>
      <c r="BJ8" s="13"/>
      <c r="BK8" s="13"/>
      <c r="BL8" s="13"/>
      <c r="BM8" s="22"/>
      <c r="BN8" s="23"/>
      <c r="BO8" s="15"/>
      <c r="BQ8" s="11" t="s">
        <v>16</v>
      </c>
      <c r="BR8" s="12" t="s">
        <v>4</v>
      </c>
      <c r="BS8" s="12" t="s">
        <v>17</v>
      </c>
      <c r="BT8" s="12" t="s">
        <v>6</v>
      </c>
      <c r="BU8" s="16">
        <v>91</v>
      </c>
    </row>
    <row r="9" spans="2:73" ht="12.75" customHeight="1">
      <c r="B9" s="10"/>
      <c r="D9" s="11"/>
      <c r="E9" s="12"/>
      <c r="F9" s="12"/>
      <c r="G9" s="12"/>
      <c r="H9" s="18"/>
      <c r="I9" s="24"/>
      <c r="J9" s="25"/>
      <c r="K9" s="13"/>
      <c r="L9" s="13"/>
      <c r="M9" s="13"/>
      <c r="R9" s="14"/>
      <c r="S9" s="14"/>
      <c r="T9" s="14"/>
      <c r="Y9" s="13"/>
      <c r="Z9" s="13"/>
      <c r="AA9" s="13"/>
      <c r="AB9" s="25"/>
      <c r="AC9" s="24"/>
      <c r="AD9" s="20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8"/>
      <c r="AT9" s="24"/>
      <c r="AU9" s="25"/>
      <c r="AV9" s="13"/>
      <c r="AW9" s="13"/>
      <c r="AX9" s="13"/>
      <c r="BJ9" s="13"/>
      <c r="BK9" s="13"/>
      <c r="BL9" s="13"/>
      <c r="BM9" s="25"/>
      <c r="BN9" s="24"/>
      <c r="BO9" s="20"/>
      <c r="BQ9" s="11"/>
      <c r="BR9" s="12"/>
      <c r="BS9" s="12"/>
      <c r="BT9" s="12"/>
      <c r="BU9" s="16"/>
    </row>
    <row r="10" spans="2:73" ht="12.75" customHeight="1">
      <c r="B10" s="10">
        <v>3</v>
      </c>
      <c r="D10" s="11" t="s">
        <v>18</v>
      </c>
      <c r="E10" s="12" t="s">
        <v>4</v>
      </c>
      <c r="F10" s="12" t="s">
        <v>17</v>
      </c>
      <c r="G10" s="12" t="s">
        <v>6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13"/>
      <c r="AB10" s="23"/>
      <c r="AC10" s="18"/>
      <c r="AD10" s="26"/>
      <c r="AF10" s="11" t="s">
        <v>19</v>
      </c>
      <c r="AG10" s="12" t="s">
        <v>4</v>
      </c>
      <c r="AH10" s="12" t="s">
        <v>20</v>
      </c>
      <c r="AI10" s="12" t="s">
        <v>6</v>
      </c>
      <c r="AJ10" s="16">
        <v>32</v>
      </c>
      <c r="AM10" s="16">
        <v>62</v>
      </c>
      <c r="AO10" s="11" t="s">
        <v>21</v>
      </c>
      <c r="AP10" s="12" t="s">
        <v>4</v>
      </c>
      <c r="AQ10" s="12" t="s">
        <v>22</v>
      </c>
      <c r="AR10" s="12" t="s">
        <v>6</v>
      </c>
      <c r="AS10" s="19"/>
      <c r="AT10" s="13"/>
      <c r="AU10" s="21"/>
      <c r="AV10" s="13"/>
      <c r="AW10" s="13"/>
      <c r="AX10" s="13"/>
      <c r="BJ10" s="13"/>
      <c r="BK10" s="13"/>
      <c r="BL10" s="13"/>
      <c r="BM10" s="23"/>
      <c r="BN10" s="18"/>
      <c r="BO10" s="26"/>
      <c r="BQ10" s="11" t="s">
        <v>23</v>
      </c>
      <c r="BR10" s="12" t="s">
        <v>4</v>
      </c>
      <c r="BS10" s="12" t="s">
        <v>22</v>
      </c>
      <c r="BT10" s="12" t="s">
        <v>6</v>
      </c>
      <c r="BU10" s="16">
        <v>92</v>
      </c>
    </row>
    <row r="11" spans="2:73" ht="12.75" customHeight="1">
      <c r="B11" s="10"/>
      <c r="D11" s="11"/>
      <c r="E11" s="12"/>
      <c r="F11" s="12"/>
      <c r="G11" s="12"/>
      <c r="H11" s="13"/>
      <c r="I11" s="13"/>
      <c r="J11" s="21"/>
      <c r="K11" s="13"/>
      <c r="L11" s="13"/>
      <c r="M11" s="13"/>
      <c r="R11" s="14"/>
      <c r="S11" s="14"/>
      <c r="T11" s="14"/>
      <c r="Y11" s="13"/>
      <c r="Z11" s="13"/>
      <c r="AA11" s="19"/>
      <c r="AB11" s="23"/>
      <c r="AC11" s="13"/>
      <c r="AD11" s="17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3"/>
      <c r="AT11" s="13"/>
      <c r="AU11" s="21"/>
      <c r="AV11" s="13"/>
      <c r="AW11" s="13"/>
      <c r="AX11" s="13"/>
      <c r="BJ11" s="13"/>
      <c r="BK11" s="13"/>
      <c r="BL11" s="19"/>
      <c r="BM11" s="23"/>
      <c r="BN11" s="13"/>
      <c r="BO11" s="17"/>
      <c r="BQ11" s="11"/>
      <c r="BR11" s="12"/>
      <c r="BS11" s="12"/>
      <c r="BT11" s="12"/>
      <c r="BU11" s="16"/>
    </row>
    <row r="12" spans="2:73" ht="12.75" customHeight="1">
      <c r="B12" s="10">
        <v>4</v>
      </c>
      <c r="D12" s="11" t="s">
        <v>24</v>
      </c>
      <c r="E12" s="12" t="s">
        <v>4</v>
      </c>
      <c r="F12" s="12" t="s">
        <v>20</v>
      </c>
      <c r="G12" s="12" t="s">
        <v>6</v>
      </c>
      <c r="H12" s="13"/>
      <c r="I12" s="13"/>
      <c r="J12" s="21"/>
      <c r="K12" s="22"/>
      <c r="L12" s="13"/>
      <c r="M12" s="13"/>
      <c r="R12" s="14"/>
      <c r="S12" s="14"/>
      <c r="T12" s="14"/>
      <c r="Y12" s="13"/>
      <c r="Z12" s="13"/>
      <c r="AA12" s="22"/>
      <c r="AB12" s="23"/>
      <c r="AC12" s="13"/>
      <c r="AD12" s="15"/>
      <c r="AF12" s="11" t="s">
        <v>25</v>
      </c>
      <c r="AG12" s="12" t="s">
        <v>4</v>
      </c>
      <c r="AH12" s="12" t="s">
        <v>26</v>
      </c>
      <c r="AI12" s="12" t="s">
        <v>6</v>
      </c>
      <c r="AJ12" s="16">
        <v>33</v>
      </c>
      <c r="AM12" s="16">
        <v>63</v>
      </c>
      <c r="AO12" s="11" t="s">
        <v>27</v>
      </c>
      <c r="AP12" s="12" t="s">
        <v>4</v>
      </c>
      <c r="AQ12" s="12" t="s">
        <v>28</v>
      </c>
      <c r="AR12" s="12" t="s">
        <v>6</v>
      </c>
      <c r="AS12" s="13"/>
      <c r="AT12" s="13"/>
      <c r="AU12" s="21"/>
      <c r="AV12" s="22"/>
      <c r="AW12" s="13"/>
      <c r="AX12" s="13"/>
      <c r="BJ12" s="13"/>
      <c r="BK12" s="13"/>
      <c r="BL12" s="22"/>
      <c r="BM12" s="23"/>
      <c r="BN12" s="13"/>
      <c r="BO12" s="15"/>
      <c r="BQ12" s="11" t="s">
        <v>29</v>
      </c>
      <c r="BR12" s="12" t="s">
        <v>4</v>
      </c>
      <c r="BS12" s="12" t="s">
        <v>12</v>
      </c>
      <c r="BT12" s="12" t="s">
        <v>6</v>
      </c>
      <c r="BU12" s="16">
        <v>93</v>
      </c>
    </row>
    <row r="13" spans="2:73" ht="12.75" customHeight="1">
      <c r="B13" s="10"/>
      <c r="D13" s="11"/>
      <c r="E13" s="12"/>
      <c r="F13" s="12"/>
      <c r="G13" s="12"/>
      <c r="H13" s="18"/>
      <c r="I13" s="13"/>
      <c r="J13" s="21"/>
      <c r="K13" s="25"/>
      <c r="L13" s="13"/>
      <c r="M13" s="13"/>
      <c r="R13" s="14"/>
      <c r="S13" s="14"/>
      <c r="T13" s="14"/>
      <c r="Y13" s="13"/>
      <c r="Z13" s="13"/>
      <c r="AA13" s="25"/>
      <c r="AB13" s="23"/>
      <c r="AC13" s="19"/>
      <c r="AD13" s="20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8"/>
      <c r="AT13" s="13"/>
      <c r="AU13" s="21"/>
      <c r="AV13" s="25"/>
      <c r="AW13" s="13"/>
      <c r="AX13" s="13"/>
      <c r="BJ13" s="13"/>
      <c r="BK13" s="13"/>
      <c r="BL13" s="25"/>
      <c r="BM13" s="23"/>
      <c r="BN13" s="19"/>
      <c r="BO13" s="20"/>
      <c r="BQ13" s="11"/>
      <c r="BR13" s="12"/>
      <c r="BS13" s="12"/>
      <c r="BT13" s="12"/>
      <c r="BU13" s="16"/>
    </row>
    <row r="14" spans="2:73" ht="12.75" customHeight="1">
      <c r="B14" s="10">
        <v>5</v>
      </c>
      <c r="D14" s="11" t="s">
        <v>30</v>
      </c>
      <c r="E14" s="12" t="s">
        <v>4</v>
      </c>
      <c r="F14" s="12" t="s">
        <v>31</v>
      </c>
      <c r="G14" s="12" t="s">
        <v>6</v>
      </c>
      <c r="H14" s="19"/>
      <c r="I14" s="22"/>
      <c r="J14" s="25"/>
      <c r="K14" s="25"/>
      <c r="L14" s="13"/>
      <c r="M14" s="13"/>
      <c r="R14" s="14"/>
      <c r="S14" s="14"/>
      <c r="T14" s="14"/>
      <c r="Y14" s="13"/>
      <c r="Z14" s="13"/>
      <c r="AA14" s="25"/>
      <c r="AB14" s="25"/>
      <c r="AC14" s="22"/>
      <c r="AD14" s="26"/>
      <c r="AF14" s="11" t="s">
        <v>32</v>
      </c>
      <c r="AG14" s="12" t="s">
        <v>4</v>
      </c>
      <c r="AH14" s="12" t="s">
        <v>22</v>
      </c>
      <c r="AI14" s="12" t="s">
        <v>6</v>
      </c>
      <c r="AJ14" s="16">
        <v>34</v>
      </c>
      <c r="AM14" s="16">
        <v>64</v>
      </c>
      <c r="AO14" s="11" t="s">
        <v>33</v>
      </c>
      <c r="AP14" s="12" t="s">
        <v>4</v>
      </c>
      <c r="AQ14" s="12" t="s">
        <v>17</v>
      </c>
      <c r="AR14" s="12" t="s">
        <v>6</v>
      </c>
      <c r="AS14" s="19"/>
      <c r="AT14" s="22"/>
      <c r="AU14" s="25"/>
      <c r="AV14" s="25"/>
      <c r="AW14" s="13"/>
      <c r="AX14" s="13"/>
      <c r="BJ14" s="13"/>
      <c r="BK14" s="13"/>
      <c r="BL14" s="25"/>
      <c r="BM14" s="25"/>
      <c r="BN14" s="22"/>
      <c r="BO14" s="26"/>
      <c r="BQ14" s="11" t="s">
        <v>34</v>
      </c>
      <c r="BR14" s="12" t="s">
        <v>4</v>
      </c>
      <c r="BS14" s="12" t="s">
        <v>35</v>
      </c>
      <c r="BT14" s="12" t="s">
        <v>6</v>
      </c>
      <c r="BU14" s="16">
        <v>94</v>
      </c>
    </row>
    <row r="15" spans="2:73" ht="12.75" customHeight="1">
      <c r="B15" s="10"/>
      <c r="D15" s="11"/>
      <c r="E15" s="12"/>
      <c r="F15" s="12"/>
      <c r="G15" s="12"/>
      <c r="H15" s="13"/>
      <c r="I15" s="21"/>
      <c r="J15" s="24"/>
      <c r="K15" s="25"/>
      <c r="L15" s="13"/>
      <c r="M15" s="13"/>
      <c r="R15" s="14"/>
      <c r="S15" s="14"/>
      <c r="T15" s="14"/>
      <c r="Y15" s="13"/>
      <c r="Z15" s="13"/>
      <c r="AA15" s="25"/>
      <c r="AB15" s="24"/>
      <c r="AC15" s="23"/>
      <c r="AD15" s="17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3"/>
      <c r="AT15" s="21"/>
      <c r="AU15" s="24"/>
      <c r="AV15" s="25"/>
      <c r="AW15" s="13"/>
      <c r="AX15" s="13"/>
      <c r="BJ15" s="13"/>
      <c r="BK15" s="13"/>
      <c r="BL15" s="25"/>
      <c r="BM15" s="24"/>
      <c r="BN15" s="23"/>
      <c r="BO15" s="17"/>
      <c r="BQ15" s="11"/>
      <c r="BR15" s="12"/>
      <c r="BS15" s="12"/>
      <c r="BT15" s="12"/>
      <c r="BU15" s="16"/>
    </row>
    <row r="16" spans="2:73" ht="12.75" customHeight="1">
      <c r="B16" s="10">
        <v>6</v>
      </c>
      <c r="D16" s="11" t="s">
        <v>36</v>
      </c>
      <c r="E16" s="12" t="s">
        <v>4</v>
      </c>
      <c r="F16" s="12" t="s">
        <v>26</v>
      </c>
      <c r="G16" s="12" t="s">
        <v>6</v>
      </c>
      <c r="H16" s="13"/>
      <c r="I16" s="21"/>
      <c r="J16" s="13"/>
      <c r="K16" s="21"/>
      <c r="L16" s="13"/>
      <c r="M16" s="13"/>
      <c r="R16" s="14"/>
      <c r="S16" s="14"/>
      <c r="T16" s="14"/>
      <c r="Y16" s="13"/>
      <c r="Z16" s="13"/>
      <c r="AA16" s="23"/>
      <c r="AB16" s="18"/>
      <c r="AC16" s="23"/>
      <c r="AD16" s="15"/>
      <c r="AF16" s="11" t="s">
        <v>37</v>
      </c>
      <c r="AG16" s="12" t="s">
        <v>4</v>
      </c>
      <c r="AH16" s="12" t="s">
        <v>38</v>
      </c>
      <c r="AI16" s="12" t="s">
        <v>6</v>
      </c>
      <c r="AJ16" s="16">
        <v>35</v>
      </c>
      <c r="AM16" s="16">
        <v>65</v>
      </c>
      <c r="AO16" s="11" t="s">
        <v>39</v>
      </c>
      <c r="AP16" s="12" t="s">
        <v>4</v>
      </c>
      <c r="AQ16" s="12" t="s">
        <v>40</v>
      </c>
      <c r="AR16" s="12" t="s">
        <v>6</v>
      </c>
      <c r="AS16" s="13"/>
      <c r="AT16" s="21"/>
      <c r="AU16" s="13"/>
      <c r="AV16" s="21"/>
      <c r="AW16" s="13"/>
      <c r="AX16" s="13"/>
      <c r="BJ16" s="13"/>
      <c r="BK16" s="13"/>
      <c r="BL16" s="23"/>
      <c r="BM16" s="18"/>
      <c r="BN16" s="23"/>
      <c r="BO16" s="15"/>
      <c r="BQ16" s="11" t="s">
        <v>41</v>
      </c>
      <c r="BR16" s="12" t="s">
        <v>4</v>
      </c>
      <c r="BS16" s="12" t="s">
        <v>42</v>
      </c>
      <c r="BT16" s="12" t="s">
        <v>6</v>
      </c>
      <c r="BU16" s="16">
        <v>95</v>
      </c>
    </row>
    <row r="17" spans="2:73" ht="12.75" customHeight="1">
      <c r="B17" s="10"/>
      <c r="D17" s="11"/>
      <c r="E17" s="12"/>
      <c r="F17" s="12"/>
      <c r="G17" s="12"/>
      <c r="H17" s="18"/>
      <c r="I17" s="24"/>
      <c r="J17" s="13"/>
      <c r="K17" s="21"/>
      <c r="L17" s="13"/>
      <c r="M17" s="13"/>
      <c r="R17" s="14"/>
      <c r="S17" s="14"/>
      <c r="T17" s="14"/>
      <c r="Y17" s="13"/>
      <c r="Z17" s="13"/>
      <c r="AA17" s="23"/>
      <c r="AB17" s="13"/>
      <c r="AC17" s="24"/>
      <c r="AD17" s="20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18"/>
      <c r="AT17" s="24"/>
      <c r="AU17" s="13"/>
      <c r="AV17" s="21"/>
      <c r="AW17" s="13"/>
      <c r="AX17" s="13"/>
      <c r="BJ17" s="13"/>
      <c r="BK17" s="13"/>
      <c r="BL17" s="23"/>
      <c r="BM17" s="13"/>
      <c r="BN17" s="24"/>
      <c r="BO17" s="20"/>
      <c r="BQ17" s="11"/>
      <c r="BR17" s="12"/>
      <c r="BS17" s="12"/>
      <c r="BT17" s="12"/>
      <c r="BU17" s="16"/>
    </row>
    <row r="18" spans="2:73" ht="12.75" customHeight="1">
      <c r="B18" s="10">
        <v>7</v>
      </c>
      <c r="D18" s="11" t="s">
        <v>43</v>
      </c>
      <c r="E18" s="12" t="s">
        <v>4</v>
      </c>
      <c r="F18" s="12" t="s">
        <v>8</v>
      </c>
      <c r="G18" s="12" t="s">
        <v>6</v>
      </c>
      <c r="H18" s="19"/>
      <c r="I18" s="13"/>
      <c r="J18" s="13"/>
      <c r="K18" s="21"/>
      <c r="L18" s="13"/>
      <c r="M18" s="13"/>
      <c r="R18" s="14"/>
      <c r="S18" s="14"/>
      <c r="T18" s="14"/>
      <c r="Y18" s="13"/>
      <c r="Z18" s="13"/>
      <c r="AA18" s="23"/>
      <c r="AB18" s="13"/>
      <c r="AC18" s="18"/>
      <c r="AD18" s="26"/>
      <c r="AF18" s="11" t="s">
        <v>44</v>
      </c>
      <c r="AG18" s="12" t="s">
        <v>4</v>
      </c>
      <c r="AH18" s="12" t="s">
        <v>45</v>
      </c>
      <c r="AI18" s="12" t="s">
        <v>6</v>
      </c>
      <c r="AJ18" s="16">
        <v>36</v>
      </c>
      <c r="AM18" s="16">
        <v>66</v>
      </c>
      <c r="AO18" s="11" t="s">
        <v>46</v>
      </c>
      <c r="AP18" s="12" t="s">
        <v>4</v>
      </c>
      <c r="AQ18" s="12" t="s">
        <v>45</v>
      </c>
      <c r="AR18" s="12" t="s">
        <v>6</v>
      </c>
      <c r="AS18" s="19"/>
      <c r="AT18" s="13"/>
      <c r="AU18" s="13"/>
      <c r="AV18" s="21"/>
      <c r="AW18" s="13"/>
      <c r="AX18" s="13"/>
      <c r="BJ18" s="13"/>
      <c r="BK18" s="13"/>
      <c r="BL18" s="23"/>
      <c r="BM18" s="13"/>
      <c r="BN18" s="18"/>
      <c r="BO18" s="26"/>
      <c r="BQ18" s="11" t="s">
        <v>47</v>
      </c>
      <c r="BR18" s="12" t="s">
        <v>4</v>
      </c>
      <c r="BS18" s="12" t="s">
        <v>5</v>
      </c>
      <c r="BT18" s="12" t="s">
        <v>6</v>
      </c>
      <c r="BU18" s="16">
        <v>96</v>
      </c>
    </row>
    <row r="19" spans="2:73" ht="12.75" customHeight="1">
      <c r="B19" s="10"/>
      <c r="D19" s="11"/>
      <c r="E19" s="12"/>
      <c r="F19" s="12"/>
      <c r="G19" s="12"/>
      <c r="H19" s="13"/>
      <c r="I19" s="13"/>
      <c r="J19" s="13"/>
      <c r="K19" s="21"/>
      <c r="L19" s="13"/>
      <c r="M19" s="13"/>
      <c r="R19" s="14"/>
      <c r="S19" s="14"/>
      <c r="T19" s="14"/>
      <c r="Y19" s="13"/>
      <c r="Z19" s="19"/>
      <c r="AA19" s="23"/>
      <c r="AB19" s="13"/>
      <c r="AC19" s="13"/>
      <c r="AD19" s="17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3"/>
      <c r="AT19" s="13"/>
      <c r="AU19" s="13"/>
      <c r="AV19" s="21"/>
      <c r="AW19" s="13"/>
      <c r="AX19" s="13"/>
      <c r="BJ19" s="13"/>
      <c r="BK19" s="19"/>
      <c r="BL19" s="23"/>
      <c r="BM19" s="13"/>
      <c r="BN19" s="13"/>
      <c r="BO19" s="17"/>
      <c r="BQ19" s="11"/>
      <c r="BR19" s="12"/>
      <c r="BS19" s="12"/>
      <c r="BT19" s="12"/>
      <c r="BU19" s="16"/>
    </row>
    <row r="20" spans="2:73" ht="12.75" customHeight="1">
      <c r="B20" s="10">
        <v>8</v>
      </c>
      <c r="D20" s="11" t="s">
        <v>48</v>
      </c>
      <c r="E20" s="12" t="s">
        <v>4</v>
      </c>
      <c r="F20" s="12" t="s">
        <v>49</v>
      </c>
      <c r="G20" s="12" t="s">
        <v>6</v>
      </c>
      <c r="H20" s="13"/>
      <c r="I20" s="13"/>
      <c r="J20" s="13"/>
      <c r="K20" s="21"/>
      <c r="L20" s="22"/>
      <c r="M20" s="13"/>
      <c r="R20" s="14"/>
      <c r="S20" s="14"/>
      <c r="T20" s="14"/>
      <c r="Y20" s="21"/>
      <c r="Z20" s="22"/>
      <c r="AA20" s="23"/>
      <c r="AB20" s="13"/>
      <c r="AC20" s="13"/>
      <c r="AD20" s="15"/>
      <c r="AF20" s="11" t="s">
        <v>135</v>
      </c>
      <c r="AG20" s="12" t="s">
        <v>4</v>
      </c>
      <c r="AH20" s="12" t="s">
        <v>50</v>
      </c>
      <c r="AI20" s="12" t="s">
        <v>6</v>
      </c>
      <c r="AJ20" s="16">
        <v>37</v>
      </c>
      <c r="AM20" s="16">
        <v>67</v>
      </c>
      <c r="AO20" s="11" t="s">
        <v>51</v>
      </c>
      <c r="AP20" s="12" t="s">
        <v>4</v>
      </c>
      <c r="AQ20" s="12" t="s">
        <v>52</v>
      </c>
      <c r="AR20" s="12" t="s">
        <v>6</v>
      </c>
      <c r="AS20" s="13"/>
      <c r="AT20" s="13"/>
      <c r="AU20" s="13"/>
      <c r="AV20" s="21"/>
      <c r="AW20" s="22"/>
      <c r="AX20" s="13"/>
      <c r="BJ20" s="21"/>
      <c r="BK20" s="22"/>
      <c r="BL20" s="23"/>
      <c r="BM20" s="13"/>
      <c r="BN20" s="13"/>
      <c r="BO20" s="15"/>
      <c r="BQ20" s="11" t="s">
        <v>53</v>
      </c>
      <c r="BR20" s="12" t="s">
        <v>4</v>
      </c>
      <c r="BS20" s="12" t="s">
        <v>50</v>
      </c>
      <c r="BT20" s="12" t="s">
        <v>6</v>
      </c>
      <c r="BU20" s="16">
        <v>97</v>
      </c>
    </row>
    <row r="21" spans="2:73" ht="12.75" customHeight="1">
      <c r="B21" s="10"/>
      <c r="D21" s="11"/>
      <c r="E21" s="12"/>
      <c r="F21" s="12"/>
      <c r="G21" s="12"/>
      <c r="H21" s="18"/>
      <c r="I21" s="13"/>
      <c r="J21" s="13"/>
      <c r="K21" s="21"/>
      <c r="L21" s="25"/>
      <c r="M21" s="13"/>
      <c r="R21" s="14"/>
      <c r="S21" s="14"/>
      <c r="T21" s="14"/>
      <c r="Y21" s="21"/>
      <c r="Z21" s="25"/>
      <c r="AA21" s="23"/>
      <c r="AB21" s="13"/>
      <c r="AC21" s="19"/>
      <c r="AD21" s="20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18"/>
      <c r="AT21" s="13"/>
      <c r="AU21" s="13"/>
      <c r="AV21" s="21"/>
      <c r="AW21" s="25"/>
      <c r="AX21" s="13"/>
      <c r="BJ21" s="21"/>
      <c r="BK21" s="25"/>
      <c r="BL21" s="23"/>
      <c r="BM21" s="13"/>
      <c r="BN21" s="19"/>
      <c r="BO21" s="20"/>
      <c r="BQ21" s="11"/>
      <c r="BR21" s="12"/>
      <c r="BS21" s="12"/>
      <c r="BT21" s="12"/>
      <c r="BU21" s="16"/>
    </row>
    <row r="22" spans="2:73" ht="12.75" customHeight="1">
      <c r="B22" s="10">
        <v>9</v>
      </c>
      <c r="D22" s="11" t="s">
        <v>54</v>
      </c>
      <c r="E22" s="12" t="s">
        <v>4</v>
      </c>
      <c r="F22" s="12" t="s">
        <v>50</v>
      </c>
      <c r="G22" s="12" t="s">
        <v>6</v>
      </c>
      <c r="H22" s="19"/>
      <c r="I22" s="22"/>
      <c r="J22" s="13"/>
      <c r="K22" s="21"/>
      <c r="L22" s="25"/>
      <c r="M22" s="13"/>
      <c r="R22" s="14"/>
      <c r="S22" s="14"/>
      <c r="T22" s="14"/>
      <c r="Y22" s="21"/>
      <c r="Z22" s="25"/>
      <c r="AA22" s="23"/>
      <c r="AB22" s="13"/>
      <c r="AC22" s="22"/>
      <c r="AD22" s="26"/>
      <c r="AF22" s="11" t="s">
        <v>55</v>
      </c>
      <c r="AG22" s="12" t="s">
        <v>4</v>
      </c>
      <c r="AH22" s="12" t="s">
        <v>56</v>
      </c>
      <c r="AI22" s="12" t="s">
        <v>6</v>
      </c>
      <c r="AJ22" s="16">
        <v>38</v>
      </c>
      <c r="AM22" s="16">
        <v>68</v>
      </c>
      <c r="AO22" s="11" t="s">
        <v>136</v>
      </c>
      <c r="AP22" s="12" t="s">
        <v>4</v>
      </c>
      <c r="AQ22" s="12" t="s">
        <v>12</v>
      </c>
      <c r="AR22" s="12" t="s">
        <v>6</v>
      </c>
      <c r="AS22" s="19"/>
      <c r="AT22" s="22"/>
      <c r="AU22" s="13"/>
      <c r="AV22" s="21"/>
      <c r="AW22" s="25"/>
      <c r="AX22" s="13"/>
      <c r="BJ22" s="21"/>
      <c r="BK22" s="25"/>
      <c r="BL22" s="23"/>
      <c r="BM22" s="13"/>
      <c r="BN22" s="22"/>
      <c r="BO22" s="26"/>
      <c r="BQ22" s="11" t="s">
        <v>57</v>
      </c>
      <c r="BR22" s="12" t="s">
        <v>4</v>
      </c>
      <c r="BS22" s="12" t="s">
        <v>20</v>
      </c>
      <c r="BT22" s="12" t="s">
        <v>6</v>
      </c>
      <c r="BU22" s="16">
        <v>98</v>
      </c>
    </row>
    <row r="23" spans="2:73" ht="12.75" customHeight="1">
      <c r="B23" s="10"/>
      <c r="D23" s="11"/>
      <c r="E23" s="12"/>
      <c r="F23" s="12"/>
      <c r="G23" s="12"/>
      <c r="H23" s="13"/>
      <c r="I23" s="21"/>
      <c r="J23" s="13"/>
      <c r="K23" s="21"/>
      <c r="L23" s="25"/>
      <c r="M23" s="13"/>
      <c r="R23" s="14"/>
      <c r="S23" s="14"/>
      <c r="T23" s="14"/>
      <c r="Y23" s="21"/>
      <c r="Z23" s="25"/>
      <c r="AA23" s="23"/>
      <c r="AB23" s="19"/>
      <c r="AC23" s="23"/>
      <c r="AD23" s="17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3"/>
      <c r="AT23" s="21"/>
      <c r="AU23" s="13"/>
      <c r="AV23" s="21"/>
      <c r="AW23" s="25"/>
      <c r="AX23" s="13"/>
      <c r="BJ23" s="21"/>
      <c r="BK23" s="25"/>
      <c r="BL23" s="23"/>
      <c r="BM23" s="19"/>
      <c r="BN23" s="23"/>
      <c r="BO23" s="17"/>
      <c r="BQ23" s="11"/>
      <c r="BR23" s="12"/>
      <c r="BS23" s="12"/>
      <c r="BT23" s="12"/>
      <c r="BU23" s="16"/>
    </row>
    <row r="24" spans="2:73" ht="12.75" customHeight="1">
      <c r="B24" s="10">
        <v>10</v>
      </c>
      <c r="D24" s="11" t="s">
        <v>58</v>
      </c>
      <c r="E24" s="12" t="s">
        <v>4</v>
      </c>
      <c r="F24" s="12" t="s">
        <v>15</v>
      </c>
      <c r="G24" s="12" t="s">
        <v>6</v>
      </c>
      <c r="H24" s="13"/>
      <c r="I24" s="21"/>
      <c r="J24" s="22"/>
      <c r="K24" s="25"/>
      <c r="L24" s="25"/>
      <c r="M24" s="13"/>
      <c r="R24" s="14"/>
      <c r="S24" s="14"/>
      <c r="T24" s="14"/>
      <c r="Y24" s="21"/>
      <c r="Z24" s="25"/>
      <c r="AA24" s="25"/>
      <c r="AB24" s="22"/>
      <c r="AC24" s="23"/>
      <c r="AD24" s="15"/>
      <c r="AF24" s="11" t="s">
        <v>59</v>
      </c>
      <c r="AG24" s="12" t="s">
        <v>4</v>
      </c>
      <c r="AH24" s="12" t="s">
        <v>31</v>
      </c>
      <c r="AI24" s="12" t="s">
        <v>6</v>
      </c>
      <c r="AJ24" s="16">
        <v>39</v>
      </c>
      <c r="AM24" s="16">
        <v>69</v>
      </c>
      <c r="AO24" s="11" t="s">
        <v>60</v>
      </c>
      <c r="AP24" s="12" t="s">
        <v>4</v>
      </c>
      <c r="AQ24" s="12" t="s">
        <v>17</v>
      </c>
      <c r="AR24" s="12" t="s">
        <v>6</v>
      </c>
      <c r="AS24" s="13"/>
      <c r="AT24" s="21"/>
      <c r="AU24" s="22"/>
      <c r="AV24" s="25"/>
      <c r="AW24" s="25"/>
      <c r="AX24" s="13"/>
      <c r="BJ24" s="21"/>
      <c r="BK24" s="25"/>
      <c r="BL24" s="25"/>
      <c r="BM24" s="22"/>
      <c r="BN24" s="23"/>
      <c r="BO24" s="15"/>
      <c r="BQ24" s="11" t="s">
        <v>61</v>
      </c>
      <c r="BR24" s="12" t="s">
        <v>4</v>
      </c>
      <c r="BS24" s="12" t="s">
        <v>56</v>
      </c>
      <c r="BT24" s="12" t="s">
        <v>6</v>
      </c>
      <c r="BU24" s="16">
        <v>99</v>
      </c>
    </row>
    <row r="25" spans="2:73" ht="12.75" customHeight="1">
      <c r="B25" s="10"/>
      <c r="D25" s="11"/>
      <c r="E25" s="12"/>
      <c r="F25" s="12"/>
      <c r="G25" s="12"/>
      <c r="H25" s="18"/>
      <c r="I25" s="24"/>
      <c r="J25" s="25"/>
      <c r="K25" s="25"/>
      <c r="L25" s="25"/>
      <c r="M25" s="13"/>
      <c r="R25" s="14"/>
      <c r="S25" s="14"/>
      <c r="T25" s="14"/>
      <c r="Y25" s="21"/>
      <c r="Z25" s="25"/>
      <c r="AA25" s="25"/>
      <c r="AB25" s="25"/>
      <c r="AC25" s="24"/>
      <c r="AD25" s="20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8"/>
      <c r="AT25" s="24"/>
      <c r="AU25" s="25"/>
      <c r="AV25" s="25"/>
      <c r="AW25" s="25"/>
      <c r="AX25" s="13"/>
      <c r="BJ25" s="21"/>
      <c r="BK25" s="25"/>
      <c r="BL25" s="25"/>
      <c r="BM25" s="25"/>
      <c r="BN25" s="24"/>
      <c r="BO25" s="20"/>
      <c r="BQ25" s="11"/>
      <c r="BR25" s="12"/>
      <c r="BS25" s="12"/>
      <c r="BT25" s="12"/>
      <c r="BU25" s="16"/>
    </row>
    <row r="26" spans="2:73" ht="12.75" customHeight="1">
      <c r="B26" s="10">
        <v>11</v>
      </c>
      <c r="D26" s="11" t="s">
        <v>62</v>
      </c>
      <c r="E26" s="12" t="s">
        <v>4</v>
      </c>
      <c r="F26" s="12" t="s">
        <v>17</v>
      </c>
      <c r="G26" s="12" t="s">
        <v>6</v>
      </c>
      <c r="H26" s="19"/>
      <c r="I26" s="13"/>
      <c r="J26" s="21"/>
      <c r="K26" s="25"/>
      <c r="L26" s="25"/>
      <c r="M26" s="13"/>
      <c r="R26" s="14"/>
      <c r="S26" s="14"/>
      <c r="T26" s="14"/>
      <c r="Y26" s="21"/>
      <c r="Z26" s="25"/>
      <c r="AA26" s="25"/>
      <c r="AB26" s="23"/>
      <c r="AC26" s="18"/>
      <c r="AD26" s="26"/>
      <c r="AF26" s="11" t="s">
        <v>63</v>
      </c>
      <c r="AG26" s="12" t="s">
        <v>4</v>
      </c>
      <c r="AH26" s="12" t="s">
        <v>64</v>
      </c>
      <c r="AI26" s="12" t="s">
        <v>6</v>
      </c>
      <c r="AJ26" s="16">
        <v>40</v>
      </c>
      <c r="AM26" s="16">
        <v>70</v>
      </c>
      <c r="AO26" s="11" t="s">
        <v>65</v>
      </c>
      <c r="AP26" s="12" t="s">
        <v>4</v>
      </c>
      <c r="AQ26" s="12" t="s">
        <v>38</v>
      </c>
      <c r="AR26" s="12" t="s">
        <v>6</v>
      </c>
      <c r="AS26" s="19"/>
      <c r="AT26" s="13"/>
      <c r="AU26" s="21"/>
      <c r="AV26" s="25"/>
      <c r="AW26" s="25"/>
      <c r="AX26" s="13"/>
      <c r="BJ26" s="21"/>
      <c r="BK26" s="25"/>
      <c r="BL26" s="25"/>
      <c r="BM26" s="23"/>
      <c r="BN26" s="18"/>
      <c r="BO26" s="26"/>
      <c r="BQ26" s="11" t="s">
        <v>66</v>
      </c>
      <c r="BR26" s="12" t="s">
        <v>4</v>
      </c>
      <c r="BS26" s="12" t="s">
        <v>31</v>
      </c>
      <c r="BT26" s="12" t="s">
        <v>6</v>
      </c>
      <c r="BU26" s="16">
        <v>100</v>
      </c>
    </row>
    <row r="27" spans="2:73" ht="12.75" customHeight="1">
      <c r="B27" s="10"/>
      <c r="D27" s="11"/>
      <c r="E27" s="12"/>
      <c r="F27" s="12"/>
      <c r="G27" s="12"/>
      <c r="H27" s="13"/>
      <c r="I27" s="13"/>
      <c r="J27" s="21"/>
      <c r="K27" s="24"/>
      <c r="L27" s="25"/>
      <c r="M27" s="13"/>
      <c r="R27" s="27"/>
      <c r="S27" s="27"/>
      <c r="T27" s="27"/>
      <c r="Y27" s="21"/>
      <c r="Z27" s="25"/>
      <c r="AA27" s="24"/>
      <c r="AB27" s="23"/>
      <c r="AC27" s="13"/>
      <c r="AD27" s="17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3"/>
      <c r="AT27" s="13"/>
      <c r="AU27" s="21"/>
      <c r="AV27" s="24"/>
      <c r="AW27" s="25"/>
      <c r="AX27" s="13"/>
      <c r="BJ27" s="21"/>
      <c r="BK27" s="25"/>
      <c r="BL27" s="24"/>
      <c r="BM27" s="23"/>
      <c r="BN27" s="13"/>
      <c r="BO27" s="17"/>
      <c r="BQ27" s="11"/>
      <c r="BR27" s="12"/>
      <c r="BS27" s="12"/>
      <c r="BT27" s="12"/>
      <c r="BU27" s="16"/>
    </row>
    <row r="28" spans="2:73" ht="12.75" customHeight="1">
      <c r="B28" s="10">
        <v>12</v>
      </c>
      <c r="D28" s="11" t="s">
        <v>67</v>
      </c>
      <c r="E28" s="12" t="s">
        <v>4</v>
      </c>
      <c r="F28" s="12" t="s">
        <v>40</v>
      </c>
      <c r="G28" s="12" t="s">
        <v>6</v>
      </c>
      <c r="H28" s="13"/>
      <c r="I28" s="13"/>
      <c r="J28" s="21"/>
      <c r="K28" s="13"/>
      <c r="L28" s="21"/>
      <c r="M28" s="13"/>
      <c r="Y28" s="21"/>
      <c r="Z28" s="23"/>
      <c r="AA28" s="18"/>
      <c r="AB28" s="23"/>
      <c r="AC28" s="13"/>
      <c r="AD28" s="15"/>
      <c r="AF28" s="11" t="s">
        <v>68</v>
      </c>
      <c r="AG28" s="12" t="s">
        <v>4</v>
      </c>
      <c r="AH28" s="12" t="s">
        <v>52</v>
      </c>
      <c r="AI28" s="12" t="s">
        <v>6</v>
      </c>
      <c r="AJ28" s="16">
        <v>41</v>
      </c>
      <c r="AM28" s="16">
        <v>71</v>
      </c>
      <c r="AO28" s="11" t="s">
        <v>69</v>
      </c>
      <c r="AP28" s="12" t="s">
        <v>4</v>
      </c>
      <c r="AQ28" s="12" t="s">
        <v>26</v>
      </c>
      <c r="AR28" s="12" t="s">
        <v>6</v>
      </c>
      <c r="AS28" s="13"/>
      <c r="AT28" s="13"/>
      <c r="AU28" s="21"/>
      <c r="AV28" s="13"/>
      <c r="AW28" s="21"/>
      <c r="AX28" s="13"/>
      <c r="BJ28" s="21"/>
      <c r="BK28" s="23"/>
      <c r="BL28" s="18"/>
      <c r="BM28" s="23"/>
      <c r="BN28" s="13"/>
      <c r="BO28" s="15"/>
      <c r="BQ28" s="11" t="s">
        <v>70</v>
      </c>
      <c r="BR28" s="12" t="s">
        <v>4</v>
      </c>
      <c r="BS28" s="12" t="s">
        <v>71</v>
      </c>
      <c r="BT28" s="12" t="s">
        <v>6</v>
      </c>
      <c r="BU28" s="16">
        <v>101</v>
      </c>
    </row>
    <row r="29" spans="2:73" ht="12.75" customHeight="1">
      <c r="B29" s="10"/>
      <c r="D29" s="11"/>
      <c r="E29" s="12"/>
      <c r="F29" s="12"/>
      <c r="G29" s="12"/>
      <c r="H29" s="18"/>
      <c r="I29" s="13"/>
      <c r="J29" s="21"/>
      <c r="K29" s="13"/>
      <c r="L29" s="21"/>
      <c r="M29" s="13"/>
      <c r="Q29" s="28"/>
      <c r="U29" s="28"/>
      <c r="Y29" s="21"/>
      <c r="Z29" s="23"/>
      <c r="AA29" s="13"/>
      <c r="AB29" s="23"/>
      <c r="AC29" s="19"/>
      <c r="AD29" s="20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8"/>
      <c r="AT29" s="13"/>
      <c r="AU29" s="21"/>
      <c r="AV29" s="13"/>
      <c r="AW29" s="21"/>
      <c r="AX29" s="13"/>
      <c r="BB29" s="28"/>
      <c r="BF29" s="28"/>
      <c r="BJ29" s="21"/>
      <c r="BK29" s="23"/>
      <c r="BL29" s="13"/>
      <c r="BM29" s="23"/>
      <c r="BN29" s="19"/>
      <c r="BO29" s="20"/>
      <c r="BQ29" s="11"/>
      <c r="BR29" s="12"/>
      <c r="BS29" s="12"/>
      <c r="BT29" s="12"/>
      <c r="BU29" s="16"/>
    </row>
    <row r="30" spans="2:73" ht="12.75" customHeight="1">
      <c r="B30" s="10">
        <v>13</v>
      </c>
      <c r="D30" s="11" t="s">
        <v>72</v>
      </c>
      <c r="E30" s="12" t="s">
        <v>4</v>
      </c>
      <c r="F30" s="12" t="s">
        <v>22</v>
      </c>
      <c r="G30" s="12" t="s">
        <v>6</v>
      </c>
      <c r="H30" s="19"/>
      <c r="I30" s="22"/>
      <c r="J30" s="25"/>
      <c r="K30" s="13"/>
      <c r="L30" s="21"/>
      <c r="M30" s="13"/>
      <c r="Q30" s="29"/>
      <c r="R30" s="30"/>
      <c r="T30" s="31"/>
      <c r="U30" s="32"/>
      <c r="Y30" s="21"/>
      <c r="Z30" s="23"/>
      <c r="AA30" s="13"/>
      <c r="AB30" s="25"/>
      <c r="AC30" s="22"/>
      <c r="AD30" s="26"/>
      <c r="AF30" s="11" t="s">
        <v>73</v>
      </c>
      <c r="AG30" s="12" t="s">
        <v>4</v>
      </c>
      <c r="AH30" s="12" t="s">
        <v>42</v>
      </c>
      <c r="AI30" s="12" t="s">
        <v>6</v>
      </c>
      <c r="AJ30" s="16">
        <v>42</v>
      </c>
      <c r="AM30" s="16">
        <v>72</v>
      </c>
      <c r="AO30" s="11" t="s">
        <v>10</v>
      </c>
      <c r="AP30" s="12" t="s">
        <v>4</v>
      </c>
      <c r="AQ30" s="12" t="s">
        <v>35</v>
      </c>
      <c r="AR30" s="12" t="s">
        <v>6</v>
      </c>
      <c r="AS30" s="19"/>
      <c r="AT30" s="22"/>
      <c r="AU30" s="25"/>
      <c r="AV30" s="13"/>
      <c r="AW30" s="21"/>
      <c r="AX30" s="13"/>
      <c r="BB30" s="29"/>
      <c r="BC30" s="30"/>
      <c r="BE30" s="31"/>
      <c r="BF30" s="32"/>
      <c r="BJ30" s="21"/>
      <c r="BK30" s="23"/>
      <c r="BL30" s="13"/>
      <c r="BM30" s="25"/>
      <c r="BN30" s="22"/>
      <c r="BO30" s="26"/>
      <c r="BQ30" s="11" t="s">
        <v>74</v>
      </c>
      <c r="BR30" s="12" t="s">
        <v>4</v>
      </c>
      <c r="BS30" s="12" t="s">
        <v>40</v>
      </c>
      <c r="BT30" s="12" t="s">
        <v>6</v>
      </c>
      <c r="BU30" s="16">
        <v>102</v>
      </c>
    </row>
    <row r="31" spans="2:73" ht="12.75" customHeight="1">
      <c r="B31" s="10"/>
      <c r="D31" s="11"/>
      <c r="E31" s="12"/>
      <c r="F31" s="12"/>
      <c r="G31" s="12"/>
      <c r="H31" s="13"/>
      <c r="I31" s="21"/>
      <c r="J31" s="24"/>
      <c r="K31" s="13"/>
      <c r="L31" s="21"/>
      <c r="M31" s="13"/>
      <c r="Q31" s="33"/>
      <c r="R31" s="30"/>
      <c r="S31" s="34"/>
      <c r="T31" s="30"/>
      <c r="U31" s="32"/>
      <c r="Y31" s="21"/>
      <c r="Z31" s="23"/>
      <c r="AA31" s="13"/>
      <c r="AB31" s="24"/>
      <c r="AC31" s="23"/>
      <c r="AD31" s="17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3"/>
      <c r="AT31" s="21"/>
      <c r="AU31" s="24"/>
      <c r="AV31" s="13"/>
      <c r="AW31" s="21"/>
      <c r="AX31" s="13"/>
      <c r="BB31" s="33"/>
      <c r="BC31" s="30"/>
      <c r="BD31" s="34"/>
      <c r="BE31" s="30"/>
      <c r="BF31" s="32"/>
      <c r="BJ31" s="21"/>
      <c r="BK31" s="23"/>
      <c r="BL31" s="13"/>
      <c r="BM31" s="24"/>
      <c r="BN31" s="23"/>
      <c r="BO31" s="17"/>
      <c r="BQ31" s="11"/>
      <c r="BR31" s="12"/>
      <c r="BS31" s="12"/>
      <c r="BT31" s="12"/>
      <c r="BU31" s="16"/>
    </row>
    <row r="32" spans="2:73" ht="12.75" customHeight="1">
      <c r="B32" s="10">
        <v>14</v>
      </c>
      <c r="D32" s="11" t="s">
        <v>75</v>
      </c>
      <c r="E32" s="12" t="s">
        <v>4</v>
      </c>
      <c r="F32" s="12" t="s">
        <v>42</v>
      </c>
      <c r="G32" s="12" t="s">
        <v>6</v>
      </c>
      <c r="H32" s="13"/>
      <c r="I32" s="21"/>
      <c r="J32" s="13"/>
      <c r="K32" s="13"/>
      <c r="L32" s="21"/>
      <c r="M32" s="13"/>
      <c r="Q32" s="29"/>
      <c r="R32" s="30"/>
      <c r="T32" s="31"/>
      <c r="U32" s="32"/>
      <c r="Y32" s="21"/>
      <c r="Z32" s="23"/>
      <c r="AA32" s="13"/>
      <c r="AB32" s="18"/>
      <c r="AC32" s="23"/>
      <c r="AD32" s="15"/>
      <c r="AF32" s="11" t="s">
        <v>76</v>
      </c>
      <c r="AG32" s="12" t="s">
        <v>4</v>
      </c>
      <c r="AH32" s="12" t="s">
        <v>17</v>
      </c>
      <c r="AI32" s="12" t="s">
        <v>6</v>
      </c>
      <c r="AJ32" s="16">
        <v>43</v>
      </c>
      <c r="AM32" s="16">
        <v>73</v>
      </c>
      <c r="AO32" s="11" t="s">
        <v>77</v>
      </c>
      <c r="AP32" s="12" t="s">
        <v>4</v>
      </c>
      <c r="AQ32" s="12" t="s">
        <v>64</v>
      </c>
      <c r="AR32" s="12" t="s">
        <v>6</v>
      </c>
      <c r="AS32" s="13"/>
      <c r="AT32" s="21"/>
      <c r="AU32" s="13"/>
      <c r="AV32" s="13"/>
      <c r="AW32" s="21"/>
      <c r="AX32" s="13"/>
      <c r="BB32" s="29"/>
      <c r="BC32" s="30"/>
      <c r="BE32" s="31"/>
      <c r="BF32" s="32"/>
      <c r="BJ32" s="21"/>
      <c r="BK32" s="23"/>
      <c r="BL32" s="13"/>
      <c r="BM32" s="18"/>
      <c r="BN32" s="23"/>
      <c r="BO32" s="15"/>
      <c r="BQ32" s="11" t="s">
        <v>78</v>
      </c>
      <c r="BR32" s="12" t="s">
        <v>4</v>
      </c>
      <c r="BS32" s="12" t="s">
        <v>15</v>
      </c>
      <c r="BT32" s="12" t="s">
        <v>6</v>
      </c>
      <c r="BU32" s="16">
        <v>103</v>
      </c>
    </row>
    <row r="33" spans="2:73" ht="12.75" customHeight="1">
      <c r="B33" s="10"/>
      <c r="D33" s="11"/>
      <c r="E33" s="12"/>
      <c r="F33" s="12"/>
      <c r="G33" s="12"/>
      <c r="H33" s="18"/>
      <c r="I33" s="24"/>
      <c r="J33" s="13"/>
      <c r="K33" s="13"/>
      <c r="L33" s="21"/>
      <c r="M33" s="13"/>
      <c r="O33" s="35">
        <f>IF(Q30="","",IF(Q30&gt;T30,1,0)+IF(Q32&gt;T32,1,0)+IF(Q34&gt;T34,1,0)+IF(Q36&gt;T36,1,0)+IF(Q38&gt;T38,1,0))</f>
      </c>
      <c r="P33" s="36"/>
      <c r="Q33" s="33"/>
      <c r="R33" s="30"/>
      <c r="S33" s="34"/>
      <c r="T33" s="30"/>
      <c r="U33" s="32"/>
      <c r="V33" s="37">
        <f>IF(Q30="","",IF(Q30&lt;T30,1,0)+IF(Q32&lt;T32,1,0)+IF(Q34&lt;T34,1,0)+IF(Q36&lt;T36,1,0)+IF(Q38&lt;T38,1,0))</f>
      </c>
      <c r="W33" s="35"/>
      <c r="Y33" s="21"/>
      <c r="Z33" s="23"/>
      <c r="AA33" s="13"/>
      <c r="AB33" s="13"/>
      <c r="AC33" s="24"/>
      <c r="AD33" s="20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8"/>
      <c r="AT33" s="24"/>
      <c r="AU33" s="13"/>
      <c r="AV33" s="13"/>
      <c r="AW33" s="21"/>
      <c r="AX33" s="13"/>
      <c r="AZ33" s="35">
        <f>IF(BB30="","",IF(BB30&gt;BE30,1,0)+IF(BB32&gt;BE32,1,0)+IF(BB34&gt;BE34,1,0)+IF(BB36&gt;BE36,1,0)+IF(BB38&gt;BE38,1,0))</f>
      </c>
      <c r="BA33" s="36"/>
      <c r="BB33" s="33"/>
      <c r="BC33" s="30"/>
      <c r="BD33" s="34"/>
      <c r="BE33" s="30"/>
      <c r="BF33" s="32"/>
      <c r="BG33" s="37">
        <f>IF(BB30="","",IF(BB30&lt;BE30,1,0)+IF(BB32&lt;BE32,1,0)+IF(BB34&lt;BE34,1,0)+IF(BB36&lt;BE36,1,0)+IF(BB38&lt;BE38,1,0))</f>
      </c>
      <c r="BH33" s="35"/>
      <c r="BJ33" s="21"/>
      <c r="BK33" s="23"/>
      <c r="BL33" s="13"/>
      <c r="BM33" s="13"/>
      <c r="BN33" s="24"/>
      <c r="BO33" s="20"/>
      <c r="BQ33" s="11"/>
      <c r="BR33" s="12"/>
      <c r="BS33" s="12"/>
      <c r="BT33" s="12"/>
      <c r="BU33" s="16"/>
    </row>
    <row r="34" spans="2:73" ht="12.75" customHeight="1">
      <c r="B34" s="10">
        <v>15</v>
      </c>
      <c r="D34" s="11" t="s">
        <v>79</v>
      </c>
      <c r="E34" s="12" t="s">
        <v>4</v>
      </c>
      <c r="F34" s="12" t="s">
        <v>64</v>
      </c>
      <c r="G34" s="12" t="s">
        <v>6</v>
      </c>
      <c r="H34" s="19"/>
      <c r="I34" s="13"/>
      <c r="J34" s="13"/>
      <c r="K34" s="13"/>
      <c r="L34" s="21"/>
      <c r="M34" s="13"/>
      <c r="O34" s="35"/>
      <c r="P34" s="36"/>
      <c r="Q34" s="29"/>
      <c r="R34" s="30"/>
      <c r="T34" s="31"/>
      <c r="U34" s="32"/>
      <c r="V34" s="37"/>
      <c r="W34" s="35"/>
      <c r="Y34" s="21"/>
      <c r="Z34" s="23"/>
      <c r="AA34" s="13"/>
      <c r="AB34" s="13"/>
      <c r="AC34" s="18"/>
      <c r="AD34" s="26"/>
      <c r="AF34" s="11" t="s">
        <v>80</v>
      </c>
      <c r="AG34" s="12" t="s">
        <v>4</v>
      </c>
      <c r="AH34" s="12" t="s">
        <v>15</v>
      </c>
      <c r="AI34" s="12" t="s">
        <v>6</v>
      </c>
      <c r="AJ34" s="16">
        <v>44</v>
      </c>
      <c r="AM34" s="16">
        <v>74</v>
      </c>
      <c r="AO34" s="11" t="s">
        <v>137</v>
      </c>
      <c r="AP34" s="12" t="s">
        <v>4</v>
      </c>
      <c r="AQ34" s="12" t="s">
        <v>50</v>
      </c>
      <c r="AR34" s="12" t="s">
        <v>6</v>
      </c>
      <c r="AS34" s="19"/>
      <c r="AT34" s="13"/>
      <c r="AU34" s="13"/>
      <c r="AV34" s="13"/>
      <c r="AW34" s="21"/>
      <c r="AX34" s="13"/>
      <c r="AZ34" s="35"/>
      <c r="BA34" s="36"/>
      <c r="BB34" s="29"/>
      <c r="BC34" s="30"/>
      <c r="BE34" s="31"/>
      <c r="BF34" s="32"/>
      <c r="BG34" s="37"/>
      <c r="BH34" s="35"/>
      <c r="BJ34" s="21"/>
      <c r="BK34" s="23"/>
      <c r="BL34" s="13"/>
      <c r="BM34" s="13"/>
      <c r="BN34" s="18"/>
      <c r="BO34" s="26"/>
      <c r="BQ34" s="11" t="s">
        <v>81</v>
      </c>
      <c r="BR34" s="12" t="s">
        <v>4</v>
      </c>
      <c r="BS34" s="12" t="s">
        <v>8</v>
      </c>
      <c r="BT34" s="12" t="s">
        <v>6</v>
      </c>
      <c r="BU34" s="16">
        <v>104</v>
      </c>
    </row>
    <row r="35" spans="2:73" ht="12.75" customHeight="1">
      <c r="B35" s="10"/>
      <c r="D35" s="11"/>
      <c r="E35" s="12"/>
      <c r="F35" s="12"/>
      <c r="G35" s="12"/>
      <c r="H35" s="13"/>
      <c r="I35" s="13"/>
      <c r="J35" s="13"/>
      <c r="K35" s="13"/>
      <c r="L35" s="21"/>
      <c r="M35" s="20"/>
      <c r="O35" s="35"/>
      <c r="P35" s="36"/>
      <c r="Q35" s="33"/>
      <c r="R35" s="30"/>
      <c r="S35" s="34"/>
      <c r="T35" s="30"/>
      <c r="U35" s="32"/>
      <c r="V35" s="37"/>
      <c r="W35" s="35"/>
      <c r="Y35" s="18"/>
      <c r="Z35" s="23"/>
      <c r="AA35" s="13"/>
      <c r="AB35" s="13"/>
      <c r="AC35" s="13"/>
      <c r="AD35" s="17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3"/>
      <c r="AT35" s="13"/>
      <c r="AU35" s="13"/>
      <c r="AV35" s="13"/>
      <c r="AW35" s="21"/>
      <c r="AX35" s="20"/>
      <c r="AZ35" s="35"/>
      <c r="BA35" s="36"/>
      <c r="BB35" s="33"/>
      <c r="BC35" s="30"/>
      <c r="BD35" s="34"/>
      <c r="BE35" s="30"/>
      <c r="BF35" s="32"/>
      <c r="BG35" s="37"/>
      <c r="BH35" s="35"/>
      <c r="BJ35" s="18"/>
      <c r="BK35" s="23"/>
      <c r="BL35" s="13"/>
      <c r="BM35" s="13"/>
      <c r="BN35" s="13"/>
      <c r="BO35" s="17"/>
      <c r="BQ35" s="11"/>
      <c r="BR35" s="12"/>
      <c r="BS35" s="12"/>
      <c r="BT35" s="12"/>
      <c r="BU35" s="16"/>
    </row>
    <row r="36" spans="2:73" ht="12.75" customHeight="1">
      <c r="B36" s="10">
        <v>16</v>
      </c>
      <c r="D36" s="11" t="s">
        <v>82</v>
      </c>
      <c r="E36" s="12" t="s">
        <v>4</v>
      </c>
      <c r="F36" s="12" t="s">
        <v>45</v>
      </c>
      <c r="G36" s="12" t="s">
        <v>6</v>
      </c>
      <c r="H36" s="13"/>
      <c r="I36" s="13"/>
      <c r="J36" s="13"/>
      <c r="K36" s="13"/>
      <c r="L36" s="21"/>
      <c r="M36" s="23"/>
      <c r="O36" s="35"/>
      <c r="P36" s="36"/>
      <c r="Q36" s="29"/>
      <c r="R36" s="30"/>
      <c r="T36" s="31"/>
      <c r="U36" s="32"/>
      <c r="V36" s="37"/>
      <c r="W36" s="35"/>
      <c r="Y36" s="21"/>
      <c r="Z36" s="23"/>
      <c r="AA36" s="13"/>
      <c r="AB36" s="13"/>
      <c r="AC36" s="13"/>
      <c r="AD36" s="15"/>
      <c r="AF36" s="11" t="s">
        <v>83</v>
      </c>
      <c r="AG36" s="12" t="s">
        <v>4</v>
      </c>
      <c r="AH36" s="12" t="s">
        <v>28</v>
      </c>
      <c r="AI36" s="12" t="s">
        <v>6</v>
      </c>
      <c r="AJ36" s="16">
        <v>45</v>
      </c>
      <c r="AM36" s="16">
        <v>75</v>
      </c>
      <c r="AO36" s="11" t="s">
        <v>84</v>
      </c>
      <c r="AP36" s="12" t="s">
        <v>4</v>
      </c>
      <c r="AQ36" s="12" t="s">
        <v>85</v>
      </c>
      <c r="AR36" s="12" t="s">
        <v>6</v>
      </c>
      <c r="AS36" s="13"/>
      <c r="AT36" s="13"/>
      <c r="AU36" s="13"/>
      <c r="AV36" s="13"/>
      <c r="AW36" s="21"/>
      <c r="AX36" s="23"/>
      <c r="AZ36" s="35"/>
      <c r="BA36" s="36"/>
      <c r="BB36" s="29"/>
      <c r="BC36" s="30"/>
      <c r="BE36" s="31"/>
      <c r="BF36" s="32"/>
      <c r="BG36" s="37"/>
      <c r="BH36" s="35"/>
      <c r="BJ36" s="21"/>
      <c r="BK36" s="23"/>
      <c r="BL36" s="13"/>
      <c r="BM36" s="13"/>
      <c r="BN36" s="13"/>
      <c r="BO36" s="15"/>
      <c r="BQ36" s="11" t="s">
        <v>86</v>
      </c>
      <c r="BR36" s="12" t="s">
        <v>4</v>
      </c>
      <c r="BS36" s="12" t="s">
        <v>8</v>
      </c>
      <c r="BT36" s="12" t="s">
        <v>6</v>
      </c>
      <c r="BU36" s="16">
        <v>105</v>
      </c>
    </row>
    <row r="37" spans="2:73" ht="12.75" customHeight="1">
      <c r="B37" s="10"/>
      <c r="D37" s="11"/>
      <c r="E37" s="12"/>
      <c r="F37" s="12"/>
      <c r="G37" s="12"/>
      <c r="H37" s="17"/>
      <c r="I37" s="18"/>
      <c r="J37" s="13"/>
      <c r="K37" s="13"/>
      <c r="L37" s="21"/>
      <c r="M37" s="23"/>
      <c r="Q37" s="33"/>
      <c r="R37" s="30"/>
      <c r="S37" s="34"/>
      <c r="T37" s="30"/>
      <c r="U37" s="32"/>
      <c r="Y37" s="13"/>
      <c r="Z37" s="23"/>
      <c r="AA37" s="13"/>
      <c r="AB37" s="13"/>
      <c r="AC37" s="19"/>
      <c r="AD37" s="20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8"/>
      <c r="AT37" s="13"/>
      <c r="AU37" s="13"/>
      <c r="AV37" s="13"/>
      <c r="AW37" s="21"/>
      <c r="AX37" s="23"/>
      <c r="BB37" s="33"/>
      <c r="BC37" s="30"/>
      <c r="BD37" s="34"/>
      <c r="BE37" s="30"/>
      <c r="BF37" s="32"/>
      <c r="BJ37" s="13"/>
      <c r="BK37" s="23"/>
      <c r="BL37" s="13"/>
      <c r="BM37" s="13"/>
      <c r="BN37" s="19"/>
      <c r="BO37" s="20"/>
      <c r="BQ37" s="11"/>
      <c r="BR37" s="12"/>
      <c r="BS37" s="12"/>
      <c r="BT37" s="12"/>
      <c r="BU37" s="16"/>
    </row>
    <row r="38" spans="2:73" ht="12.75" customHeight="1">
      <c r="B38" s="10">
        <v>17</v>
      </c>
      <c r="D38" s="11" t="s">
        <v>87</v>
      </c>
      <c r="E38" s="12" t="s">
        <v>4</v>
      </c>
      <c r="F38" s="12" t="s">
        <v>31</v>
      </c>
      <c r="G38" s="12" t="s">
        <v>6</v>
      </c>
      <c r="H38" s="13"/>
      <c r="I38" s="21"/>
      <c r="J38" s="22"/>
      <c r="K38" s="13"/>
      <c r="L38" s="21"/>
      <c r="M38" s="23"/>
      <c r="Q38" s="29"/>
      <c r="R38" s="30"/>
      <c r="T38" s="31"/>
      <c r="U38" s="32"/>
      <c r="Y38" s="13"/>
      <c r="Z38" s="23"/>
      <c r="AA38" s="13"/>
      <c r="AB38" s="13"/>
      <c r="AC38" s="22"/>
      <c r="AD38" s="26"/>
      <c r="AF38" s="11" t="s">
        <v>88</v>
      </c>
      <c r="AG38" s="12" t="s">
        <v>4</v>
      </c>
      <c r="AH38" s="12" t="s">
        <v>22</v>
      </c>
      <c r="AI38" s="12" t="s">
        <v>6</v>
      </c>
      <c r="AJ38" s="16">
        <v>46</v>
      </c>
      <c r="AM38" s="16">
        <v>76</v>
      </c>
      <c r="AO38" s="11" t="s">
        <v>80</v>
      </c>
      <c r="AP38" s="12" t="s">
        <v>4</v>
      </c>
      <c r="AQ38" s="12" t="s">
        <v>12</v>
      </c>
      <c r="AR38" s="12" t="s">
        <v>6</v>
      </c>
      <c r="AS38" s="19"/>
      <c r="AT38" s="22"/>
      <c r="AU38" s="13"/>
      <c r="AV38" s="13"/>
      <c r="AW38" s="21"/>
      <c r="AX38" s="23"/>
      <c r="BB38" s="29"/>
      <c r="BC38" s="30"/>
      <c r="BE38" s="31"/>
      <c r="BF38" s="32"/>
      <c r="BJ38" s="13"/>
      <c r="BK38" s="23"/>
      <c r="BL38" s="13"/>
      <c r="BM38" s="13"/>
      <c r="BN38" s="22"/>
      <c r="BO38" s="26"/>
      <c r="BQ38" s="11" t="s">
        <v>63</v>
      </c>
      <c r="BR38" s="12" t="s">
        <v>4</v>
      </c>
      <c r="BS38" s="12" t="s">
        <v>89</v>
      </c>
      <c r="BT38" s="12" t="s">
        <v>6</v>
      </c>
      <c r="BU38" s="16">
        <v>106</v>
      </c>
    </row>
    <row r="39" spans="2:73" ht="12.75" customHeight="1">
      <c r="B39" s="10"/>
      <c r="D39" s="11"/>
      <c r="E39" s="12"/>
      <c r="F39" s="12"/>
      <c r="G39" s="12"/>
      <c r="H39" s="18"/>
      <c r="I39" s="24"/>
      <c r="J39" s="25"/>
      <c r="K39" s="13"/>
      <c r="L39" s="21"/>
      <c r="M39" s="23"/>
      <c r="Q39" s="33"/>
      <c r="R39" s="30"/>
      <c r="S39" s="34"/>
      <c r="T39" s="30"/>
      <c r="U39" s="32"/>
      <c r="Y39" s="13"/>
      <c r="Z39" s="23"/>
      <c r="AA39" s="13"/>
      <c r="AB39" s="19"/>
      <c r="AC39" s="23"/>
      <c r="AD39" s="17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13"/>
      <c r="AT39" s="21"/>
      <c r="AU39" s="13"/>
      <c r="AV39" s="13"/>
      <c r="AW39" s="21"/>
      <c r="AX39" s="23"/>
      <c r="BB39" s="33"/>
      <c r="BC39" s="30"/>
      <c r="BD39" s="34"/>
      <c r="BE39" s="30"/>
      <c r="BF39" s="32"/>
      <c r="BJ39" s="13"/>
      <c r="BK39" s="23"/>
      <c r="BL39" s="13"/>
      <c r="BM39" s="19"/>
      <c r="BN39" s="23"/>
      <c r="BO39" s="17"/>
      <c r="BQ39" s="11"/>
      <c r="BR39" s="12"/>
      <c r="BS39" s="12"/>
      <c r="BT39" s="12"/>
      <c r="BU39" s="16"/>
    </row>
    <row r="40" spans="2:73" ht="12.75" customHeight="1">
      <c r="B40" s="10">
        <v>18</v>
      </c>
      <c r="D40" s="11" t="s">
        <v>90</v>
      </c>
      <c r="E40" s="12" t="s">
        <v>4</v>
      </c>
      <c r="F40" s="12" t="s">
        <v>52</v>
      </c>
      <c r="G40" s="12" t="s">
        <v>6</v>
      </c>
      <c r="H40" s="19"/>
      <c r="I40" s="13"/>
      <c r="J40" s="21"/>
      <c r="K40" s="13"/>
      <c r="L40" s="21"/>
      <c r="M40" s="23"/>
      <c r="Q40" s="34"/>
      <c r="U40" s="34"/>
      <c r="Y40" s="13"/>
      <c r="Z40" s="23"/>
      <c r="AA40" s="13"/>
      <c r="AB40" s="22"/>
      <c r="AC40" s="23"/>
      <c r="AD40" s="15"/>
      <c r="AF40" s="11" t="s">
        <v>91</v>
      </c>
      <c r="AG40" s="12" t="s">
        <v>4</v>
      </c>
      <c r="AH40" s="12" t="s">
        <v>26</v>
      </c>
      <c r="AI40" s="12" t="s">
        <v>6</v>
      </c>
      <c r="AJ40" s="16">
        <v>47</v>
      </c>
      <c r="AM40" s="16">
        <v>77</v>
      </c>
      <c r="AO40" s="11" t="s">
        <v>92</v>
      </c>
      <c r="AP40" s="12" t="s">
        <v>4</v>
      </c>
      <c r="AQ40" s="12" t="s">
        <v>45</v>
      </c>
      <c r="AR40" s="12" t="s">
        <v>6</v>
      </c>
      <c r="AS40" s="13"/>
      <c r="AT40" s="21"/>
      <c r="AU40" s="22"/>
      <c r="AV40" s="13"/>
      <c r="AW40" s="21"/>
      <c r="AX40" s="23"/>
      <c r="BB40" s="34"/>
      <c r="BF40" s="34"/>
      <c r="BJ40" s="13"/>
      <c r="BK40" s="23"/>
      <c r="BL40" s="13"/>
      <c r="BM40" s="22"/>
      <c r="BN40" s="23"/>
      <c r="BO40" s="15"/>
      <c r="BQ40" s="11" t="s">
        <v>93</v>
      </c>
      <c r="BR40" s="12" t="s">
        <v>4</v>
      </c>
      <c r="BS40" s="12" t="s">
        <v>15</v>
      </c>
      <c r="BT40" s="12" t="s">
        <v>6</v>
      </c>
      <c r="BU40" s="16">
        <v>107</v>
      </c>
    </row>
    <row r="41" spans="2:73" ht="12.75" customHeight="1">
      <c r="B41" s="10"/>
      <c r="D41" s="11"/>
      <c r="E41" s="12"/>
      <c r="F41" s="12"/>
      <c r="G41" s="12"/>
      <c r="H41" s="13"/>
      <c r="I41" s="13"/>
      <c r="J41" s="21"/>
      <c r="K41" s="13"/>
      <c r="L41" s="21"/>
      <c r="M41" s="23"/>
      <c r="S41" s="38"/>
      <c r="Y41" s="13"/>
      <c r="Z41" s="23"/>
      <c r="AA41" s="13"/>
      <c r="AB41" s="25"/>
      <c r="AC41" s="24"/>
      <c r="AD41" s="20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8"/>
      <c r="AT41" s="24"/>
      <c r="AU41" s="25"/>
      <c r="AV41" s="13"/>
      <c r="AW41" s="21"/>
      <c r="AX41" s="23"/>
      <c r="BD41" s="38"/>
      <c r="BJ41" s="13"/>
      <c r="BK41" s="23"/>
      <c r="BL41" s="13"/>
      <c r="BM41" s="25"/>
      <c r="BN41" s="24"/>
      <c r="BO41" s="20"/>
      <c r="BQ41" s="11"/>
      <c r="BR41" s="12"/>
      <c r="BS41" s="12"/>
      <c r="BT41" s="12"/>
      <c r="BU41" s="16"/>
    </row>
    <row r="42" spans="2:73" ht="12.75" customHeight="1">
      <c r="B42" s="10">
        <v>19</v>
      </c>
      <c r="D42" s="11" t="s">
        <v>3</v>
      </c>
      <c r="E42" s="12" t="s">
        <v>4</v>
      </c>
      <c r="F42" s="12" t="s">
        <v>94</v>
      </c>
      <c r="G42" s="12" t="s">
        <v>6</v>
      </c>
      <c r="H42" s="13"/>
      <c r="I42" s="13"/>
      <c r="J42" s="21"/>
      <c r="K42" s="22"/>
      <c r="L42" s="25"/>
      <c r="M42" s="23"/>
      <c r="S42" s="38"/>
      <c r="Y42" s="13"/>
      <c r="Z42" s="23"/>
      <c r="AA42" s="13"/>
      <c r="AB42" s="23"/>
      <c r="AC42" s="18"/>
      <c r="AD42" s="26"/>
      <c r="AF42" s="11" t="s">
        <v>95</v>
      </c>
      <c r="AG42" s="12" t="s">
        <v>4</v>
      </c>
      <c r="AH42" s="12" t="s">
        <v>17</v>
      </c>
      <c r="AI42" s="12" t="s">
        <v>6</v>
      </c>
      <c r="AJ42" s="16">
        <v>48</v>
      </c>
      <c r="AM42" s="16">
        <v>78</v>
      </c>
      <c r="AO42" s="11" t="s">
        <v>96</v>
      </c>
      <c r="AP42" s="12" t="s">
        <v>4</v>
      </c>
      <c r="AQ42" s="12" t="s">
        <v>20</v>
      </c>
      <c r="AR42" s="12" t="s">
        <v>6</v>
      </c>
      <c r="AS42" s="19"/>
      <c r="AT42" s="13"/>
      <c r="AU42" s="21"/>
      <c r="AV42" s="13"/>
      <c r="AW42" s="21"/>
      <c r="AX42" s="23"/>
      <c r="BD42" s="38"/>
      <c r="BJ42" s="13"/>
      <c r="BK42" s="23"/>
      <c r="BL42" s="13"/>
      <c r="BM42" s="23"/>
      <c r="BN42" s="18"/>
      <c r="BO42" s="26"/>
      <c r="BQ42" s="11" t="s">
        <v>97</v>
      </c>
      <c r="BR42" s="12" t="s">
        <v>4</v>
      </c>
      <c r="BS42" s="12" t="s">
        <v>28</v>
      </c>
      <c r="BT42" s="12" t="s">
        <v>6</v>
      </c>
      <c r="BU42" s="16">
        <v>108</v>
      </c>
    </row>
    <row r="43" spans="2:73" ht="12.75" customHeight="1">
      <c r="B43" s="10"/>
      <c r="D43" s="11"/>
      <c r="E43" s="12"/>
      <c r="F43" s="12"/>
      <c r="G43" s="12"/>
      <c r="H43" s="18"/>
      <c r="I43" s="13"/>
      <c r="J43" s="21"/>
      <c r="K43" s="25"/>
      <c r="L43" s="25"/>
      <c r="M43" s="23"/>
      <c r="S43" s="38"/>
      <c r="Y43" s="13"/>
      <c r="Z43" s="23"/>
      <c r="AA43" s="19"/>
      <c r="AB43" s="23"/>
      <c r="AC43" s="13"/>
      <c r="AD43" s="17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3"/>
      <c r="AT43" s="13"/>
      <c r="AU43" s="21"/>
      <c r="AV43" s="13"/>
      <c r="AW43" s="21"/>
      <c r="AX43" s="23"/>
      <c r="BD43" s="38"/>
      <c r="BJ43" s="13"/>
      <c r="BK43" s="23"/>
      <c r="BL43" s="19"/>
      <c r="BM43" s="23"/>
      <c r="BN43" s="13"/>
      <c r="BO43" s="17"/>
      <c r="BQ43" s="11"/>
      <c r="BR43" s="12"/>
      <c r="BS43" s="12"/>
      <c r="BT43" s="12"/>
      <c r="BU43" s="16"/>
    </row>
    <row r="44" spans="2:73" ht="12.75" customHeight="1">
      <c r="B44" s="10">
        <v>20</v>
      </c>
      <c r="D44" s="11" t="s">
        <v>98</v>
      </c>
      <c r="E44" s="12" t="s">
        <v>4</v>
      </c>
      <c r="F44" s="12" t="s">
        <v>17</v>
      </c>
      <c r="G44" s="12" t="s">
        <v>6</v>
      </c>
      <c r="H44" s="19"/>
      <c r="I44" s="22"/>
      <c r="J44" s="25"/>
      <c r="K44" s="25"/>
      <c r="L44" s="25"/>
      <c r="M44" s="23"/>
      <c r="S44" s="38"/>
      <c r="Y44" s="13"/>
      <c r="Z44" s="25"/>
      <c r="AA44" s="22"/>
      <c r="AB44" s="23"/>
      <c r="AC44" s="13"/>
      <c r="AD44" s="15"/>
      <c r="AF44" s="11" t="s">
        <v>138</v>
      </c>
      <c r="AG44" s="12" t="s">
        <v>4</v>
      </c>
      <c r="AH44" s="12" t="s">
        <v>12</v>
      </c>
      <c r="AI44" s="12" t="s">
        <v>6</v>
      </c>
      <c r="AJ44" s="16">
        <v>49</v>
      </c>
      <c r="AM44" s="16">
        <v>79</v>
      </c>
      <c r="AO44" s="11" t="s">
        <v>99</v>
      </c>
      <c r="AP44" s="12" t="s">
        <v>4</v>
      </c>
      <c r="AQ44" s="12" t="s">
        <v>49</v>
      </c>
      <c r="AR44" s="12" t="s">
        <v>6</v>
      </c>
      <c r="AS44" s="13"/>
      <c r="AT44" s="13"/>
      <c r="AU44" s="21"/>
      <c r="AV44" s="22"/>
      <c r="AW44" s="25"/>
      <c r="AX44" s="23"/>
      <c r="BD44" s="38"/>
      <c r="BJ44" s="13"/>
      <c r="BK44" s="25"/>
      <c r="BL44" s="22"/>
      <c r="BM44" s="23"/>
      <c r="BN44" s="13"/>
      <c r="BO44" s="15"/>
      <c r="BQ44" s="11" t="s">
        <v>100</v>
      </c>
      <c r="BR44" s="12" t="s">
        <v>4</v>
      </c>
      <c r="BS44" s="12" t="s">
        <v>52</v>
      </c>
      <c r="BT44" s="12" t="s">
        <v>6</v>
      </c>
      <c r="BU44" s="16">
        <v>109</v>
      </c>
    </row>
    <row r="45" spans="2:73" ht="12.75" customHeight="1">
      <c r="B45" s="10"/>
      <c r="D45" s="11"/>
      <c r="E45" s="12"/>
      <c r="F45" s="12"/>
      <c r="G45" s="12"/>
      <c r="H45" s="13"/>
      <c r="I45" s="21"/>
      <c r="J45" s="24"/>
      <c r="K45" s="25"/>
      <c r="L45" s="25"/>
      <c r="M45" s="23"/>
      <c r="S45" s="38"/>
      <c r="Y45" s="13"/>
      <c r="Z45" s="25"/>
      <c r="AA45" s="25"/>
      <c r="AB45" s="23"/>
      <c r="AC45" s="19"/>
      <c r="AD45" s="20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18"/>
      <c r="AT45" s="13"/>
      <c r="AU45" s="21"/>
      <c r="AV45" s="25"/>
      <c r="AW45" s="25"/>
      <c r="AX45" s="23"/>
      <c r="BD45" s="38"/>
      <c r="BJ45" s="13"/>
      <c r="BK45" s="25"/>
      <c r="BL45" s="25"/>
      <c r="BM45" s="23"/>
      <c r="BN45" s="19"/>
      <c r="BO45" s="20"/>
      <c r="BQ45" s="11"/>
      <c r="BR45" s="12"/>
      <c r="BS45" s="12"/>
      <c r="BT45" s="12"/>
      <c r="BU45" s="16"/>
    </row>
    <row r="46" spans="2:73" ht="12.75" customHeight="1">
      <c r="B46" s="10">
        <v>21</v>
      </c>
      <c r="D46" s="11" t="s">
        <v>101</v>
      </c>
      <c r="E46" s="12" t="s">
        <v>4</v>
      </c>
      <c r="F46" s="12" t="s">
        <v>85</v>
      </c>
      <c r="G46" s="12" t="s">
        <v>6</v>
      </c>
      <c r="H46" s="13"/>
      <c r="I46" s="21"/>
      <c r="J46" s="13"/>
      <c r="K46" s="21"/>
      <c r="L46" s="25"/>
      <c r="M46" s="23"/>
      <c r="S46" s="38"/>
      <c r="Y46" s="13"/>
      <c r="Z46" s="25"/>
      <c r="AA46" s="25"/>
      <c r="AB46" s="25"/>
      <c r="AC46" s="22"/>
      <c r="AD46" s="26"/>
      <c r="AF46" s="11" t="s">
        <v>102</v>
      </c>
      <c r="AG46" s="12" t="s">
        <v>4</v>
      </c>
      <c r="AH46" s="12" t="s">
        <v>103</v>
      </c>
      <c r="AI46" s="12" t="s">
        <v>6</v>
      </c>
      <c r="AJ46" s="16">
        <v>50</v>
      </c>
      <c r="AM46" s="16">
        <v>80</v>
      </c>
      <c r="AO46" s="11" t="s">
        <v>104</v>
      </c>
      <c r="AP46" s="12" t="s">
        <v>4</v>
      </c>
      <c r="AQ46" s="12" t="s">
        <v>26</v>
      </c>
      <c r="AR46" s="12" t="s">
        <v>6</v>
      </c>
      <c r="AS46" s="19"/>
      <c r="AT46" s="22"/>
      <c r="AU46" s="25"/>
      <c r="AV46" s="25"/>
      <c r="AW46" s="25"/>
      <c r="AX46" s="23"/>
      <c r="BD46" s="38"/>
      <c r="BJ46" s="13"/>
      <c r="BK46" s="25"/>
      <c r="BL46" s="25"/>
      <c r="BM46" s="25"/>
      <c r="BN46" s="22"/>
      <c r="BO46" s="26"/>
      <c r="BQ46" s="11" t="s">
        <v>139</v>
      </c>
      <c r="BR46" s="12" t="s">
        <v>4</v>
      </c>
      <c r="BS46" s="12" t="s">
        <v>64</v>
      </c>
      <c r="BT46" s="12" t="s">
        <v>6</v>
      </c>
      <c r="BU46" s="16">
        <v>110</v>
      </c>
    </row>
    <row r="47" spans="2:73" ht="12.75" customHeight="1">
      <c r="B47" s="10"/>
      <c r="D47" s="11"/>
      <c r="E47" s="12"/>
      <c r="F47" s="12"/>
      <c r="G47" s="12"/>
      <c r="H47" s="18"/>
      <c r="I47" s="24"/>
      <c r="J47" s="13"/>
      <c r="K47" s="21"/>
      <c r="L47" s="25"/>
      <c r="M47" s="23"/>
      <c r="S47" s="38"/>
      <c r="Y47" s="13"/>
      <c r="Z47" s="25"/>
      <c r="AA47" s="25"/>
      <c r="AB47" s="24"/>
      <c r="AC47" s="23"/>
      <c r="AD47" s="17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3"/>
      <c r="AT47" s="21"/>
      <c r="AU47" s="24"/>
      <c r="AV47" s="25"/>
      <c r="AW47" s="25"/>
      <c r="AX47" s="23"/>
      <c r="BD47" s="38"/>
      <c r="BJ47" s="13"/>
      <c r="BK47" s="25"/>
      <c r="BL47" s="25"/>
      <c r="BM47" s="24"/>
      <c r="BN47" s="23"/>
      <c r="BO47" s="17"/>
      <c r="BQ47" s="11"/>
      <c r="BR47" s="12"/>
      <c r="BS47" s="12"/>
      <c r="BT47" s="12"/>
      <c r="BU47" s="16"/>
    </row>
    <row r="48" spans="2:73" ht="12.75" customHeight="1">
      <c r="B48" s="10">
        <v>22</v>
      </c>
      <c r="D48" s="11" t="s">
        <v>140</v>
      </c>
      <c r="E48" s="12" t="s">
        <v>4</v>
      </c>
      <c r="F48" s="12" t="s">
        <v>64</v>
      </c>
      <c r="G48" s="12" t="s">
        <v>6</v>
      </c>
      <c r="H48" s="19"/>
      <c r="I48" s="13"/>
      <c r="J48" s="13"/>
      <c r="K48" s="21"/>
      <c r="L48" s="25"/>
      <c r="M48" s="23"/>
      <c r="S48" s="38"/>
      <c r="Y48" s="13"/>
      <c r="Z48" s="25"/>
      <c r="AA48" s="23"/>
      <c r="AB48" s="18"/>
      <c r="AC48" s="23"/>
      <c r="AD48" s="15"/>
      <c r="AF48" s="11" t="s">
        <v>105</v>
      </c>
      <c r="AG48" s="12" t="s">
        <v>4</v>
      </c>
      <c r="AH48" s="12" t="s">
        <v>106</v>
      </c>
      <c r="AI48" s="12" t="s">
        <v>6</v>
      </c>
      <c r="AJ48" s="16">
        <v>51</v>
      </c>
      <c r="AM48" s="16">
        <v>81</v>
      </c>
      <c r="AO48" s="11" t="s">
        <v>107</v>
      </c>
      <c r="AP48" s="12" t="s">
        <v>4</v>
      </c>
      <c r="AQ48" s="12" t="s">
        <v>22</v>
      </c>
      <c r="AR48" s="12" t="s">
        <v>6</v>
      </c>
      <c r="AS48" s="13"/>
      <c r="AT48" s="21"/>
      <c r="AU48" s="13"/>
      <c r="AV48" s="21"/>
      <c r="AW48" s="25"/>
      <c r="AX48" s="23"/>
      <c r="BD48" s="38"/>
      <c r="BJ48" s="13"/>
      <c r="BK48" s="25"/>
      <c r="BL48" s="23"/>
      <c r="BM48" s="18"/>
      <c r="BN48" s="23"/>
      <c r="BO48" s="15"/>
      <c r="BQ48" s="11" t="s">
        <v>108</v>
      </c>
      <c r="BR48" s="12" t="s">
        <v>4</v>
      </c>
      <c r="BS48" s="12" t="s">
        <v>17</v>
      </c>
      <c r="BT48" s="12" t="s">
        <v>6</v>
      </c>
      <c r="BU48" s="16">
        <v>111</v>
      </c>
    </row>
    <row r="49" spans="2:73" ht="12.75" customHeight="1">
      <c r="B49" s="10"/>
      <c r="D49" s="11"/>
      <c r="E49" s="12"/>
      <c r="F49" s="12"/>
      <c r="G49" s="12"/>
      <c r="H49" s="13"/>
      <c r="I49" s="13"/>
      <c r="J49" s="13"/>
      <c r="K49" s="21"/>
      <c r="L49" s="24"/>
      <c r="M49" s="23"/>
      <c r="S49" s="38"/>
      <c r="Y49" s="13"/>
      <c r="Z49" s="25"/>
      <c r="AA49" s="23"/>
      <c r="AB49" s="13"/>
      <c r="AC49" s="24"/>
      <c r="AD49" s="20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8"/>
      <c r="AT49" s="24"/>
      <c r="AU49" s="13"/>
      <c r="AV49" s="21"/>
      <c r="AW49" s="25"/>
      <c r="AX49" s="23"/>
      <c r="BD49" s="38"/>
      <c r="BJ49" s="13"/>
      <c r="BK49" s="25"/>
      <c r="BL49" s="23"/>
      <c r="BM49" s="13"/>
      <c r="BN49" s="24"/>
      <c r="BO49" s="20"/>
      <c r="BQ49" s="11"/>
      <c r="BR49" s="12"/>
      <c r="BS49" s="12"/>
      <c r="BT49" s="12"/>
      <c r="BU49" s="16"/>
    </row>
    <row r="50" spans="2:73" ht="12.75" customHeight="1">
      <c r="B50" s="10">
        <v>23</v>
      </c>
      <c r="D50" s="11" t="s">
        <v>109</v>
      </c>
      <c r="E50" s="12" t="s">
        <v>4</v>
      </c>
      <c r="F50" s="12" t="s">
        <v>50</v>
      </c>
      <c r="G50" s="12" t="s">
        <v>6</v>
      </c>
      <c r="H50" s="13"/>
      <c r="I50" s="13"/>
      <c r="J50" s="13"/>
      <c r="K50" s="21"/>
      <c r="L50" s="13"/>
      <c r="M50" s="13"/>
      <c r="S50" s="38"/>
      <c r="Y50" s="13"/>
      <c r="Z50" s="25"/>
      <c r="AA50" s="23"/>
      <c r="AB50" s="13"/>
      <c r="AC50" s="18"/>
      <c r="AD50" s="26"/>
      <c r="AF50" s="11" t="s">
        <v>110</v>
      </c>
      <c r="AG50" s="12" t="s">
        <v>4</v>
      </c>
      <c r="AH50" s="12" t="s">
        <v>89</v>
      </c>
      <c r="AI50" s="12" t="s">
        <v>6</v>
      </c>
      <c r="AJ50" s="16">
        <v>52</v>
      </c>
      <c r="AM50" s="16">
        <v>82</v>
      </c>
      <c r="AO50" s="11" t="s">
        <v>111</v>
      </c>
      <c r="AP50" s="12" t="s">
        <v>4</v>
      </c>
      <c r="AQ50" s="12" t="s">
        <v>17</v>
      </c>
      <c r="AR50" s="12" t="s">
        <v>6</v>
      </c>
      <c r="AS50" s="19"/>
      <c r="AT50" s="13"/>
      <c r="AU50" s="13"/>
      <c r="AV50" s="21"/>
      <c r="AW50" s="25"/>
      <c r="AX50" s="23"/>
      <c r="BD50" s="38"/>
      <c r="BJ50" s="13"/>
      <c r="BK50" s="25"/>
      <c r="BL50" s="23"/>
      <c r="BM50" s="13"/>
      <c r="BN50" s="18"/>
      <c r="BO50" s="26"/>
      <c r="BQ50" s="11" t="s">
        <v>112</v>
      </c>
      <c r="BR50" s="12" t="s">
        <v>4</v>
      </c>
      <c r="BS50" s="12" t="s">
        <v>49</v>
      </c>
      <c r="BT50" s="12" t="s">
        <v>6</v>
      </c>
      <c r="BU50" s="16">
        <v>112</v>
      </c>
    </row>
    <row r="51" spans="2:73" ht="12.75" customHeight="1">
      <c r="B51" s="10"/>
      <c r="D51" s="11"/>
      <c r="E51" s="12"/>
      <c r="F51" s="12"/>
      <c r="G51" s="12"/>
      <c r="H51" s="18"/>
      <c r="I51" s="13"/>
      <c r="J51" s="13"/>
      <c r="K51" s="21"/>
      <c r="L51" s="13"/>
      <c r="M51" s="13"/>
      <c r="S51" s="38"/>
      <c r="Y51" s="13"/>
      <c r="Z51" s="24"/>
      <c r="AA51" s="23"/>
      <c r="AB51" s="13"/>
      <c r="AC51" s="13"/>
      <c r="AD51" s="17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13"/>
      <c r="AT51" s="13"/>
      <c r="AU51" s="13"/>
      <c r="AV51" s="21"/>
      <c r="AW51" s="24"/>
      <c r="AX51" s="23"/>
      <c r="BD51" s="38"/>
      <c r="BJ51" s="13"/>
      <c r="BK51" s="24"/>
      <c r="BL51" s="23"/>
      <c r="BM51" s="13"/>
      <c r="BN51" s="13"/>
      <c r="BO51" s="17"/>
      <c r="BQ51" s="11"/>
      <c r="BR51" s="12"/>
      <c r="BS51" s="12"/>
      <c r="BT51" s="12"/>
      <c r="BU51" s="16"/>
    </row>
    <row r="52" spans="2:73" ht="12.75" customHeight="1">
      <c r="B52" s="10">
        <v>24</v>
      </c>
      <c r="D52" s="11" t="s">
        <v>113</v>
      </c>
      <c r="E52" s="12" t="s">
        <v>4</v>
      </c>
      <c r="F52" s="12" t="s">
        <v>22</v>
      </c>
      <c r="G52" s="12" t="s">
        <v>6</v>
      </c>
      <c r="H52" s="19"/>
      <c r="I52" s="22"/>
      <c r="J52" s="13"/>
      <c r="K52" s="21"/>
      <c r="L52" s="13"/>
      <c r="M52" s="13"/>
      <c r="Q52" s="28"/>
      <c r="U52" s="28"/>
      <c r="Y52" s="13"/>
      <c r="Z52" s="18"/>
      <c r="AA52" s="23"/>
      <c r="AB52" s="13"/>
      <c r="AC52" s="13"/>
      <c r="AD52" s="15"/>
      <c r="AF52" s="11" t="s">
        <v>114</v>
      </c>
      <c r="AG52" s="12" t="s">
        <v>4</v>
      </c>
      <c r="AH52" s="12" t="s">
        <v>40</v>
      </c>
      <c r="AI52" s="12" t="s">
        <v>6</v>
      </c>
      <c r="AJ52" s="16">
        <v>53</v>
      </c>
      <c r="AM52" s="16">
        <v>83</v>
      </c>
      <c r="AO52" s="11" t="s">
        <v>115</v>
      </c>
      <c r="AP52" s="12" t="s">
        <v>4</v>
      </c>
      <c r="AQ52" s="12" t="s">
        <v>89</v>
      </c>
      <c r="AR52" s="12" t="s">
        <v>6</v>
      </c>
      <c r="AS52" s="13"/>
      <c r="AT52" s="13"/>
      <c r="AU52" s="13"/>
      <c r="AV52" s="21"/>
      <c r="AW52" s="13"/>
      <c r="AX52" s="13"/>
      <c r="BD52" s="38"/>
      <c r="BJ52" s="13"/>
      <c r="BK52" s="18"/>
      <c r="BL52" s="23"/>
      <c r="BM52" s="13"/>
      <c r="BN52" s="13"/>
      <c r="BO52" s="15"/>
      <c r="BQ52" s="11" t="s">
        <v>116</v>
      </c>
      <c r="BR52" s="12" t="s">
        <v>4</v>
      </c>
      <c r="BS52" s="12" t="s">
        <v>45</v>
      </c>
      <c r="BT52" s="12" t="s">
        <v>6</v>
      </c>
      <c r="BU52" s="16">
        <v>113</v>
      </c>
    </row>
    <row r="53" spans="2:73" ht="12.75" customHeight="1">
      <c r="B53" s="10"/>
      <c r="D53" s="11"/>
      <c r="E53" s="12"/>
      <c r="F53" s="12"/>
      <c r="G53" s="12"/>
      <c r="H53" s="13"/>
      <c r="I53" s="21"/>
      <c r="J53" s="13"/>
      <c r="K53" s="21"/>
      <c r="L53" s="13"/>
      <c r="M53" s="13"/>
      <c r="O53" s="39"/>
      <c r="P53" s="40"/>
      <c r="Q53" s="29"/>
      <c r="R53" s="30"/>
      <c r="T53" s="31"/>
      <c r="U53" s="32"/>
      <c r="V53" s="41"/>
      <c r="W53" s="39"/>
      <c r="Y53" s="13"/>
      <c r="Z53" s="13"/>
      <c r="AA53" s="23"/>
      <c r="AB53" s="13"/>
      <c r="AC53" s="19"/>
      <c r="AD53" s="20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8"/>
      <c r="AT53" s="13"/>
      <c r="AU53" s="13"/>
      <c r="AV53" s="21"/>
      <c r="AW53" s="13"/>
      <c r="AX53" s="13"/>
      <c r="BD53" s="38"/>
      <c r="BJ53" s="13"/>
      <c r="BK53" s="13"/>
      <c r="BL53" s="23"/>
      <c r="BM53" s="13"/>
      <c r="BN53" s="19"/>
      <c r="BO53" s="20"/>
      <c r="BQ53" s="11"/>
      <c r="BR53" s="12"/>
      <c r="BS53" s="12"/>
      <c r="BT53" s="12"/>
      <c r="BU53" s="16"/>
    </row>
    <row r="54" spans="2:73" ht="12.75" customHeight="1">
      <c r="B54" s="10">
        <v>25</v>
      </c>
      <c r="D54" s="11" t="s">
        <v>117</v>
      </c>
      <c r="E54" s="12" t="s">
        <v>4</v>
      </c>
      <c r="F54" s="12" t="s">
        <v>20</v>
      </c>
      <c r="G54" s="12" t="s">
        <v>6</v>
      </c>
      <c r="H54" s="13"/>
      <c r="I54" s="21"/>
      <c r="J54" s="22"/>
      <c r="K54" s="25"/>
      <c r="L54" s="13"/>
      <c r="M54" s="13"/>
      <c r="O54" s="39"/>
      <c r="P54" s="40"/>
      <c r="Q54" s="33"/>
      <c r="R54" s="30"/>
      <c r="S54" s="34"/>
      <c r="T54" s="30"/>
      <c r="U54" s="32"/>
      <c r="V54" s="41"/>
      <c r="W54" s="39"/>
      <c r="Y54" s="13"/>
      <c r="Z54" s="13"/>
      <c r="AA54" s="23"/>
      <c r="AB54" s="13"/>
      <c r="AC54" s="22"/>
      <c r="AD54" s="26"/>
      <c r="AF54" s="11" t="s">
        <v>118</v>
      </c>
      <c r="AG54" s="12" t="s">
        <v>4</v>
      </c>
      <c r="AH54" s="12" t="s">
        <v>119</v>
      </c>
      <c r="AI54" s="12" t="s">
        <v>6</v>
      </c>
      <c r="AJ54" s="16">
        <v>54</v>
      </c>
      <c r="AM54" s="16">
        <v>84</v>
      </c>
      <c r="AO54" s="11" t="s">
        <v>120</v>
      </c>
      <c r="AP54" s="12" t="s">
        <v>4</v>
      </c>
      <c r="AQ54" s="12" t="s">
        <v>22</v>
      </c>
      <c r="AR54" s="12" t="s">
        <v>6</v>
      </c>
      <c r="AS54" s="19"/>
      <c r="AT54" s="22"/>
      <c r="AU54" s="13"/>
      <c r="AV54" s="21"/>
      <c r="AW54" s="13"/>
      <c r="AX54" s="13"/>
      <c r="BD54" s="38"/>
      <c r="BJ54" s="13"/>
      <c r="BK54" s="13"/>
      <c r="BL54" s="23"/>
      <c r="BM54" s="13"/>
      <c r="BN54" s="22"/>
      <c r="BO54" s="26"/>
      <c r="BQ54" s="11" t="s">
        <v>79</v>
      </c>
      <c r="BR54" s="12" t="s">
        <v>4</v>
      </c>
      <c r="BS54" s="12" t="s">
        <v>31</v>
      </c>
      <c r="BT54" s="12" t="s">
        <v>6</v>
      </c>
      <c r="BU54" s="16">
        <v>114</v>
      </c>
    </row>
    <row r="55" spans="2:73" ht="12.75" customHeight="1">
      <c r="B55" s="10"/>
      <c r="D55" s="11"/>
      <c r="E55" s="12"/>
      <c r="F55" s="12"/>
      <c r="G55" s="12"/>
      <c r="H55" s="18"/>
      <c r="I55" s="24"/>
      <c r="J55" s="25"/>
      <c r="K55" s="25"/>
      <c r="L55" s="13"/>
      <c r="M55" s="13"/>
      <c r="O55" s="39"/>
      <c r="P55" s="40"/>
      <c r="Q55" s="29"/>
      <c r="R55" s="30"/>
      <c r="T55" s="31"/>
      <c r="U55" s="32"/>
      <c r="V55" s="41"/>
      <c r="W55" s="39"/>
      <c r="Y55" s="13"/>
      <c r="Z55" s="13"/>
      <c r="AA55" s="23"/>
      <c r="AB55" s="19"/>
      <c r="AC55" s="23"/>
      <c r="AD55" s="17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3"/>
      <c r="AT55" s="21"/>
      <c r="AU55" s="13"/>
      <c r="AV55" s="21"/>
      <c r="AW55" s="13"/>
      <c r="AX55" s="13"/>
      <c r="BD55" s="38"/>
      <c r="BJ55" s="13"/>
      <c r="BK55" s="13"/>
      <c r="BL55" s="23"/>
      <c r="BM55" s="19"/>
      <c r="BN55" s="23"/>
      <c r="BO55" s="17"/>
      <c r="BQ55" s="11"/>
      <c r="BR55" s="12"/>
      <c r="BS55" s="12"/>
      <c r="BT55" s="12"/>
      <c r="BU55" s="16"/>
    </row>
    <row r="56" spans="2:73" ht="12.75" customHeight="1">
      <c r="B56" s="10">
        <v>26</v>
      </c>
      <c r="D56" s="11" t="s">
        <v>19</v>
      </c>
      <c r="E56" s="12" t="s">
        <v>4</v>
      </c>
      <c r="F56" s="12" t="s">
        <v>89</v>
      </c>
      <c r="G56" s="12" t="s">
        <v>6</v>
      </c>
      <c r="H56" s="19"/>
      <c r="I56" s="13"/>
      <c r="J56" s="21"/>
      <c r="K56" s="25"/>
      <c r="L56" s="13"/>
      <c r="M56" s="13"/>
      <c r="O56" s="39"/>
      <c r="P56" s="40"/>
      <c r="Q56" s="33"/>
      <c r="R56" s="30"/>
      <c r="S56" s="34"/>
      <c r="T56" s="30"/>
      <c r="U56" s="32"/>
      <c r="V56" s="41"/>
      <c r="W56" s="39"/>
      <c r="Y56" s="13"/>
      <c r="Z56" s="13"/>
      <c r="AA56" s="25"/>
      <c r="AB56" s="22"/>
      <c r="AC56" s="23"/>
      <c r="AD56" s="15"/>
      <c r="AF56" s="11" t="s">
        <v>121</v>
      </c>
      <c r="AG56" s="12" t="s">
        <v>4</v>
      </c>
      <c r="AH56" s="12" t="s">
        <v>42</v>
      </c>
      <c r="AI56" s="12" t="s">
        <v>6</v>
      </c>
      <c r="AJ56" s="16">
        <v>55</v>
      </c>
      <c r="AM56" s="16">
        <v>85</v>
      </c>
      <c r="AO56" s="11" t="s">
        <v>122</v>
      </c>
      <c r="AP56" s="12" t="s">
        <v>4</v>
      </c>
      <c r="AQ56" s="12" t="s">
        <v>15</v>
      </c>
      <c r="AR56" s="12" t="s">
        <v>6</v>
      </c>
      <c r="AS56" s="13"/>
      <c r="AT56" s="21"/>
      <c r="AU56" s="22"/>
      <c r="AV56" s="25"/>
      <c r="AW56" s="13"/>
      <c r="AX56" s="13"/>
      <c r="BD56" s="38"/>
      <c r="BJ56" s="13"/>
      <c r="BK56" s="13"/>
      <c r="BL56" s="25"/>
      <c r="BM56" s="22"/>
      <c r="BN56" s="23"/>
      <c r="BO56" s="15"/>
      <c r="BQ56" s="11" t="s">
        <v>123</v>
      </c>
      <c r="BR56" s="12" t="s">
        <v>4</v>
      </c>
      <c r="BS56" s="12" t="s">
        <v>22</v>
      </c>
      <c r="BT56" s="12" t="s">
        <v>6</v>
      </c>
      <c r="BU56" s="16">
        <v>115</v>
      </c>
    </row>
    <row r="57" spans="2:73" ht="12.75" customHeight="1">
      <c r="B57" s="10"/>
      <c r="D57" s="11"/>
      <c r="E57" s="12"/>
      <c r="F57" s="12"/>
      <c r="G57" s="12"/>
      <c r="H57" s="13"/>
      <c r="I57" s="13"/>
      <c r="J57" s="21"/>
      <c r="K57" s="24"/>
      <c r="L57" s="13"/>
      <c r="M57" s="13"/>
      <c r="O57" s="39"/>
      <c r="P57" s="40"/>
      <c r="Q57" s="29"/>
      <c r="R57" s="30"/>
      <c r="T57" s="31"/>
      <c r="U57" s="32"/>
      <c r="V57" s="41"/>
      <c r="W57" s="39"/>
      <c r="Y57" s="13"/>
      <c r="Z57" s="13"/>
      <c r="AA57" s="25"/>
      <c r="AB57" s="25"/>
      <c r="AC57" s="24"/>
      <c r="AD57" s="20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8"/>
      <c r="AT57" s="24"/>
      <c r="AU57" s="25"/>
      <c r="AV57" s="25"/>
      <c r="AW57" s="13"/>
      <c r="AX57" s="13"/>
      <c r="BD57" s="38"/>
      <c r="BJ57" s="13"/>
      <c r="BK57" s="13"/>
      <c r="BL57" s="25"/>
      <c r="BM57" s="25"/>
      <c r="BN57" s="24"/>
      <c r="BO57" s="20"/>
      <c r="BQ57" s="11"/>
      <c r="BR57" s="12"/>
      <c r="BS57" s="12"/>
      <c r="BT57" s="12"/>
      <c r="BU57" s="16"/>
    </row>
    <row r="58" spans="2:73" ht="12.75" customHeight="1">
      <c r="B58" s="10">
        <v>27</v>
      </c>
      <c r="D58" s="11" t="s">
        <v>124</v>
      </c>
      <c r="E58" s="12" t="s">
        <v>4</v>
      </c>
      <c r="F58" s="12" t="s">
        <v>15</v>
      </c>
      <c r="G58" s="12" t="s">
        <v>6</v>
      </c>
      <c r="H58" s="13"/>
      <c r="I58" s="13"/>
      <c r="J58" s="21"/>
      <c r="K58" s="13"/>
      <c r="L58" s="13"/>
      <c r="M58" s="13"/>
      <c r="O58" s="39"/>
      <c r="P58" s="40"/>
      <c r="Q58" s="33"/>
      <c r="R58" s="30"/>
      <c r="S58" s="34"/>
      <c r="T58" s="30"/>
      <c r="U58" s="32"/>
      <c r="V58" s="41"/>
      <c r="W58" s="39"/>
      <c r="Y58" s="13"/>
      <c r="Z58" s="13"/>
      <c r="AA58" s="25"/>
      <c r="AB58" s="23"/>
      <c r="AC58" s="18"/>
      <c r="AD58" s="26"/>
      <c r="AF58" s="11" t="s">
        <v>125</v>
      </c>
      <c r="AG58" s="12" t="s">
        <v>4</v>
      </c>
      <c r="AH58" s="12" t="s">
        <v>15</v>
      </c>
      <c r="AI58" s="12" t="s">
        <v>6</v>
      </c>
      <c r="AJ58" s="16">
        <v>56</v>
      </c>
      <c r="AM58" s="16">
        <v>86</v>
      </c>
      <c r="AO58" s="11" t="s">
        <v>126</v>
      </c>
      <c r="AP58" s="12" t="s">
        <v>4</v>
      </c>
      <c r="AQ58" s="12" t="s">
        <v>50</v>
      </c>
      <c r="AR58" s="12" t="s">
        <v>6</v>
      </c>
      <c r="AS58" s="19"/>
      <c r="AT58" s="13"/>
      <c r="AU58" s="21"/>
      <c r="AV58" s="25"/>
      <c r="AW58" s="13"/>
      <c r="AX58" s="13"/>
      <c r="BD58" s="38"/>
      <c r="BJ58" s="13"/>
      <c r="BK58" s="13"/>
      <c r="BL58" s="25"/>
      <c r="BM58" s="23"/>
      <c r="BN58" s="18"/>
      <c r="BO58" s="26"/>
      <c r="BQ58" s="11" t="s">
        <v>127</v>
      </c>
      <c r="BR58" s="12" t="s">
        <v>4</v>
      </c>
      <c r="BS58" s="12" t="s">
        <v>12</v>
      </c>
      <c r="BT58" s="12" t="s">
        <v>6</v>
      </c>
      <c r="BU58" s="16">
        <v>116</v>
      </c>
    </row>
    <row r="59" spans="2:73" ht="12.75" customHeight="1">
      <c r="B59" s="10"/>
      <c r="D59" s="11"/>
      <c r="E59" s="12"/>
      <c r="F59" s="12"/>
      <c r="G59" s="12"/>
      <c r="H59" s="18"/>
      <c r="I59" s="13"/>
      <c r="J59" s="21"/>
      <c r="K59" s="13"/>
      <c r="L59" s="13"/>
      <c r="M59" s="13"/>
      <c r="O59" s="35">
        <f>IF(Q53="","",IF(Q53&gt;T53,1,0)+IF(Q55&gt;T55,1,0)+IF(Q57&gt;T57,1,0)+IF(Q59&gt;T59,1,0)+IF(Q61&gt;T61,1,0))</f>
      </c>
      <c r="P59" s="36"/>
      <c r="Q59" s="29"/>
      <c r="R59" s="30"/>
      <c r="T59" s="31"/>
      <c r="U59" s="32"/>
      <c r="V59" s="37">
        <f>IF(Q53="","",IF(Q53&lt;T53,1,0)+IF(Q55&lt;T55,1,0)+IF(Q57&lt;T57,1,0)+IF(Q59&lt;T59,1,0)+IF(Q61&lt;T61,1,0))</f>
      </c>
      <c r="W59" s="42"/>
      <c r="Y59" s="13"/>
      <c r="Z59" s="13"/>
      <c r="AA59" s="24"/>
      <c r="AB59" s="23"/>
      <c r="AC59" s="13"/>
      <c r="AD59" s="17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3"/>
      <c r="AT59" s="13"/>
      <c r="AU59" s="21"/>
      <c r="AV59" s="24"/>
      <c r="AW59" s="13"/>
      <c r="AX59" s="13"/>
      <c r="BD59" s="38"/>
      <c r="BJ59" s="13"/>
      <c r="BK59" s="13"/>
      <c r="BL59" s="24"/>
      <c r="BM59" s="23"/>
      <c r="BN59" s="13"/>
      <c r="BO59" s="17"/>
      <c r="BQ59" s="11"/>
      <c r="BR59" s="12"/>
      <c r="BS59" s="12"/>
      <c r="BT59" s="12"/>
      <c r="BU59" s="16"/>
    </row>
    <row r="60" spans="2:73" ht="12.75" customHeight="1">
      <c r="B60" s="10">
        <v>28</v>
      </c>
      <c r="D60" s="11" t="s">
        <v>128</v>
      </c>
      <c r="E60" s="12" t="s">
        <v>4</v>
      </c>
      <c r="F60" s="12" t="s">
        <v>26</v>
      </c>
      <c r="G60" s="12" t="s">
        <v>6</v>
      </c>
      <c r="H60" s="19"/>
      <c r="I60" s="22"/>
      <c r="J60" s="25"/>
      <c r="K60" s="13"/>
      <c r="L60" s="13"/>
      <c r="M60" s="13"/>
      <c r="O60" s="42"/>
      <c r="P60" s="36"/>
      <c r="Q60" s="33"/>
      <c r="R60" s="30"/>
      <c r="S60" s="34"/>
      <c r="T60" s="30"/>
      <c r="U60" s="32"/>
      <c r="V60" s="37"/>
      <c r="W60" s="42"/>
      <c r="Y60" s="13"/>
      <c r="Z60" s="13"/>
      <c r="AA60" s="18"/>
      <c r="AB60" s="23"/>
      <c r="AC60" s="13"/>
      <c r="AD60" s="15"/>
      <c r="AF60" s="11" t="s">
        <v>141</v>
      </c>
      <c r="AG60" s="12" t="s">
        <v>4</v>
      </c>
      <c r="AH60" s="12" t="s">
        <v>31</v>
      </c>
      <c r="AI60" s="12" t="s">
        <v>6</v>
      </c>
      <c r="AJ60" s="16">
        <v>57</v>
      </c>
      <c r="AM60" s="16">
        <v>87</v>
      </c>
      <c r="AO60" s="11" t="s">
        <v>142</v>
      </c>
      <c r="AP60" s="12" t="s">
        <v>4</v>
      </c>
      <c r="AQ60" s="12" t="s">
        <v>31</v>
      </c>
      <c r="AR60" s="12" t="s">
        <v>6</v>
      </c>
      <c r="AS60" s="13"/>
      <c r="AT60" s="13"/>
      <c r="AU60" s="21"/>
      <c r="AV60" s="13"/>
      <c r="AW60" s="13"/>
      <c r="AX60" s="13"/>
      <c r="BD60" s="38"/>
      <c r="BJ60" s="13"/>
      <c r="BK60" s="13"/>
      <c r="BL60" s="18"/>
      <c r="BM60" s="23"/>
      <c r="BN60" s="13"/>
      <c r="BO60" s="15"/>
      <c r="BQ60" s="11" t="s">
        <v>88</v>
      </c>
      <c r="BR60" s="12" t="s">
        <v>4</v>
      </c>
      <c r="BS60" s="12" t="s">
        <v>20</v>
      </c>
      <c r="BT60" s="12" t="s">
        <v>6</v>
      </c>
      <c r="BU60" s="16">
        <v>117</v>
      </c>
    </row>
    <row r="61" spans="2:73" ht="12.75" customHeight="1">
      <c r="B61" s="10"/>
      <c r="D61" s="11"/>
      <c r="E61" s="12"/>
      <c r="F61" s="12"/>
      <c r="G61" s="12"/>
      <c r="H61" s="13"/>
      <c r="I61" s="21"/>
      <c r="J61" s="24"/>
      <c r="K61" s="13"/>
      <c r="L61" s="13"/>
      <c r="M61" s="13"/>
      <c r="Q61" s="29"/>
      <c r="R61" s="30"/>
      <c r="T61" s="31"/>
      <c r="U61" s="32"/>
      <c r="Y61" s="13"/>
      <c r="Z61" s="13"/>
      <c r="AA61" s="13"/>
      <c r="AB61" s="23"/>
      <c r="AC61" s="19"/>
      <c r="AD61" s="20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8"/>
      <c r="AT61" s="13"/>
      <c r="AU61" s="21"/>
      <c r="AV61" s="13"/>
      <c r="AW61" s="13"/>
      <c r="AX61" s="13"/>
      <c r="BD61" s="38"/>
      <c r="BJ61" s="13"/>
      <c r="BK61" s="13"/>
      <c r="BL61" s="13"/>
      <c r="BM61" s="23"/>
      <c r="BN61" s="19"/>
      <c r="BO61" s="20"/>
      <c r="BQ61" s="11"/>
      <c r="BR61" s="12"/>
      <c r="BS61" s="12"/>
      <c r="BT61" s="12"/>
      <c r="BU61" s="16"/>
    </row>
    <row r="62" spans="2:73" ht="12.75" customHeight="1">
      <c r="B62" s="10">
        <v>29</v>
      </c>
      <c r="D62" s="11" t="s">
        <v>129</v>
      </c>
      <c r="E62" s="12" t="s">
        <v>4</v>
      </c>
      <c r="F62" s="12" t="s">
        <v>45</v>
      </c>
      <c r="G62" s="12" t="s">
        <v>6</v>
      </c>
      <c r="H62" s="15"/>
      <c r="I62" s="19"/>
      <c r="J62" s="13"/>
      <c r="K62" s="13"/>
      <c r="L62" s="13"/>
      <c r="M62" s="13"/>
      <c r="Q62" s="33"/>
      <c r="R62" s="30"/>
      <c r="S62" s="34"/>
      <c r="T62" s="30"/>
      <c r="U62" s="32"/>
      <c r="Y62" s="13"/>
      <c r="Z62" s="13"/>
      <c r="AA62" s="13"/>
      <c r="AB62" s="25"/>
      <c r="AC62" s="22"/>
      <c r="AD62" s="26"/>
      <c r="AF62" s="11" t="s">
        <v>130</v>
      </c>
      <c r="AG62" s="12" t="s">
        <v>4</v>
      </c>
      <c r="AH62" s="12" t="s">
        <v>35</v>
      </c>
      <c r="AI62" s="12" t="s">
        <v>6</v>
      </c>
      <c r="AJ62" s="16">
        <v>58</v>
      </c>
      <c r="AM62" s="16">
        <v>88</v>
      </c>
      <c r="AO62" s="11" t="s">
        <v>131</v>
      </c>
      <c r="AP62" s="12" t="s">
        <v>4</v>
      </c>
      <c r="AQ62" s="12" t="s">
        <v>42</v>
      </c>
      <c r="AR62" s="12" t="s">
        <v>6</v>
      </c>
      <c r="AS62" s="19"/>
      <c r="AT62" s="22"/>
      <c r="AU62" s="25"/>
      <c r="AV62" s="13"/>
      <c r="AW62" s="13"/>
      <c r="AX62" s="13"/>
      <c r="BD62" s="38"/>
      <c r="BJ62" s="13"/>
      <c r="BK62" s="13"/>
      <c r="BL62" s="13"/>
      <c r="BM62" s="25"/>
      <c r="BN62" s="22"/>
      <c r="BO62" s="26"/>
      <c r="BQ62" s="11" t="s">
        <v>132</v>
      </c>
      <c r="BR62" s="12" t="s">
        <v>4</v>
      </c>
      <c r="BS62" s="12" t="s">
        <v>26</v>
      </c>
      <c r="BT62" s="12" t="s">
        <v>6</v>
      </c>
      <c r="BU62" s="16">
        <v>118</v>
      </c>
    </row>
    <row r="63" spans="2:73" ht="12.75" customHeight="1">
      <c r="B63" s="10"/>
      <c r="D63" s="11"/>
      <c r="E63" s="12"/>
      <c r="F63" s="12"/>
      <c r="G63" s="12"/>
      <c r="H63" s="13"/>
      <c r="I63" s="13"/>
      <c r="J63" s="13"/>
      <c r="K63" s="13"/>
      <c r="L63" s="13"/>
      <c r="M63" s="13"/>
      <c r="Q63" s="34"/>
      <c r="U63" s="34"/>
      <c r="Y63" s="13"/>
      <c r="Z63" s="13"/>
      <c r="AA63" s="13"/>
      <c r="AB63" s="24"/>
      <c r="AC63" s="23"/>
      <c r="AD63" s="17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13"/>
      <c r="AT63" s="21"/>
      <c r="AU63" s="24"/>
      <c r="AV63" s="13"/>
      <c r="AW63" s="13"/>
      <c r="AX63" s="13"/>
      <c r="BD63" s="38"/>
      <c r="BJ63" s="13"/>
      <c r="BK63" s="13"/>
      <c r="BL63" s="13"/>
      <c r="BM63" s="24"/>
      <c r="BN63" s="23"/>
      <c r="BO63" s="17"/>
      <c r="BQ63" s="11"/>
      <c r="BR63" s="12"/>
      <c r="BS63" s="12"/>
      <c r="BT63" s="12"/>
      <c r="BU63" s="16"/>
    </row>
    <row r="64" spans="15:73" ht="12.75" customHeight="1">
      <c r="O64" s="43"/>
      <c r="P64" s="44" t="s">
        <v>133</v>
      </c>
      <c r="Q64" s="44"/>
      <c r="R64" s="44"/>
      <c r="S64" s="44"/>
      <c r="T64" s="44"/>
      <c r="U64" s="44"/>
      <c r="V64" s="44"/>
      <c r="W64" s="43"/>
      <c r="Y64" s="13"/>
      <c r="Z64" s="13"/>
      <c r="AA64" s="13"/>
      <c r="AB64" s="18"/>
      <c r="AC64" s="26"/>
      <c r="AD64" s="15"/>
      <c r="AF64" s="11" t="s">
        <v>111</v>
      </c>
      <c r="AG64" s="12" t="s">
        <v>4</v>
      </c>
      <c r="AH64" s="12" t="s">
        <v>8</v>
      </c>
      <c r="AI64" s="12" t="s">
        <v>6</v>
      </c>
      <c r="AJ64" s="16">
        <v>59</v>
      </c>
      <c r="AM64" s="16">
        <v>89</v>
      </c>
      <c r="AO64" s="11" t="s">
        <v>13</v>
      </c>
      <c r="AP64" s="12" t="s">
        <v>4</v>
      </c>
      <c r="AQ64" s="12" t="s">
        <v>8</v>
      </c>
      <c r="AR64" s="12" t="s">
        <v>6</v>
      </c>
      <c r="AS64" s="15"/>
      <c r="AT64" s="19"/>
      <c r="AU64" s="13"/>
      <c r="AV64" s="13"/>
      <c r="AW64" s="13"/>
      <c r="AX64" s="13"/>
      <c r="BD64" s="38"/>
      <c r="BJ64" s="13"/>
      <c r="BK64" s="13"/>
      <c r="BL64" s="13"/>
      <c r="BM64" s="18"/>
      <c r="BN64" s="26"/>
      <c r="BO64" s="15"/>
      <c r="BQ64" s="11" t="s">
        <v>134</v>
      </c>
      <c r="BR64" s="12" t="s">
        <v>4</v>
      </c>
      <c r="BS64" s="12" t="s">
        <v>8</v>
      </c>
      <c r="BT64" s="12" t="s">
        <v>6</v>
      </c>
      <c r="BU64" s="16">
        <v>119</v>
      </c>
    </row>
    <row r="65" spans="15:73" ht="12.75" customHeight="1">
      <c r="O65" s="43"/>
      <c r="P65" s="44"/>
      <c r="Q65" s="44"/>
      <c r="R65" s="44"/>
      <c r="S65" s="44"/>
      <c r="T65" s="44"/>
      <c r="U65" s="44"/>
      <c r="V65" s="44"/>
      <c r="W65" s="43"/>
      <c r="Y65" s="13"/>
      <c r="Z65" s="13"/>
      <c r="AA65" s="13"/>
      <c r="AB65" s="13"/>
      <c r="AC65" s="17"/>
      <c r="AD65" s="17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3"/>
      <c r="AT65" s="13"/>
      <c r="AU65" s="13"/>
      <c r="AV65" s="13"/>
      <c r="AW65" s="13"/>
      <c r="AX65" s="13"/>
      <c r="BD65" s="38"/>
      <c r="BJ65" s="13"/>
      <c r="BK65" s="13"/>
      <c r="BL65" s="13"/>
      <c r="BM65" s="13"/>
      <c r="BN65" s="17"/>
      <c r="BO65" s="17"/>
      <c r="BQ65" s="11"/>
      <c r="BR65" s="12"/>
      <c r="BS65" s="12"/>
      <c r="BT65" s="12"/>
      <c r="BU65" s="16"/>
    </row>
    <row r="66" ht="12.75" customHeight="1">
      <c r="BD66" s="38"/>
    </row>
    <row r="67" spans="19:56" ht="12.75" customHeight="1">
      <c r="S67" s="38"/>
      <c r="BD67" s="38"/>
    </row>
    <row r="68" spans="19:56" ht="12.75" customHeight="1">
      <c r="S68" s="38"/>
      <c r="T68" s="45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46"/>
      <c r="AG68" s="28"/>
      <c r="AH68" s="28"/>
      <c r="AI68" s="28"/>
      <c r="AJ68" s="47"/>
      <c r="AK68" s="28"/>
      <c r="AL68" s="28"/>
      <c r="AM68" s="47"/>
      <c r="AN68" s="28"/>
      <c r="AO68" s="46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48"/>
    </row>
    <row r="69" ht="12.75" customHeight="1"/>
    <row r="70" ht="12.75" customHeight="1"/>
  </sheetData>
  <mergeCells count="641">
    <mergeCell ref="Q61:R62"/>
    <mergeCell ref="T61:U62"/>
    <mergeCell ref="P64:V65"/>
    <mergeCell ref="R10:T20"/>
    <mergeCell ref="R21:T26"/>
    <mergeCell ref="O59:P60"/>
    <mergeCell ref="Q59:R60"/>
    <mergeCell ref="T59:U60"/>
    <mergeCell ref="V59:W60"/>
    <mergeCell ref="O53:P58"/>
    <mergeCell ref="Q53:R54"/>
    <mergeCell ref="T53:U54"/>
    <mergeCell ref="V53:W58"/>
    <mergeCell ref="Q55:R56"/>
    <mergeCell ref="T55:U56"/>
    <mergeCell ref="Q57:R58"/>
    <mergeCell ref="T57:U58"/>
    <mergeCell ref="BG33:BH36"/>
    <mergeCell ref="BB34:BC35"/>
    <mergeCell ref="BE34:BF35"/>
    <mergeCell ref="BB36:BC37"/>
    <mergeCell ref="BE36:BF37"/>
    <mergeCell ref="Q38:R39"/>
    <mergeCell ref="T38:U39"/>
    <mergeCell ref="BB30:BC31"/>
    <mergeCell ref="BE30:BF31"/>
    <mergeCell ref="BB32:BC33"/>
    <mergeCell ref="BE32:BF33"/>
    <mergeCell ref="AZ33:BA36"/>
    <mergeCell ref="BB38:BC39"/>
    <mergeCell ref="BE38:BF39"/>
    <mergeCell ref="Q30:R31"/>
    <mergeCell ref="O33:P36"/>
    <mergeCell ref="V33:W36"/>
    <mergeCell ref="Q34:R35"/>
    <mergeCell ref="T34:U35"/>
    <mergeCell ref="Q36:R37"/>
    <mergeCell ref="T36:U37"/>
    <mergeCell ref="T30:U31"/>
    <mergeCell ref="Q32:R33"/>
    <mergeCell ref="T32:U33"/>
    <mergeCell ref="BQ64:BQ65"/>
    <mergeCell ref="BQ60:BQ61"/>
    <mergeCell ref="AR62:AR63"/>
    <mergeCell ref="AO60:AO61"/>
    <mergeCell ref="AP60:AP61"/>
    <mergeCell ref="AQ60:AQ61"/>
    <mergeCell ref="AR60:AR61"/>
    <mergeCell ref="BR64:BR65"/>
    <mergeCell ref="BS64:BS65"/>
    <mergeCell ref="BT64:BT65"/>
    <mergeCell ref="BQ62:BQ63"/>
    <mergeCell ref="BR62:BR63"/>
    <mergeCell ref="BS62:BS63"/>
    <mergeCell ref="BT62:BT63"/>
    <mergeCell ref="BR60:BR61"/>
    <mergeCell ref="BS60:BS61"/>
    <mergeCell ref="BT60:BT61"/>
    <mergeCell ref="AO64:AO65"/>
    <mergeCell ref="AP64:AP65"/>
    <mergeCell ref="AQ64:AQ65"/>
    <mergeCell ref="AR64:AR65"/>
    <mergeCell ref="AO62:AO63"/>
    <mergeCell ref="AP62:AP63"/>
    <mergeCell ref="AQ62:AQ63"/>
    <mergeCell ref="AG62:AG63"/>
    <mergeCell ref="AH62:AH63"/>
    <mergeCell ref="AI62:AI63"/>
    <mergeCell ref="AF64:AF65"/>
    <mergeCell ref="AG64:AG65"/>
    <mergeCell ref="AH64:AH65"/>
    <mergeCell ref="AI64:AI65"/>
    <mergeCell ref="BU60:BU61"/>
    <mergeCell ref="BU62:BU63"/>
    <mergeCell ref="BU64:BU65"/>
    <mergeCell ref="D60:D61"/>
    <mergeCell ref="E60:E61"/>
    <mergeCell ref="F60:F61"/>
    <mergeCell ref="G60:G61"/>
    <mergeCell ref="D62:D63"/>
    <mergeCell ref="E62:E63"/>
    <mergeCell ref="F62:F63"/>
    <mergeCell ref="AJ64:AJ65"/>
    <mergeCell ref="AM60:AM61"/>
    <mergeCell ref="AM62:AM63"/>
    <mergeCell ref="AM64:AM65"/>
    <mergeCell ref="B60:B61"/>
    <mergeCell ref="B62:B63"/>
    <mergeCell ref="AJ60:AJ61"/>
    <mergeCell ref="AJ62:AJ63"/>
    <mergeCell ref="G62:G63"/>
    <mergeCell ref="AF60:AF61"/>
    <mergeCell ref="AG60:AG61"/>
    <mergeCell ref="AH60:AH61"/>
    <mergeCell ref="AI60:AI61"/>
    <mergeCell ref="AF62:AF63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I18:AI19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cp:lastPrinted>2012-10-18T10:45:59Z</cp:lastPrinted>
  <dcterms:created xsi:type="dcterms:W3CDTF">2012-10-18T10:37:56Z</dcterms:created>
  <dcterms:modified xsi:type="dcterms:W3CDTF">2012-10-18T10:49:00Z</dcterms:modified>
  <cp:category/>
  <cp:version/>
  <cp:contentType/>
  <cp:contentStatus/>
</cp:coreProperties>
</file>