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男女団体" sheetId="1" r:id="rId1"/>
  </sheets>
  <definedNames/>
  <calcPr fullCalcOnLoad="1"/>
</workbook>
</file>

<file path=xl/sharedStrings.xml><?xml version="1.0" encoding="utf-8"?>
<sst xmlns="http://schemas.openxmlformats.org/spreadsheetml/2006/main" count="118" uniqueCount="65">
  <si>
    <t>勝</t>
  </si>
  <si>
    <t>負</t>
  </si>
  <si>
    <t>得点</t>
  </si>
  <si>
    <t>順位</t>
  </si>
  <si>
    <t>（　代表　四国へ２校　）</t>
  </si>
  <si>
    <t>男子学校対抗の部</t>
  </si>
  <si>
    <t>女子学校対抗の部</t>
  </si>
  <si>
    <t>尽誠</t>
  </si>
  <si>
    <t>ベンチは番号の若いチームが本部席に向かって右側とする</t>
  </si>
  <si>
    <t>ベスト４からリーグ戦を行う</t>
  </si>
  <si>
    <t>試合順序</t>
  </si>
  <si>
    <t>〈男子決勝リーグ〉</t>
  </si>
  <si>
    <t>〈女子決勝リーグ〉</t>
  </si>
  <si>
    <t>１－４</t>
  </si>
  <si>
    <t>１－３</t>
  </si>
  <si>
    <t>１－２</t>
  </si>
  <si>
    <t>①</t>
  </si>
  <si>
    <t>②</t>
  </si>
  <si>
    <t>③</t>
  </si>
  <si>
    <t>２－３</t>
  </si>
  <si>
    <t>２－４</t>
  </si>
  <si>
    <t>３－４</t>
  </si>
  <si>
    <t>／</t>
  </si>
  <si>
    <t>－</t>
  </si>
  <si>
    <t>／</t>
  </si>
  <si>
    <t>坂出</t>
  </si>
  <si>
    <t>三木</t>
  </si>
  <si>
    <t>場所：坂出市立体育館</t>
  </si>
  <si>
    <t>高桜井</t>
  </si>
  <si>
    <t>高松</t>
  </si>
  <si>
    <t>多度津</t>
  </si>
  <si>
    <t>小豆島</t>
  </si>
  <si>
    <t>英明</t>
  </si>
  <si>
    <t>琴平</t>
  </si>
  <si>
    <t>高工芸</t>
  </si>
  <si>
    <t>高松南</t>
  </si>
  <si>
    <t>丸城西</t>
  </si>
  <si>
    <t>三豊工</t>
  </si>
  <si>
    <t>高松北</t>
  </si>
  <si>
    <t>善一</t>
  </si>
  <si>
    <t>石田</t>
  </si>
  <si>
    <t>香中央</t>
  </si>
  <si>
    <t>土庄</t>
  </si>
  <si>
    <t>観一</t>
  </si>
  <si>
    <t>高専詫</t>
  </si>
  <si>
    <t>志度</t>
  </si>
  <si>
    <t>高松西</t>
  </si>
  <si>
    <t>観中央</t>
  </si>
  <si>
    <t>三本松</t>
  </si>
  <si>
    <t>高松一</t>
  </si>
  <si>
    <t>高瀬</t>
  </si>
  <si>
    <t>笠田</t>
  </si>
  <si>
    <t>平成２５年度香川県高等学校新人卓球大会　兼　第４１回全国高校選抜卓球大会香川県予選会</t>
  </si>
  <si>
    <t>日時：平成２５年１０月２６日（土）</t>
  </si>
  <si>
    <t>高中央</t>
  </si>
  <si>
    <t>坂出工</t>
  </si>
  <si>
    <t>高松商</t>
  </si>
  <si>
    <t>丸亀</t>
  </si>
  <si>
    <t>坂出一</t>
  </si>
  <si>
    <t>中部養</t>
  </si>
  <si>
    <t>高専高</t>
  </si>
  <si>
    <t>香誠陵</t>
  </si>
  <si>
    <t>藤井</t>
  </si>
  <si>
    <t>聾</t>
  </si>
  <si>
    <t>農経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</si>
</sst>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86"/>
  <sheetViews>
    <sheetView tabSelected="1" workbookViewId="0" topLeftCell="A1">
      <selection activeCell="AU66" sqref="AU66"/>
    </sheetView>
  </sheetViews>
  <sheetFormatPr defaultColWidth="9.00390625" defaultRowHeight="9" customHeight="1"/>
  <cols>
    <col min="1" max="16384" width="1.625" style="1" customWidth="1"/>
  </cols>
  <sheetData>
    <row r="2" spans="18:74" ht="9" customHeight="1">
      <c r="R2" s="24" t="s">
        <v>52</v>
      </c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"/>
      <c r="BS2" s="2"/>
      <c r="BT2" s="2"/>
      <c r="BU2" s="2"/>
      <c r="BV2" s="2"/>
    </row>
    <row r="3" spans="18:74" ht="9" customHeight="1"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"/>
      <c r="BS3" s="2"/>
      <c r="BT3" s="2"/>
      <c r="BU3" s="2"/>
      <c r="BV3" s="2"/>
    </row>
    <row r="4" spans="38:50" ht="9" customHeight="1">
      <c r="AL4" s="24" t="s">
        <v>4</v>
      </c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38:50" ht="9" customHeight="1"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69:86" ht="9" customHeight="1">
      <c r="BQ6" s="58" t="s">
        <v>53</v>
      </c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</row>
    <row r="7" spans="69:86" ht="9" customHeight="1"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</row>
    <row r="8" spans="69:86" ht="9" customHeight="1">
      <c r="BQ8" s="58" t="s">
        <v>27</v>
      </c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3"/>
    </row>
    <row r="9" spans="69:86" ht="9" customHeight="1"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3"/>
    </row>
    <row r="10" spans="13:86" ht="9" customHeight="1">
      <c r="M10" s="2"/>
      <c r="N10" s="2"/>
      <c r="O10" s="2"/>
      <c r="Q10" s="24" t="s">
        <v>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BG10" s="24" t="s">
        <v>6</v>
      </c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2:86" ht="9" customHeight="1">
      <c r="L11" s="2"/>
      <c r="M11" s="2"/>
      <c r="N11" s="2"/>
      <c r="O11" s="2"/>
      <c r="P11" s="2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69:86" ht="9" customHeight="1"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ht="9" customHeight="1">
      <c r="CH13" s="3"/>
    </row>
    <row r="14" spans="3:86" ht="9" customHeight="1">
      <c r="C14" s="24">
        <v>1</v>
      </c>
      <c r="D14" s="24"/>
      <c r="E14" s="55" t="s">
        <v>54</v>
      </c>
      <c r="F14" s="55"/>
      <c r="G14" s="55"/>
      <c r="H14" s="55"/>
      <c r="AI14" s="55" t="s">
        <v>34</v>
      </c>
      <c r="AJ14" s="55"/>
      <c r="AK14" s="55"/>
      <c r="AL14" s="55"/>
      <c r="AM14" s="24">
        <v>19</v>
      </c>
      <c r="AN14" s="24"/>
      <c r="AU14" s="24">
        <v>1</v>
      </c>
      <c r="AV14" s="24"/>
      <c r="AW14" s="55" t="s">
        <v>7</v>
      </c>
      <c r="AX14" s="55"/>
      <c r="AY14" s="55"/>
      <c r="AZ14" s="55"/>
      <c r="BF14" s="7"/>
      <c r="BG14" s="7"/>
      <c r="BH14" s="13"/>
      <c r="BI14" s="13"/>
      <c r="BJ14" s="7"/>
      <c r="BK14" s="7"/>
      <c r="BL14" s="7"/>
      <c r="BM14" s="7"/>
      <c r="BQ14" s="7"/>
      <c r="BW14" s="55" t="s">
        <v>54</v>
      </c>
      <c r="BX14" s="55"/>
      <c r="BY14" s="55"/>
      <c r="BZ14" s="55"/>
      <c r="CA14" s="24">
        <v>11</v>
      </c>
      <c r="CB14" s="24"/>
      <c r="CH14" s="3"/>
    </row>
    <row r="15" spans="3:80" ht="9" customHeight="1">
      <c r="C15" s="24"/>
      <c r="D15" s="24"/>
      <c r="E15" s="55"/>
      <c r="F15" s="55"/>
      <c r="G15" s="55"/>
      <c r="H15" s="55"/>
      <c r="I15" s="4"/>
      <c r="J15" s="4"/>
      <c r="K15" s="4"/>
      <c r="L15" s="5"/>
      <c r="AE15" s="6"/>
      <c r="AF15" s="4"/>
      <c r="AG15" s="4"/>
      <c r="AH15" s="4"/>
      <c r="AI15" s="55"/>
      <c r="AJ15" s="55"/>
      <c r="AK15" s="55"/>
      <c r="AL15" s="55"/>
      <c r="AM15" s="24"/>
      <c r="AN15" s="24"/>
      <c r="AU15" s="24"/>
      <c r="AV15" s="24"/>
      <c r="AW15" s="55"/>
      <c r="AX15" s="55"/>
      <c r="AY15" s="55"/>
      <c r="AZ15" s="55"/>
      <c r="BA15" s="4"/>
      <c r="BB15" s="4"/>
      <c r="BC15" s="4"/>
      <c r="BD15" s="5"/>
      <c r="BG15" s="7"/>
      <c r="BH15" s="7"/>
      <c r="BI15" s="59">
        <v>1</v>
      </c>
      <c r="BJ15" s="60"/>
      <c r="BK15" s="14"/>
      <c r="BM15" s="59">
        <v>3</v>
      </c>
      <c r="BN15" s="60"/>
      <c r="BP15" s="7"/>
      <c r="BS15" s="6"/>
      <c r="BT15" s="4"/>
      <c r="BU15" s="4"/>
      <c r="BV15" s="4"/>
      <c r="BW15" s="55"/>
      <c r="BX15" s="55"/>
      <c r="BY15" s="55"/>
      <c r="BZ15" s="55"/>
      <c r="CA15" s="24"/>
      <c r="CB15" s="24"/>
    </row>
    <row r="16" spans="3:80" ht="9" customHeight="1">
      <c r="C16" s="24">
        <v>2</v>
      </c>
      <c r="D16" s="24"/>
      <c r="E16" s="55" t="s">
        <v>41</v>
      </c>
      <c r="F16" s="55"/>
      <c r="G16" s="55"/>
      <c r="H16" s="55"/>
      <c r="I16" s="7"/>
      <c r="J16" s="7"/>
      <c r="K16" s="7"/>
      <c r="L16" s="8"/>
      <c r="M16" s="6"/>
      <c r="N16" s="5"/>
      <c r="AC16" s="6"/>
      <c r="AD16" s="4"/>
      <c r="AE16" s="12"/>
      <c r="AF16" s="7"/>
      <c r="AG16" s="10"/>
      <c r="AH16" s="10"/>
      <c r="AI16" s="55" t="s">
        <v>51</v>
      </c>
      <c r="AJ16" s="55"/>
      <c r="AK16" s="55"/>
      <c r="AL16" s="55"/>
      <c r="AM16" s="24">
        <v>20</v>
      </c>
      <c r="AN16" s="24"/>
      <c r="AU16" s="24">
        <v>2</v>
      </c>
      <c r="AV16" s="24"/>
      <c r="AW16" s="55" t="s">
        <v>43</v>
      </c>
      <c r="AX16" s="55"/>
      <c r="AY16" s="55"/>
      <c r="AZ16" s="55"/>
      <c r="BA16" s="7"/>
      <c r="BB16" s="7"/>
      <c r="BC16" s="7"/>
      <c r="BD16" s="8"/>
      <c r="BE16" s="6"/>
      <c r="BF16" s="5"/>
      <c r="BG16" s="7"/>
      <c r="BH16" s="7"/>
      <c r="BI16" s="59"/>
      <c r="BJ16" s="60"/>
      <c r="BK16" s="14"/>
      <c r="BM16" s="59"/>
      <c r="BN16" s="60"/>
      <c r="BQ16" s="6"/>
      <c r="BR16" s="4"/>
      <c r="BS16" s="12"/>
      <c r="BT16" s="7"/>
      <c r="BU16" s="10"/>
      <c r="BV16" s="10"/>
      <c r="BW16" s="55" t="s">
        <v>25</v>
      </c>
      <c r="BX16" s="55"/>
      <c r="BY16" s="55"/>
      <c r="BZ16" s="55"/>
      <c r="CA16" s="24">
        <v>12</v>
      </c>
      <c r="CB16" s="24"/>
    </row>
    <row r="17" spans="3:80" ht="9" customHeight="1">
      <c r="C17" s="24"/>
      <c r="D17" s="24"/>
      <c r="E17" s="55"/>
      <c r="F17" s="55"/>
      <c r="G17" s="55"/>
      <c r="H17" s="55"/>
      <c r="I17" s="4"/>
      <c r="J17" s="5"/>
      <c r="K17" s="10"/>
      <c r="L17" s="11"/>
      <c r="M17" s="7"/>
      <c r="N17" s="8"/>
      <c r="AC17" s="12"/>
      <c r="AD17" s="7"/>
      <c r="AE17" s="9"/>
      <c r="AF17" s="10"/>
      <c r="AG17" s="6"/>
      <c r="AH17" s="4"/>
      <c r="AI17" s="55"/>
      <c r="AJ17" s="55"/>
      <c r="AK17" s="55"/>
      <c r="AL17" s="55"/>
      <c r="AM17" s="24"/>
      <c r="AN17" s="24"/>
      <c r="AU17" s="24"/>
      <c r="AV17" s="24"/>
      <c r="AW17" s="55"/>
      <c r="AX17" s="55"/>
      <c r="AY17" s="55"/>
      <c r="AZ17" s="55"/>
      <c r="BA17" s="4"/>
      <c r="BB17" s="5"/>
      <c r="BC17" s="10"/>
      <c r="BD17" s="11"/>
      <c r="BE17" s="7"/>
      <c r="BF17" s="8"/>
      <c r="BG17" s="7"/>
      <c r="BH17" s="7"/>
      <c r="BI17" s="63"/>
      <c r="BJ17" s="64"/>
      <c r="BK17" s="14"/>
      <c r="BM17" s="63"/>
      <c r="BN17" s="64"/>
      <c r="BQ17" s="12"/>
      <c r="BR17" s="7"/>
      <c r="BS17" s="9"/>
      <c r="BT17" s="10"/>
      <c r="BU17" s="6"/>
      <c r="BV17" s="4"/>
      <c r="BW17" s="55"/>
      <c r="BX17" s="55"/>
      <c r="BY17" s="55"/>
      <c r="BZ17" s="55"/>
      <c r="CA17" s="24"/>
      <c r="CB17" s="24"/>
    </row>
    <row r="18" spans="3:80" ht="9" customHeight="1">
      <c r="C18" s="24">
        <v>3</v>
      </c>
      <c r="D18" s="24"/>
      <c r="E18" s="55" t="s">
        <v>44</v>
      </c>
      <c r="F18" s="55"/>
      <c r="G18" s="55"/>
      <c r="H18" s="55"/>
      <c r="I18" s="10"/>
      <c r="J18" s="11"/>
      <c r="K18" s="12"/>
      <c r="M18" s="7"/>
      <c r="N18" s="8"/>
      <c r="O18" s="12"/>
      <c r="P18" s="7"/>
      <c r="S18" s="13"/>
      <c r="T18" s="13"/>
      <c r="U18" s="14"/>
      <c r="W18" s="14"/>
      <c r="X18" s="14"/>
      <c r="Y18" s="7"/>
      <c r="Z18" s="7"/>
      <c r="AA18" s="7"/>
      <c r="AB18" s="7"/>
      <c r="AC18" s="12"/>
      <c r="AD18" s="7"/>
      <c r="AG18" s="9"/>
      <c r="AH18" s="10"/>
      <c r="AI18" s="55" t="s">
        <v>47</v>
      </c>
      <c r="AJ18" s="55"/>
      <c r="AK18" s="55"/>
      <c r="AL18" s="55"/>
      <c r="AM18" s="24">
        <v>21</v>
      </c>
      <c r="AN18" s="24"/>
      <c r="AU18" s="24">
        <v>3</v>
      </c>
      <c r="AV18" s="24"/>
      <c r="AW18" s="55" t="s">
        <v>51</v>
      </c>
      <c r="AX18" s="55"/>
      <c r="AY18" s="55"/>
      <c r="AZ18" s="55"/>
      <c r="BA18" s="10"/>
      <c r="BB18" s="11"/>
      <c r="BD18" s="4"/>
      <c r="BE18" s="7"/>
      <c r="BF18" s="8"/>
      <c r="BG18" s="7"/>
      <c r="BH18" s="7"/>
      <c r="BI18" s="63"/>
      <c r="BJ18" s="64"/>
      <c r="BK18" s="14"/>
      <c r="BM18" s="63"/>
      <c r="BN18" s="64"/>
      <c r="BQ18" s="12"/>
      <c r="BR18" s="7"/>
      <c r="BU18" s="9"/>
      <c r="BV18" s="10"/>
      <c r="BW18" s="55" t="s">
        <v>46</v>
      </c>
      <c r="BX18" s="55"/>
      <c r="BY18" s="55"/>
      <c r="BZ18" s="55"/>
      <c r="CA18" s="24">
        <v>13</v>
      </c>
      <c r="CB18" s="24"/>
    </row>
    <row r="19" spans="3:80" ht="9" customHeight="1">
      <c r="C19" s="24"/>
      <c r="D19" s="24"/>
      <c r="E19" s="55"/>
      <c r="F19" s="55"/>
      <c r="G19" s="55"/>
      <c r="H19" s="55"/>
      <c r="M19" s="7"/>
      <c r="N19" s="8"/>
      <c r="O19" s="6"/>
      <c r="P19" s="5"/>
      <c r="U19" s="14"/>
      <c r="W19" s="14"/>
      <c r="X19" s="14"/>
      <c r="Y19" s="7"/>
      <c r="Z19" s="7"/>
      <c r="AA19" s="6"/>
      <c r="AB19" s="4"/>
      <c r="AC19" s="12"/>
      <c r="AD19" s="7"/>
      <c r="AI19" s="55"/>
      <c r="AJ19" s="55"/>
      <c r="AK19" s="55"/>
      <c r="AL19" s="55"/>
      <c r="AM19" s="24"/>
      <c r="AN19" s="24"/>
      <c r="AU19" s="24"/>
      <c r="AV19" s="24"/>
      <c r="AW19" s="55"/>
      <c r="AX19" s="55"/>
      <c r="AY19" s="55"/>
      <c r="AZ19" s="55"/>
      <c r="BE19" s="7"/>
      <c r="BF19" s="7"/>
      <c r="BG19" s="6"/>
      <c r="BH19" s="4"/>
      <c r="BI19" s="63"/>
      <c r="BJ19" s="64"/>
      <c r="BK19" s="14"/>
      <c r="BM19" s="63"/>
      <c r="BN19" s="64"/>
      <c r="BO19" s="4"/>
      <c r="BP19" s="4"/>
      <c r="BQ19" s="12"/>
      <c r="BR19" s="7"/>
      <c r="BW19" s="55"/>
      <c r="BX19" s="55"/>
      <c r="BY19" s="55"/>
      <c r="BZ19" s="55"/>
      <c r="CA19" s="24"/>
      <c r="CB19" s="24"/>
    </row>
    <row r="20" spans="3:80" ht="9" customHeight="1">
      <c r="C20" s="24">
        <v>4</v>
      </c>
      <c r="D20" s="24"/>
      <c r="E20" s="55" t="s">
        <v>32</v>
      </c>
      <c r="F20" s="55"/>
      <c r="G20" s="55"/>
      <c r="H20" s="55"/>
      <c r="M20" s="7"/>
      <c r="N20" s="8"/>
      <c r="O20" s="7"/>
      <c r="P20" s="8"/>
      <c r="S20" s="59">
        <v>1</v>
      </c>
      <c r="T20" s="60"/>
      <c r="U20" s="14"/>
      <c r="W20" s="59">
        <v>3</v>
      </c>
      <c r="X20" s="60"/>
      <c r="Y20" s="7"/>
      <c r="Z20" s="7"/>
      <c r="AA20" s="12"/>
      <c r="AB20" s="7"/>
      <c r="AC20" s="12"/>
      <c r="AD20" s="7"/>
      <c r="AI20" s="55" t="s">
        <v>33</v>
      </c>
      <c r="AJ20" s="55"/>
      <c r="AK20" s="55"/>
      <c r="AL20" s="55"/>
      <c r="AM20" s="24">
        <v>22</v>
      </c>
      <c r="AN20" s="24"/>
      <c r="AU20" s="24">
        <v>4</v>
      </c>
      <c r="AV20" s="24"/>
      <c r="AW20" s="55" t="s">
        <v>34</v>
      </c>
      <c r="AX20" s="55"/>
      <c r="AY20" s="55"/>
      <c r="AZ20" s="55"/>
      <c r="BE20" s="7"/>
      <c r="BF20" s="8"/>
      <c r="BG20" s="7"/>
      <c r="BH20" s="7"/>
      <c r="BI20" s="63"/>
      <c r="BJ20" s="64"/>
      <c r="BK20" s="14"/>
      <c r="BM20" s="63"/>
      <c r="BN20" s="64"/>
      <c r="BO20" s="7"/>
      <c r="BP20" s="7"/>
      <c r="BQ20" s="12"/>
      <c r="BR20" s="7"/>
      <c r="BW20" s="62" t="s">
        <v>29</v>
      </c>
      <c r="BX20" s="62"/>
      <c r="BY20" s="62"/>
      <c r="BZ20" s="62"/>
      <c r="CA20" s="24">
        <v>14</v>
      </c>
      <c r="CB20" s="24"/>
    </row>
    <row r="21" spans="3:80" ht="9" customHeight="1">
      <c r="C21" s="24"/>
      <c r="D21" s="24"/>
      <c r="E21" s="55"/>
      <c r="F21" s="55"/>
      <c r="G21" s="55"/>
      <c r="H21" s="55"/>
      <c r="I21" s="4"/>
      <c r="J21" s="4"/>
      <c r="K21" s="4"/>
      <c r="L21" s="5"/>
      <c r="M21" s="10"/>
      <c r="N21" s="11"/>
      <c r="O21" s="7"/>
      <c r="P21" s="8"/>
      <c r="S21" s="59"/>
      <c r="T21" s="60"/>
      <c r="U21" s="14"/>
      <c r="W21" s="59"/>
      <c r="X21" s="60"/>
      <c r="Y21" s="7"/>
      <c r="Z21" s="7"/>
      <c r="AA21" s="12"/>
      <c r="AB21" s="7"/>
      <c r="AC21" s="9"/>
      <c r="AD21" s="10"/>
      <c r="AE21" s="6"/>
      <c r="AF21" s="4"/>
      <c r="AG21" s="4"/>
      <c r="AH21" s="4"/>
      <c r="AI21" s="55"/>
      <c r="AJ21" s="55"/>
      <c r="AK21" s="55"/>
      <c r="AL21" s="55"/>
      <c r="AM21" s="24"/>
      <c r="AN21" s="24"/>
      <c r="AU21" s="24"/>
      <c r="AV21" s="24"/>
      <c r="AW21" s="55"/>
      <c r="AX21" s="55"/>
      <c r="AY21" s="55"/>
      <c r="AZ21" s="55"/>
      <c r="BA21" s="4"/>
      <c r="BB21" s="4"/>
      <c r="BC21" s="4"/>
      <c r="BD21" s="5"/>
      <c r="BE21" s="10"/>
      <c r="BF21" s="11"/>
      <c r="BG21" s="7"/>
      <c r="BH21" s="7"/>
      <c r="BI21" s="63"/>
      <c r="BJ21" s="64"/>
      <c r="BM21" s="63"/>
      <c r="BN21" s="64"/>
      <c r="BO21" s="7"/>
      <c r="BP21" s="7"/>
      <c r="BQ21" s="9"/>
      <c r="BR21" s="10"/>
      <c r="BS21" s="6"/>
      <c r="BT21" s="4"/>
      <c r="BU21" s="4"/>
      <c r="BV21" s="4"/>
      <c r="BW21" s="62"/>
      <c r="BX21" s="62"/>
      <c r="BY21" s="62"/>
      <c r="BZ21" s="62"/>
      <c r="CA21" s="24"/>
      <c r="CB21" s="24"/>
    </row>
    <row r="22" spans="3:80" ht="9" customHeight="1">
      <c r="C22" s="24">
        <v>5</v>
      </c>
      <c r="D22" s="24"/>
      <c r="E22" s="55" t="s">
        <v>36</v>
      </c>
      <c r="F22" s="55"/>
      <c r="G22" s="55"/>
      <c r="H22" s="55"/>
      <c r="I22" s="10"/>
      <c r="J22" s="10"/>
      <c r="K22" s="10"/>
      <c r="L22" s="11"/>
      <c r="O22" s="7"/>
      <c r="P22" s="8"/>
      <c r="Q22" s="12"/>
      <c r="R22" s="7"/>
      <c r="S22" s="63"/>
      <c r="T22" s="64"/>
      <c r="U22" s="14"/>
      <c r="W22" s="63"/>
      <c r="X22" s="64"/>
      <c r="Y22" s="7"/>
      <c r="Z22" s="7"/>
      <c r="AA22" s="12"/>
      <c r="AB22" s="7"/>
      <c r="AE22" s="9"/>
      <c r="AF22" s="10"/>
      <c r="AG22" s="10"/>
      <c r="AH22" s="10"/>
      <c r="AI22" s="55" t="s">
        <v>46</v>
      </c>
      <c r="AJ22" s="55"/>
      <c r="AK22" s="55"/>
      <c r="AL22" s="55"/>
      <c r="AM22" s="24">
        <v>23</v>
      </c>
      <c r="AN22" s="24"/>
      <c r="AU22" s="24">
        <v>5</v>
      </c>
      <c r="AV22" s="24"/>
      <c r="AW22" s="55" t="s">
        <v>48</v>
      </c>
      <c r="AX22" s="55"/>
      <c r="AY22" s="55"/>
      <c r="AZ22" s="55"/>
      <c r="BA22" s="10"/>
      <c r="BB22" s="10"/>
      <c r="BC22" s="10"/>
      <c r="BD22" s="11"/>
      <c r="BG22" s="7"/>
      <c r="BH22" s="7"/>
      <c r="BI22" s="63"/>
      <c r="BJ22" s="64"/>
      <c r="BM22" s="63"/>
      <c r="BN22" s="64"/>
      <c r="BO22" s="7"/>
      <c r="BP22" s="7"/>
      <c r="BS22" s="9"/>
      <c r="BT22" s="10"/>
      <c r="BU22" s="10"/>
      <c r="BV22" s="10"/>
      <c r="BW22" s="62" t="s">
        <v>36</v>
      </c>
      <c r="BX22" s="62"/>
      <c r="BY22" s="62"/>
      <c r="BZ22" s="62"/>
      <c r="CA22" s="24">
        <v>15</v>
      </c>
      <c r="CB22" s="24"/>
    </row>
    <row r="23" spans="3:80" ht="9" customHeight="1">
      <c r="C23" s="24"/>
      <c r="D23" s="24"/>
      <c r="E23" s="55"/>
      <c r="F23" s="55"/>
      <c r="G23" s="55"/>
      <c r="H23" s="55"/>
      <c r="O23" s="7"/>
      <c r="P23" s="8"/>
      <c r="Q23" s="9"/>
      <c r="R23" s="11"/>
      <c r="S23" s="63"/>
      <c r="T23" s="64"/>
      <c r="U23" s="14"/>
      <c r="W23" s="63"/>
      <c r="X23" s="64"/>
      <c r="Y23" s="7"/>
      <c r="Z23" s="7"/>
      <c r="AA23" s="12"/>
      <c r="AB23" s="7"/>
      <c r="AI23" s="55"/>
      <c r="AJ23" s="55"/>
      <c r="AK23" s="55"/>
      <c r="AL23" s="55"/>
      <c r="AM23" s="24"/>
      <c r="AN23" s="24"/>
      <c r="AU23" s="24"/>
      <c r="AV23" s="24"/>
      <c r="AW23" s="55"/>
      <c r="AX23" s="55"/>
      <c r="AY23" s="55"/>
      <c r="AZ23" s="55"/>
      <c r="BG23" s="7"/>
      <c r="BH23" s="7"/>
      <c r="BI23" s="13"/>
      <c r="BJ23" s="13"/>
      <c r="BK23" s="7"/>
      <c r="BL23" s="7"/>
      <c r="BO23" s="7"/>
      <c r="BP23" s="7"/>
      <c r="BQ23" s="7"/>
      <c r="BR23" s="7"/>
      <c r="BS23" s="7"/>
      <c r="BU23" s="7"/>
      <c r="BV23" s="7"/>
      <c r="BW23" s="62"/>
      <c r="BX23" s="62"/>
      <c r="BY23" s="62"/>
      <c r="BZ23" s="62"/>
      <c r="CA23" s="24"/>
      <c r="CB23" s="24"/>
    </row>
    <row r="24" spans="3:80" ht="9" customHeight="1">
      <c r="C24" s="24">
        <v>6</v>
      </c>
      <c r="D24" s="24"/>
      <c r="E24" s="55" t="s">
        <v>28</v>
      </c>
      <c r="F24" s="55"/>
      <c r="G24" s="55"/>
      <c r="H24" s="55"/>
      <c r="O24" s="7"/>
      <c r="P24" s="8"/>
      <c r="S24" s="63"/>
      <c r="T24" s="64"/>
      <c r="U24" s="14"/>
      <c r="W24" s="63"/>
      <c r="X24" s="64"/>
      <c r="Y24" s="4"/>
      <c r="Z24" s="5"/>
      <c r="AA24" s="12"/>
      <c r="AB24" s="7"/>
      <c r="AI24" s="55" t="s">
        <v>25</v>
      </c>
      <c r="AJ24" s="55"/>
      <c r="AK24" s="55"/>
      <c r="AL24" s="55"/>
      <c r="AM24" s="24">
        <v>24</v>
      </c>
      <c r="AN24" s="24"/>
      <c r="AU24" s="24">
        <v>6</v>
      </c>
      <c r="AV24" s="24"/>
      <c r="AW24" s="55" t="s">
        <v>40</v>
      </c>
      <c r="AX24" s="55"/>
      <c r="AY24" s="55"/>
      <c r="AZ24" s="55"/>
      <c r="BG24" s="7"/>
      <c r="BH24" s="7"/>
      <c r="BP24" s="7"/>
      <c r="BQ24" s="7"/>
      <c r="BR24" s="7"/>
      <c r="BS24" s="7"/>
      <c r="BU24" s="7"/>
      <c r="BV24" s="7"/>
      <c r="BW24" s="62" t="s">
        <v>49</v>
      </c>
      <c r="BX24" s="62"/>
      <c r="BY24" s="62"/>
      <c r="BZ24" s="62"/>
      <c r="CA24" s="24">
        <v>16</v>
      </c>
      <c r="CB24" s="24"/>
    </row>
    <row r="25" spans="3:80" ht="9" customHeight="1">
      <c r="C25" s="24"/>
      <c r="D25" s="24"/>
      <c r="E25" s="55"/>
      <c r="F25" s="55"/>
      <c r="G25" s="55"/>
      <c r="H25" s="55"/>
      <c r="I25" s="4"/>
      <c r="J25" s="4"/>
      <c r="K25" s="4"/>
      <c r="L25" s="5"/>
      <c r="O25" s="7"/>
      <c r="P25" s="8"/>
      <c r="S25" s="63"/>
      <c r="T25" s="64"/>
      <c r="U25" s="14"/>
      <c r="W25" s="63"/>
      <c r="X25" s="64"/>
      <c r="Y25" s="7"/>
      <c r="Z25" s="7"/>
      <c r="AA25" s="12"/>
      <c r="AB25" s="7"/>
      <c r="AE25" s="6"/>
      <c r="AF25" s="4"/>
      <c r="AG25" s="4"/>
      <c r="AH25" s="4"/>
      <c r="AI25" s="55"/>
      <c r="AJ25" s="55"/>
      <c r="AK25" s="55"/>
      <c r="AL25" s="55"/>
      <c r="AM25" s="24"/>
      <c r="AN25" s="24"/>
      <c r="AU25" s="24"/>
      <c r="AV25" s="24"/>
      <c r="AW25" s="55"/>
      <c r="AX25" s="55"/>
      <c r="AY25" s="55"/>
      <c r="AZ25" s="55"/>
      <c r="BA25" s="4"/>
      <c r="BB25" s="4"/>
      <c r="BC25" s="4"/>
      <c r="BD25" s="5"/>
      <c r="BG25" s="7"/>
      <c r="BH25" s="7"/>
      <c r="BI25" s="59">
        <v>4</v>
      </c>
      <c r="BJ25" s="60"/>
      <c r="BK25" s="14"/>
      <c r="BM25" s="59">
        <v>2</v>
      </c>
      <c r="BN25" s="60"/>
      <c r="BP25" s="7"/>
      <c r="BS25" s="6"/>
      <c r="BT25" s="4"/>
      <c r="BU25" s="4"/>
      <c r="BV25" s="4"/>
      <c r="BW25" s="62"/>
      <c r="BX25" s="62"/>
      <c r="BY25" s="62"/>
      <c r="BZ25" s="62"/>
      <c r="CA25" s="24"/>
      <c r="CB25" s="24"/>
    </row>
    <row r="26" spans="3:80" ht="9" customHeight="1">
      <c r="C26" s="24">
        <v>7</v>
      </c>
      <c r="D26" s="24"/>
      <c r="E26" s="55" t="s">
        <v>42</v>
      </c>
      <c r="F26" s="55"/>
      <c r="G26" s="55"/>
      <c r="H26" s="55"/>
      <c r="I26" s="10"/>
      <c r="J26" s="10"/>
      <c r="K26" s="10"/>
      <c r="L26" s="11"/>
      <c r="M26" s="4"/>
      <c r="N26" s="5"/>
      <c r="O26" s="7"/>
      <c r="P26" s="8"/>
      <c r="S26" s="63"/>
      <c r="T26" s="64"/>
      <c r="W26" s="63"/>
      <c r="X26" s="64"/>
      <c r="Y26" s="7"/>
      <c r="Z26" s="7"/>
      <c r="AA26" s="12"/>
      <c r="AB26" s="7"/>
      <c r="AC26" s="6"/>
      <c r="AD26" s="4"/>
      <c r="AE26" s="9"/>
      <c r="AF26" s="10"/>
      <c r="AG26" s="10"/>
      <c r="AH26" s="10"/>
      <c r="AI26" s="55" t="s">
        <v>64</v>
      </c>
      <c r="AJ26" s="55"/>
      <c r="AK26" s="55"/>
      <c r="AL26" s="55"/>
      <c r="AM26" s="24">
        <v>25</v>
      </c>
      <c r="AN26" s="24"/>
      <c r="AU26" s="24">
        <v>7</v>
      </c>
      <c r="AV26" s="24"/>
      <c r="AW26" s="55" t="s">
        <v>45</v>
      </c>
      <c r="AX26" s="55"/>
      <c r="AY26" s="55"/>
      <c r="AZ26" s="55"/>
      <c r="BA26" s="10"/>
      <c r="BB26" s="10"/>
      <c r="BC26" s="10"/>
      <c r="BD26" s="11"/>
      <c r="BE26" s="4"/>
      <c r="BF26" s="5"/>
      <c r="BG26" s="7"/>
      <c r="BH26" s="7"/>
      <c r="BI26" s="59"/>
      <c r="BJ26" s="60"/>
      <c r="BK26" s="14"/>
      <c r="BM26" s="59"/>
      <c r="BN26" s="60"/>
      <c r="BQ26" s="6"/>
      <c r="BR26" s="4"/>
      <c r="BS26" s="9"/>
      <c r="BT26" s="10"/>
      <c r="BU26" s="10"/>
      <c r="BV26" s="10"/>
      <c r="BW26" s="55" t="s">
        <v>35</v>
      </c>
      <c r="BX26" s="55"/>
      <c r="BY26" s="55"/>
      <c r="BZ26" s="55"/>
      <c r="CA26" s="24">
        <v>17</v>
      </c>
      <c r="CB26" s="24"/>
    </row>
    <row r="27" spans="3:80" ht="9" customHeight="1">
      <c r="C27" s="24"/>
      <c r="D27" s="24"/>
      <c r="E27" s="55"/>
      <c r="F27" s="55"/>
      <c r="G27" s="55"/>
      <c r="H27" s="55"/>
      <c r="M27" s="7"/>
      <c r="N27" s="8"/>
      <c r="O27" s="10"/>
      <c r="P27" s="11"/>
      <c r="S27" s="63"/>
      <c r="T27" s="64"/>
      <c r="W27" s="63"/>
      <c r="X27" s="64"/>
      <c r="Y27" s="7"/>
      <c r="Z27" s="7"/>
      <c r="AA27" s="9"/>
      <c r="AB27" s="10"/>
      <c r="AC27" s="12"/>
      <c r="AD27" s="7"/>
      <c r="AI27" s="55"/>
      <c r="AJ27" s="55"/>
      <c r="AK27" s="55"/>
      <c r="AL27" s="55"/>
      <c r="AM27" s="24"/>
      <c r="AN27" s="24"/>
      <c r="AU27" s="24"/>
      <c r="AV27" s="24"/>
      <c r="AW27" s="55"/>
      <c r="AX27" s="55"/>
      <c r="AY27" s="55"/>
      <c r="AZ27" s="55"/>
      <c r="BE27" s="7"/>
      <c r="BF27" s="8"/>
      <c r="BI27" s="63"/>
      <c r="BJ27" s="64"/>
      <c r="BK27" s="14"/>
      <c r="BM27" s="63"/>
      <c r="BN27" s="64"/>
      <c r="BQ27" s="12"/>
      <c r="BR27" s="7"/>
      <c r="BW27" s="55"/>
      <c r="BX27" s="55"/>
      <c r="BY27" s="55"/>
      <c r="BZ27" s="55"/>
      <c r="CA27" s="24"/>
      <c r="CB27" s="24"/>
    </row>
    <row r="28" spans="3:80" ht="9" customHeight="1">
      <c r="C28" s="24">
        <v>8</v>
      </c>
      <c r="D28" s="24"/>
      <c r="E28" s="55" t="s">
        <v>50</v>
      </c>
      <c r="F28" s="55"/>
      <c r="G28" s="55"/>
      <c r="H28" s="55"/>
      <c r="M28" s="7"/>
      <c r="N28" s="8"/>
      <c r="W28" s="7"/>
      <c r="X28" s="7"/>
      <c r="Y28" s="7"/>
      <c r="Z28" s="7"/>
      <c r="AA28" s="7"/>
      <c r="AB28" s="7"/>
      <c r="AC28" s="12"/>
      <c r="AD28" s="7"/>
      <c r="AI28" s="55" t="s">
        <v>45</v>
      </c>
      <c r="AJ28" s="55"/>
      <c r="AK28" s="55"/>
      <c r="AL28" s="55"/>
      <c r="AM28" s="24">
        <v>26</v>
      </c>
      <c r="AN28" s="24"/>
      <c r="AU28" s="24">
        <v>8</v>
      </c>
      <c r="AV28" s="24"/>
      <c r="AW28" s="55" t="s">
        <v>38</v>
      </c>
      <c r="AX28" s="55"/>
      <c r="AY28" s="55"/>
      <c r="AZ28" s="55"/>
      <c r="BE28" s="7"/>
      <c r="BF28" s="8"/>
      <c r="BG28" s="9"/>
      <c r="BH28" s="11"/>
      <c r="BI28" s="63"/>
      <c r="BJ28" s="64"/>
      <c r="BK28" s="14"/>
      <c r="BM28" s="63"/>
      <c r="BN28" s="64"/>
      <c r="BQ28" s="12"/>
      <c r="BR28" s="7"/>
      <c r="BW28" s="55" t="s">
        <v>47</v>
      </c>
      <c r="BX28" s="55"/>
      <c r="BY28" s="55"/>
      <c r="BZ28" s="55"/>
      <c r="CA28" s="24">
        <v>18</v>
      </c>
      <c r="CB28" s="24"/>
    </row>
    <row r="29" spans="3:80" ht="9" customHeight="1">
      <c r="C29" s="24"/>
      <c r="D29" s="24"/>
      <c r="E29" s="55"/>
      <c r="F29" s="55"/>
      <c r="G29" s="55"/>
      <c r="H29" s="55"/>
      <c r="I29" s="4"/>
      <c r="J29" s="4"/>
      <c r="K29" s="4"/>
      <c r="L29" s="5"/>
      <c r="M29" s="10"/>
      <c r="N29" s="11"/>
      <c r="W29" s="7"/>
      <c r="X29" s="7"/>
      <c r="Y29" s="7"/>
      <c r="Z29" s="7"/>
      <c r="AA29" s="7"/>
      <c r="AB29" s="7"/>
      <c r="AC29" s="9"/>
      <c r="AD29" s="10"/>
      <c r="AE29" s="6"/>
      <c r="AF29" s="4"/>
      <c r="AG29" s="4"/>
      <c r="AH29" s="4"/>
      <c r="AI29" s="55"/>
      <c r="AJ29" s="55"/>
      <c r="AK29" s="55"/>
      <c r="AL29" s="55"/>
      <c r="AM29" s="24"/>
      <c r="AN29" s="24"/>
      <c r="AU29" s="24"/>
      <c r="AV29" s="24"/>
      <c r="AW29" s="55"/>
      <c r="AX29" s="55"/>
      <c r="AY29" s="55"/>
      <c r="AZ29" s="55"/>
      <c r="BA29" s="4"/>
      <c r="BB29" s="5"/>
      <c r="BC29" s="10"/>
      <c r="BD29" s="10"/>
      <c r="BE29" s="7"/>
      <c r="BF29" s="8"/>
      <c r="BG29" s="7"/>
      <c r="BH29" s="8"/>
      <c r="BI29" s="63"/>
      <c r="BJ29" s="64"/>
      <c r="BK29" s="14"/>
      <c r="BM29" s="63"/>
      <c r="BN29" s="64"/>
      <c r="BO29" s="6"/>
      <c r="BP29" s="5"/>
      <c r="BQ29" s="12"/>
      <c r="BR29" s="7"/>
      <c r="BS29" s="10"/>
      <c r="BT29" s="10"/>
      <c r="BU29" s="6"/>
      <c r="BV29" s="4"/>
      <c r="BW29" s="55"/>
      <c r="BX29" s="55"/>
      <c r="BY29" s="55"/>
      <c r="BZ29" s="55"/>
      <c r="CA29" s="24"/>
      <c r="CB29" s="24"/>
    </row>
    <row r="30" spans="3:81" ht="9" customHeight="1">
      <c r="C30" s="24">
        <v>9</v>
      </c>
      <c r="D30" s="24"/>
      <c r="E30" s="55" t="s">
        <v>49</v>
      </c>
      <c r="F30" s="55"/>
      <c r="G30" s="55"/>
      <c r="H30" s="55"/>
      <c r="I30" s="10"/>
      <c r="J30" s="10"/>
      <c r="K30" s="10"/>
      <c r="L30" s="11"/>
      <c r="W30" s="7"/>
      <c r="X30" s="7"/>
      <c r="Y30" s="7"/>
      <c r="Z30" s="7"/>
      <c r="AA30" s="7"/>
      <c r="AB30" s="7"/>
      <c r="AE30" s="9"/>
      <c r="AF30" s="10"/>
      <c r="AG30" s="10"/>
      <c r="AH30" s="10"/>
      <c r="AI30" s="55" t="s">
        <v>39</v>
      </c>
      <c r="AJ30" s="55"/>
      <c r="AK30" s="55"/>
      <c r="AL30" s="55"/>
      <c r="AM30" s="24">
        <v>27</v>
      </c>
      <c r="AN30" s="24"/>
      <c r="AU30" s="24">
        <v>9</v>
      </c>
      <c r="AV30" s="24"/>
      <c r="AW30" s="55" t="s">
        <v>50</v>
      </c>
      <c r="AX30" s="55"/>
      <c r="AY30" s="55"/>
      <c r="AZ30" s="55"/>
      <c r="BA30" s="10"/>
      <c r="BB30" s="11"/>
      <c r="BD30" s="5"/>
      <c r="BE30" s="7"/>
      <c r="BF30" s="8"/>
      <c r="BI30" s="63"/>
      <c r="BJ30" s="64"/>
      <c r="BK30" s="14"/>
      <c r="BM30" s="63"/>
      <c r="BN30" s="64"/>
      <c r="BO30" s="12"/>
      <c r="BP30" s="8"/>
      <c r="BQ30" s="12"/>
      <c r="BR30" s="7"/>
      <c r="BS30" s="6"/>
      <c r="BT30" s="4"/>
      <c r="BU30" s="9"/>
      <c r="BV30" s="10"/>
      <c r="BW30" s="55" t="s">
        <v>57</v>
      </c>
      <c r="BX30" s="55"/>
      <c r="BY30" s="55"/>
      <c r="BZ30" s="55"/>
      <c r="CA30" s="24">
        <v>19</v>
      </c>
      <c r="CB30" s="24"/>
      <c r="CC30" s="7"/>
    </row>
    <row r="31" spans="3:81" ht="9" customHeight="1">
      <c r="C31" s="24"/>
      <c r="D31" s="24"/>
      <c r="E31" s="55"/>
      <c r="F31" s="55"/>
      <c r="G31" s="55"/>
      <c r="H31" s="55"/>
      <c r="W31" s="7"/>
      <c r="X31" s="7"/>
      <c r="Y31" s="7"/>
      <c r="Z31" s="7"/>
      <c r="AA31" s="7"/>
      <c r="AB31" s="7"/>
      <c r="AI31" s="55"/>
      <c r="AJ31" s="55"/>
      <c r="AK31" s="55"/>
      <c r="AL31" s="55"/>
      <c r="AM31" s="24"/>
      <c r="AN31" s="24"/>
      <c r="AU31" s="24"/>
      <c r="AV31" s="24"/>
      <c r="AW31" s="55"/>
      <c r="AX31" s="55"/>
      <c r="AY31" s="55"/>
      <c r="AZ31" s="55"/>
      <c r="BA31" s="7"/>
      <c r="BB31" s="7"/>
      <c r="BC31" s="7"/>
      <c r="BD31" s="8"/>
      <c r="BE31" s="10"/>
      <c r="BF31" s="11"/>
      <c r="BI31" s="63"/>
      <c r="BJ31" s="64"/>
      <c r="BM31" s="63"/>
      <c r="BN31" s="64"/>
      <c r="BO31" s="12"/>
      <c r="BP31" s="8"/>
      <c r="BQ31" s="9"/>
      <c r="BR31" s="10"/>
      <c r="BS31" s="12"/>
      <c r="BT31" s="7"/>
      <c r="BU31" s="7"/>
      <c r="BV31" s="7"/>
      <c r="BW31" s="55"/>
      <c r="BX31" s="55"/>
      <c r="BY31" s="55"/>
      <c r="BZ31" s="55"/>
      <c r="CA31" s="24"/>
      <c r="CB31" s="24"/>
      <c r="CC31" s="7"/>
    </row>
    <row r="32" spans="3:80" ht="9" customHeight="1">
      <c r="C32" s="24">
        <v>10</v>
      </c>
      <c r="D32" s="24"/>
      <c r="E32" s="55" t="s">
        <v>43</v>
      </c>
      <c r="F32" s="55"/>
      <c r="G32" s="55"/>
      <c r="H32" s="55"/>
      <c r="I32" s="7"/>
      <c r="J32" s="7"/>
      <c r="L32" s="7"/>
      <c r="M32" s="7"/>
      <c r="N32" s="7"/>
      <c r="O32" s="7"/>
      <c r="P32" s="7"/>
      <c r="W32" s="7"/>
      <c r="X32" s="7"/>
      <c r="Y32" s="7"/>
      <c r="Z32" s="7"/>
      <c r="AA32" s="7"/>
      <c r="AB32" s="7"/>
      <c r="AI32" s="55" t="s">
        <v>30</v>
      </c>
      <c r="AJ32" s="55"/>
      <c r="AK32" s="55"/>
      <c r="AL32" s="55"/>
      <c r="AM32" s="24">
        <v>28</v>
      </c>
      <c r="AN32" s="24"/>
      <c r="AU32" s="24">
        <v>10</v>
      </c>
      <c r="AV32" s="24"/>
      <c r="AW32" s="55" t="s">
        <v>28</v>
      </c>
      <c r="AX32" s="55"/>
      <c r="AY32" s="55"/>
      <c r="AZ32" s="55"/>
      <c r="BA32" s="10"/>
      <c r="BB32" s="10"/>
      <c r="BC32" s="10"/>
      <c r="BD32" s="11"/>
      <c r="BE32" s="7"/>
      <c r="BI32" s="63"/>
      <c r="BJ32" s="64"/>
      <c r="BM32" s="63"/>
      <c r="BN32" s="64"/>
      <c r="BP32" s="7"/>
      <c r="BS32" s="9"/>
      <c r="BT32" s="10"/>
      <c r="BU32" s="10"/>
      <c r="BV32" s="10"/>
      <c r="BW32" s="55" t="s">
        <v>56</v>
      </c>
      <c r="BX32" s="55"/>
      <c r="BY32" s="55"/>
      <c r="BZ32" s="55"/>
      <c r="CA32" s="24">
        <v>20</v>
      </c>
      <c r="CB32" s="24"/>
    </row>
    <row r="33" spans="3:80" ht="9" customHeight="1">
      <c r="C33" s="24"/>
      <c r="D33" s="24"/>
      <c r="E33" s="55"/>
      <c r="F33" s="55"/>
      <c r="G33" s="55"/>
      <c r="H33" s="55"/>
      <c r="I33" s="4"/>
      <c r="J33" s="4"/>
      <c r="K33" s="4"/>
      <c r="L33" s="5"/>
      <c r="O33" s="7"/>
      <c r="P33" s="7"/>
      <c r="W33" s="7"/>
      <c r="X33" s="7"/>
      <c r="Y33" s="7"/>
      <c r="Z33" s="7"/>
      <c r="AA33" s="7"/>
      <c r="AB33" s="7"/>
      <c r="AE33" s="6"/>
      <c r="AF33" s="4"/>
      <c r="AG33" s="4"/>
      <c r="AH33" s="4"/>
      <c r="AI33" s="55"/>
      <c r="AJ33" s="55"/>
      <c r="AK33" s="55"/>
      <c r="AL33" s="55"/>
      <c r="AM33" s="24"/>
      <c r="AN33" s="24"/>
      <c r="AU33" s="24"/>
      <c r="AV33" s="24"/>
      <c r="AW33" s="55"/>
      <c r="AX33" s="55"/>
      <c r="AY33" s="55"/>
      <c r="AZ33" s="55"/>
      <c r="BA33" s="7"/>
      <c r="BB33" s="7"/>
      <c r="BC33" s="7"/>
      <c r="BD33" s="7"/>
      <c r="BE33" s="7"/>
      <c r="BW33" s="55"/>
      <c r="BX33" s="55"/>
      <c r="BY33" s="55"/>
      <c r="BZ33" s="55"/>
      <c r="CA33" s="24"/>
      <c r="CB33" s="24"/>
    </row>
    <row r="34" spans="3:40" ht="9" customHeight="1">
      <c r="C34" s="24">
        <v>11</v>
      </c>
      <c r="D34" s="24"/>
      <c r="E34" s="55" t="s">
        <v>61</v>
      </c>
      <c r="F34" s="55"/>
      <c r="G34" s="55"/>
      <c r="H34" s="55"/>
      <c r="I34" s="10"/>
      <c r="J34" s="10"/>
      <c r="K34" s="10"/>
      <c r="L34" s="11"/>
      <c r="M34" s="4"/>
      <c r="N34" s="5"/>
      <c r="O34" s="7"/>
      <c r="P34" s="7"/>
      <c r="U34" s="14"/>
      <c r="W34" s="14"/>
      <c r="X34" s="14"/>
      <c r="Y34" s="7"/>
      <c r="Z34" s="7"/>
      <c r="AA34" s="7"/>
      <c r="AB34" s="7"/>
      <c r="AC34" s="6"/>
      <c r="AD34" s="4"/>
      <c r="AE34" s="9"/>
      <c r="AF34" s="10"/>
      <c r="AG34" s="10"/>
      <c r="AH34" s="10"/>
      <c r="AI34" s="55" t="s">
        <v>62</v>
      </c>
      <c r="AJ34" s="55"/>
      <c r="AK34" s="55"/>
      <c r="AL34" s="55"/>
      <c r="AM34" s="24">
        <v>29</v>
      </c>
      <c r="AN34" s="24"/>
    </row>
    <row r="35" spans="3:80" ht="9" customHeight="1">
      <c r="C35" s="24"/>
      <c r="D35" s="24"/>
      <c r="E35" s="55"/>
      <c r="F35" s="55"/>
      <c r="G35" s="55"/>
      <c r="H35" s="55"/>
      <c r="M35" s="7"/>
      <c r="N35" s="8"/>
      <c r="O35" s="7"/>
      <c r="P35" s="7"/>
      <c r="U35" s="14"/>
      <c r="W35" s="14"/>
      <c r="X35" s="14"/>
      <c r="Y35" s="7"/>
      <c r="Z35" s="7"/>
      <c r="AA35" s="7"/>
      <c r="AB35" s="7"/>
      <c r="AC35" s="12"/>
      <c r="AD35" s="7"/>
      <c r="AI35" s="55"/>
      <c r="AJ35" s="55"/>
      <c r="AK35" s="55"/>
      <c r="AL35" s="55"/>
      <c r="AM35" s="24"/>
      <c r="AN35" s="24"/>
      <c r="AU35" s="2"/>
      <c r="AV35" s="2"/>
      <c r="AW35" s="18"/>
      <c r="AX35" s="18"/>
      <c r="AY35" s="18"/>
      <c r="AZ35" s="18"/>
      <c r="CA35" s="2"/>
      <c r="CB35" s="2"/>
    </row>
    <row r="36" spans="3:80" ht="9" customHeight="1">
      <c r="C36" s="24">
        <v>12</v>
      </c>
      <c r="D36" s="24"/>
      <c r="E36" s="55" t="s">
        <v>58</v>
      </c>
      <c r="F36" s="55"/>
      <c r="G36" s="55"/>
      <c r="H36" s="55"/>
      <c r="M36" s="7"/>
      <c r="N36" s="8"/>
      <c r="O36" s="4"/>
      <c r="P36" s="5"/>
      <c r="Q36" s="7"/>
      <c r="R36" s="7"/>
      <c r="S36" s="59">
        <v>4</v>
      </c>
      <c r="T36" s="60"/>
      <c r="U36" s="14"/>
      <c r="W36" s="59">
        <v>2</v>
      </c>
      <c r="X36" s="60"/>
      <c r="Y36" s="7"/>
      <c r="Z36" s="7"/>
      <c r="AA36" s="6"/>
      <c r="AB36" s="4"/>
      <c r="AC36" s="12"/>
      <c r="AD36" s="7"/>
      <c r="AI36" s="55" t="s">
        <v>38</v>
      </c>
      <c r="AJ36" s="55"/>
      <c r="AK36" s="55"/>
      <c r="AL36" s="55"/>
      <c r="AM36" s="24">
        <v>30</v>
      </c>
      <c r="AN36" s="24"/>
      <c r="AU36" s="2"/>
      <c r="AV36" s="2"/>
      <c r="AW36" s="18"/>
      <c r="AX36" s="18"/>
      <c r="AY36" s="18"/>
      <c r="AZ36" s="18"/>
      <c r="CA36" s="2"/>
      <c r="CB36" s="2"/>
    </row>
    <row r="37" spans="3:40" ht="9" customHeight="1">
      <c r="C37" s="24"/>
      <c r="D37" s="24"/>
      <c r="E37" s="55"/>
      <c r="F37" s="55"/>
      <c r="G37" s="55"/>
      <c r="H37" s="55"/>
      <c r="I37" s="4"/>
      <c r="J37" s="4"/>
      <c r="K37" s="4"/>
      <c r="L37" s="5"/>
      <c r="M37" s="10"/>
      <c r="N37" s="11"/>
      <c r="O37" s="7"/>
      <c r="P37" s="8"/>
      <c r="Q37" s="7"/>
      <c r="R37" s="7"/>
      <c r="S37" s="59"/>
      <c r="T37" s="60"/>
      <c r="U37" s="14"/>
      <c r="W37" s="59"/>
      <c r="X37" s="60"/>
      <c r="Y37" s="7"/>
      <c r="Z37" s="7"/>
      <c r="AA37" s="12"/>
      <c r="AB37" s="7"/>
      <c r="AC37" s="9"/>
      <c r="AD37" s="10"/>
      <c r="AE37" s="6"/>
      <c r="AF37" s="4"/>
      <c r="AG37" s="4"/>
      <c r="AH37" s="4"/>
      <c r="AI37" s="55"/>
      <c r="AJ37" s="55"/>
      <c r="AK37" s="55"/>
      <c r="AL37" s="55"/>
      <c r="AM37" s="24"/>
      <c r="AN37" s="24"/>
    </row>
    <row r="38" spans="3:80" ht="9" customHeight="1">
      <c r="C38" s="24">
        <v>13</v>
      </c>
      <c r="D38" s="24"/>
      <c r="E38" s="55" t="s">
        <v>59</v>
      </c>
      <c r="F38" s="55"/>
      <c r="G38" s="55"/>
      <c r="H38" s="55"/>
      <c r="I38" s="10"/>
      <c r="J38" s="10"/>
      <c r="K38" s="10"/>
      <c r="L38" s="11"/>
      <c r="O38" s="7"/>
      <c r="P38" s="8"/>
      <c r="S38" s="63"/>
      <c r="T38" s="64"/>
      <c r="U38" s="14"/>
      <c r="W38" s="63"/>
      <c r="X38" s="64"/>
      <c r="Y38" s="7"/>
      <c r="Z38" s="7"/>
      <c r="AA38" s="12"/>
      <c r="AB38" s="7"/>
      <c r="AE38" s="9"/>
      <c r="AF38" s="10"/>
      <c r="AG38" s="10"/>
      <c r="AH38" s="10"/>
      <c r="AI38" s="55" t="s">
        <v>57</v>
      </c>
      <c r="AJ38" s="55"/>
      <c r="AK38" s="55"/>
      <c r="AL38" s="55"/>
      <c r="AM38" s="24">
        <v>31</v>
      </c>
      <c r="AN38" s="24"/>
      <c r="AU38" s="58" t="s">
        <v>8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3:80" ht="9" customHeight="1">
      <c r="C39" s="24"/>
      <c r="D39" s="24"/>
      <c r="E39" s="55"/>
      <c r="F39" s="55"/>
      <c r="G39" s="55"/>
      <c r="H39" s="55"/>
      <c r="O39" s="7"/>
      <c r="P39" s="8"/>
      <c r="S39" s="63"/>
      <c r="T39" s="64"/>
      <c r="U39" s="14"/>
      <c r="W39" s="63"/>
      <c r="X39" s="64"/>
      <c r="Y39" s="7"/>
      <c r="Z39" s="7"/>
      <c r="AA39" s="12"/>
      <c r="AB39" s="7"/>
      <c r="AI39" s="55"/>
      <c r="AJ39" s="55"/>
      <c r="AK39" s="55"/>
      <c r="AL39" s="55"/>
      <c r="AM39" s="24"/>
      <c r="AN39" s="24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</row>
    <row r="40" spans="3:40" ht="9" customHeight="1">
      <c r="C40" s="24">
        <v>14</v>
      </c>
      <c r="D40" s="24"/>
      <c r="E40" s="55" t="s">
        <v>60</v>
      </c>
      <c r="F40" s="55"/>
      <c r="G40" s="55"/>
      <c r="H40" s="55"/>
      <c r="I40" s="7"/>
      <c r="J40" s="7"/>
      <c r="L40" s="7"/>
      <c r="M40" s="7"/>
      <c r="N40" s="7"/>
      <c r="O40" s="7"/>
      <c r="P40" s="8"/>
      <c r="Q40" s="4"/>
      <c r="R40" s="4"/>
      <c r="S40" s="63"/>
      <c r="T40" s="64"/>
      <c r="U40" s="14"/>
      <c r="W40" s="63"/>
      <c r="X40" s="64"/>
      <c r="Y40" s="4"/>
      <c r="Z40" s="4"/>
      <c r="AA40" s="12"/>
      <c r="AB40" s="7"/>
      <c r="AI40" s="55" t="s">
        <v>26</v>
      </c>
      <c r="AJ40" s="55"/>
      <c r="AK40" s="55"/>
      <c r="AL40" s="55"/>
      <c r="AM40" s="24">
        <v>32</v>
      </c>
      <c r="AN40" s="24"/>
    </row>
    <row r="41" spans="3:80" ht="9" customHeight="1">
      <c r="C41" s="24"/>
      <c r="D41" s="24"/>
      <c r="E41" s="55"/>
      <c r="F41" s="55"/>
      <c r="G41" s="55"/>
      <c r="H41" s="55"/>
      <c r="I41" s="4"/>
      <c r="J41" s="4"/>
      <c r="K41" s="4"/>
      <c r="L41" s="5"/>
      <c r="O41" s="7"/>
      <c r="P41" s="8"/>
      <c r="S41" s="63"/>
      <c r="T41" s="64"/>
      <c r="U41" s="14"/>
      <c r="W41" s="63"/>
      <c r="X41" s="64"/>
      <c r="Y41" s="7"/>
      <c r="Z41" s="7"/>
      <c r="AA41" s="12"/>
      <c r="AB41" s="7"/>
      <c r="AE41" s="6"/>
      <c r="AF41" s="4"/>
      <c r="AG41" s="4"/>
      <c r="AH41" s="4"/>
      <c r="AI41" s="55"/>
      <c r="AJ41" s="55"/>
      <c r="AK41" s="55"/>
      <c r="AL41" s="55"/>
      <c r="AM41" s="24"/>
      <c r="AN41" s="24"/>
      <c r="AU41" s="58" t="s">
        <v>9</v>
      </c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</row>
    <row r="42" spans="3:80" ht="9" customHeight="1">
      <c r="C42" s="24">
        <v>15</v>
      </c>
      <c r="D42" s="24"/>
      <c r="E42" s="55" t="s">
        <v>37</v>
      </c>
      <c r="F42" s="55"/>
      <c r="G42" s="55"/>
      <c r="H42" s="55"/>
      <c r="I42" s="10"/>
      <c r="J42" s="10"/>
      <c r="K42" s="10"/>
      <c r="L42" s="11"/>
      <c r="M42" s="4"/>
      <c r="N42" s="5"/>
      <c r="O42" s="7"/>
      <c r="P42" s="8"/>
      <c r="S42" s="63"/>
      <c r="T42" s="64"/>
      <c r="W42" s="63"/>
      <c r="X42" s="64"/>
      <c r="Y42" s="7"/>
      <c r="Z42" s="7"/>
      <c r="AA42" s="12"/>
      <c r="AB42" s="8"/>
      <c r="AC42" s="6"/>
      <c r="AD42" s="4"/>
      <c r="AE42" s="9"/>
      <c r="AF42" s="10"/>
      <c r="AG42" s="10"/>
      <c r="AH42" s="10"/>
      <c r="AI42" s="55" t="s">
        <v>63</v>
      </c>
      <c r="AJ42" s="55"/>
      <c r="AK42" s="55"/>
      <c r="AL42" s="55"/>
      <c r="AM42" s="24">
        <v>33</v>
      </c>
      <c r="AN42" s="24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spans="3:72" ht="9" customHeight="1">
      <c r="C43" s="24"/>
      <c r="D43" s="24"/>
      <c r="E43" s="55"/>
      <c r="F43" s="55"/>
      <c r="G43" s="55"/>
      <c r="H43" s="55"/>
      <c r="M43" s="7"/>
      <c r="N43" s="8"/>
      <c r="O43" s="7"/>
      <c r="P43" s="8"/>
      <c r="S43" s="63"/>
      <c r="T43" s="64"/>
      <c r="W43" s="63"/>
      <c r="X43" s="64"/>
      <c r="Y43" s="7"/>
      <c r="Z43" s="7"/>
      <c r="AA43" s="12"/>
      <c r="AB43" s="7"/>
      <c r="AC43" s="12"/>
      <c r="AD43" s="7"/>
      <c r="AI43" s="55"/>
      <c r="AJ43" s="55"/>
      <c r="AK43" s="55"/>
      <c r="AL43" s="55"/>
      <c r="AM43" s="24"/>
      <c r="AN43" s="24"/>
      <c r="AU43" s="24" t="s">
        <v>10</v>
      </c>
      <c r="AV43" s="24"/>
      <c r="AW43" s="24"/>
      <c r="AX43" s="24"/>
      <c r="AY43" s="24"/>
      <c r="BC43" s="61" t="s">
        <v>13</v>
      </c>
      <c r="BD43" s="61"/>
      <c r="BE43" s="61"/>
      <c r="BF43" s="61"/>
      <c r="BJ43" s="61" t="s">
        <v>14</v>
      </c>
      <c r="BK43" s="61"/>
      <c r="BL43" s="61"/>
      <c r="BM43" s="61"/>
      <c r="BQ43" s="61" t="s">
        <v>15</v>
      </c>
      <c r="BR43" s="61"/>
      <c r="BS43" s="61"/>
      <c r="BT43" s="61"/>
    </row>
    <row r="44" spans="3:72" ht="9" customHeight="1">
      <c r="C44" s="24">
        <v>16</v>
      </c>
      <c r="D44" s="24"/>
      <c r="E44" s="55" t="s">
        <v>31</v>
      </c>
      <c r="F44" s="55"/>
      <c r="G44" s="55"/>
      <c r="H44" s="55"/>
      <c r="I44" s="7"/>
      <c r="J44" s="7"/>
      <c r="M44" s="7"/>
      <c r="N44" s="8"/>
      <c r="O44" s="10"/>
      <c r="P44" s="11"/>
      <c r="Q44" s="7"/>
      <c r="Y44" s="7"/>
      <c r="Z44" s="7"/>
      <c r="AA44" s="9"/>
      <c r="AB44" s="10"/>
      <c r="AC44" s="12"/>
      <c r="AD44" s="7"/>
      <c r="AE44" s="7"/>
      <c r="AG44" s="7"/>
      <c r="AH44" s="7"/>
      <c r="AI44" s="55" t="s">
        <v>35</v>
      </c>
      <c r="AJ44" s="55"/>
      <c r="AK44" s="55"/>
      <c r="AL44" s="55"/>
      <c r="AM44" s="24">
        <v>34</v>
      </c>
      <c r="AN44" s="24"/>
      <c r="AU44" s="24"/>
      <c r="AV44" s="24"/>
      <c r="AW44" s="24"/>
      <c r="AX44" s="24"/>
      <c r="AY44" s="24"/>
      <c r="BA44" s="24" t="s">
        <v>16</v>
      </c>
      <c r="BB44" s="24"/>
      <c r="BC44" s="61"/>
      <c r="BD44" s="61"/>
      <c r="BE44" s="61"/>
      <c r="BF44" s="61"/>
      <c r="BH44" s="24" t="s">
        <v>17</v>
      </c>
      <c r="BI44" s="24"/>
      <c r="BJ44" s="61"/>
      <c r="BK44" s="61"/>
      <c r="BL44" s="61"/>
      <c r="BM44" s="61"/>
      <c r="BO44" s="24" t="s">
        <v>18</v>
      </c>
      <c r="BP44" s="24"/>
      <c r="BQ44" s="61"/>
      <c r="BR44" s="61"/>
      <c r="BS44" s="61"/>
      <c r="BT44" s="61"/>
    </row>
    <row r="45" spans="3:72" ht="9" customHeight="1">
      <c r="C45" s="24"/>
      <c r="D45" s="24"/>
      <c r="E45" s="55"/>
      <c r="F45" s="55"/>
      <c r="G45" s="55"/>
      <c r="H45" s="55"/>
      <c r="I45" s="4"/>
      <c r="J45" s="5"/>
      <c r="M45" s="7"/>
      <c r="N45" s="8"/>
      <c r="O45" s="7"/>
      <c r="P45" s="7"/>
      <c r="Q45" s="7"/>
      <c r="AC45" s="12"/>
      <c r="AD45" s="7"/>
      <c r="AE45" s="7"/>
      <c r="AG45" s="6"/>
      <c r="AH45" s="4"/>
      <c r="AI45" s="55"/>
      <c r="AJ45" s="55"/>
      <c r="AK45" s="55"/>
      <c r="AL45" s="55"/>
      <c r="AM45" s="24"/>
      <c r="AN45" s="24"/>
      <c r="BA45" s="24"/>
      <c r="BB45" s="24"/>
      <c r="BC45" s="61" t="s">
        <v>19</v>
      </c>
      <c r="BD45" s="61"/>
      <c r="BE45" s="61"/>
      <c r="BF45" s="61"/>
      <c r="BH45" s="24"/>
      <c r="BI45" s="24"/>
      <c r="BJ45" s="61" t="s">
        <v>20</v>
      </c>
      <c r="BK45" s="61"/>
      <c r="BL45" s="61"/>
      <c r="BM45" s="61"/>
      <c r="BO45" s="24"/>
      <c r="BP45" s="24"/>
      <c r="BQ45" s="61" t="s">
        <v>21</v>
      </c>
      <c r="BR45" s="61"/>
      <c r="BS45" s="61"/>
      <c r="BT45" s="61"/>
    </row>
    <row r="46" spans="3:72" ht="9" customHeight="1">
      <c r="C46" s="24">
        <v>17</v>
      </c>
      <c r="D46" s="24"/>
      <c r="E46" s="55" t="s">
        <v>48</v>
      </c>
      <c r="F46" s="55"/>
      <c r="G46" s="55"/>
      <c r="H46" s="55"/>
      <c r="I46" s="10"/>
      <c r="J46" s="11"/>
      <c r="K46" s="6"/>
      <c r="L46" s="5"/>
      <c r="M46" s="10"/>
      <c r="N46" s="11"/>
      <c r="O46" s="7"/>
      <c r="P46" s="7"/>
      <c r="Q46" s="7"/>
      <c r="AC46" s="12"/>
      <c r="AD46" s="8"/>
      <c r="AE46" s="6"/>
      <c r="AF46" s="4"/>
      <c r="AG46" s="9"/>
      <c r="AH46" s="10"/>
      <c r="AI46" s="55" t="s">
        <v>29</v>
      </c>
      <c r="AJ46" s="55"/>
      <c r="AK46" s="55"/>
      <c r="AL46" s="55"/>
      <c r="AM46" s="24">
        <v>35</v>
      </c>
      <c r="AN46" s="24"/>
      <c r="BC46" s="61"/>
      <c r="BD46" s="61"/>
      <c r="BE46" s="61"/>
      <c r="BF46" s="61"/>
      <c r="BJ46" s="61"/>
      <c r="BK46" s="61"/>
      <c r="BL46" s="61"/>
      <c r="BM46" s="61"/>
      <c r="BQ46" s="61"/>
      <c r="BR46" s="61"/>
      <c r="BS46" s="61"/>
      <c r="BT46" s="61"/>
    </row>
    <row r="47" spans="3:40" ht="9" customHeight="1">
      <c r="C47" s="24"/>
      <c r="D47" s="24"/>
      <c r="E47" s="55"/>
      <c r="F47" s="55"/>
      <c r="G47" s="55"/>
      <c r="H47" s="55"/>
      <c r="K47" s="7"/>
      <c r="L47" s="8"/>
      <c r="O47" s="7"/>
      <c r="AC47" s="9"/>
      <c r="AD47" s="11"/>
      <c r="AE47" s="12"/>
      <c r="AF47" s="7"/>
      <c r="AG47" s="7"/>
      <c r="AH47" s="7"/>
      <c r="AI47" s="55"/>
      <c r="AJ47" s="55"/>
      <c r="AK47" s="55"/>
      <c r="AL47" s="55"/>
      <c r="AM47" s="24"/>
      <c r="AN47" s="24"/>
    </row>
    <row r="48" spans="3:40" ht="9" customHeight="1">
      <c r="C48" s="24">
        <v>18</v>
      </c>
      <c r="D48" s="24"/>
      <c r="E48" s="55" t="s">
        <v>55</v>
      </c>
      <c r="F48" s="55"/>
      <c r="G48" s="55"/>
      <c r="H48" s="55"/>
      <c r="I48" s="10"/>
      <c r="J48" s="10"/>
      <c r="K48" s="10"/>
      <c r="L48" s="11"/>
      <c r="M48" s="7"/>
      <c r="AE48" s="9"/>
      <c r="AF48" s="10"/>
      <c r="AG48" s="10"/>
      <c r="AH48" s="10"/>
      <c r="AI48" s="55" t="s">
        <v>7</v>
      </c>
      <c r="AJ48" s="55"/>
      <c r="AK48" s="55"/>
      <c r="AL48" s="55"/>
      <c r="AM48" s="24">
        <v>36</v>
      </c>
      <c r="AN48" s="24"/>
    </row>
    <row r="49" spans="3:40" ht="9" customHeight="1">
      <c r="C49" s="24"/>
      <c r="D49" s="24"/>
      <c r="E49" s="55"/>
      <c r="F49" s="55"/>
      <c r="G49" s="55"/>
      <c r="H49" s="55"/>
      <c r="I49" s="7"/>
      <c r="J49" s="7"/>
      <c r="K49" s="7"/>
      <c r="L49" s="7"/>
      <c r="M49" s="7"/>
      <c r="AI49" s="55"/>
      <c r="AJ49" s="55"/>
      <c r="AK49" s="55"/>
      <c r="AL49" s="55"/>
      <c r="AM49" s="24"/>
      <c r="AN49" s="24"/>
    </row>
    <row r="50" spans="3:40" ht="9" customHeight="1">
      <c r="C50" s="13"/>
      <c r="D50" s="13"/>
      <c r="E50" s="19"/>
      <c r="F50" s="19"/>
      <c r="G50" s="19"/>
      <c r="H50" s="19"/>
      <c r="I50" s="7"/>
      <c r="J50" s="7"/>
      <c r="K50" s="7"/>
      <c r="L50" s="7"/>
      <c r="M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9"/>
      <c r="AJ50" s="19"/>
      <c r="AK50" s="19"/>
      <c r="AL50" s="19"/>
      <c r="AM50" s="13"/>
      <c r="AN50" s="13"/>
    </row>
    <row r="51" spans="3:40" ht="9" customHeight="1">
      <c r="C51" s="13"/>
      <c r="D51" s="13"/>
      <c r="E51" s="19"/>
      <c r="F51" s="19"/>
      <c r="G51" s="19"/>
      <c r="H51" s="19"/>
      <c r="AI51" s="17"/>
      <c r="AJ51" s="17"/>
      <c r="AK51" s="17"/>
      <c r="AL51" s="17"/>
      <c r="AM51" s="16"/>
      <c r="AN51" s="16"/>
    </row>
    <row r="52" spans="3:8" ht="9" customHeight="1">
      <c r="C52" s="2"/>
      <c r="D52" s="2"/>
      <c r="E52" s="15"/>
      <c r="F52" s="15"/>
      <c r="G52" s="15"/>
      <c r="H52" s="15"/>
    </row>
    <row r="53" spans="2:55" ht="9" customHeight="1">
      <c r="B53" s="24" t="s">
        <v>11</v>
      </c>
      <c r="C53" s="24"/>
      <c r="D53" s="24"/>
      <c r="E53" s="24"/>
      <c r="F53" s="24"/>
      <c r="G53" s="24"/>
      <c r="H53" s="24"/>
      <c r="I53" s="24"/>
      <c r="J53" s="24"/>
      <c r="K53" s="24"/>
      <c r="AT53" s="24" t="s">
        <v>12</v>
      </c>
      <c r="AU53" s="24"/>
      <c r="AV53" s="24"/>
      <c r="AW53" s="24"/>
      <c r="AX53" s="24"/>
      <c r="AY53" s="24"/>
      <c r="AZ53" s="24"/>
      <c r="BA53" s="24"/>
      <c r="BB53" s="24"/>
      <c r="BC53" s="24"/>
    </row>
    <row r="54" spans="2:55" ht="9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ht="9" customHeight="1" thickBot="1"/>
    <row r="56" spans="1:91" ht="9" customHeight="1">
      <c r="A56" s="56"/>
      <c r="B56" s="57"/>
      <c r="C56" s="57"/>
      <c r="D56" s="57"/>
      <c r="E56" s="57"/>
      <c r="F56" s="68"/>
      <c r="G56" s="38">
        <v>1</v>
      </c>
      <c r="H56" s="38"/>
      <c r="I56" s="52">
        <f>IF(C58="","",C58)</f>
      </c>
      <c r="J56" s="52"/>
      <c r="K56" s="52"/>
      <c r="L56" s="53"/>
      <c r="M56" s="50">
        <v>2</v>
      </c>
      <c r="N56" s="38"/>
      <c r="O56" s="52">
        <f>IF(C60="","",C60)</f>
      </c>
      <c r="P56" s="52"/>
      <c r="Q56" s="52"/>
      <c r="R56" s="53"/>
      <c r="S56" s="50">
        <v>3</v>
      </c>
      <c r="T56" s="38"/>
      <c r="U56" s="52">
        <f>IF(C62="","",C62)</f>
      </c>
      <c r="V56" s="52"/>
      <c r="W56" s="52"/>
      <c r="X56" s="53"/>
      <c r="Y56" s="50">
        <v>4</v>
      </c>
      <c r="Z56" s="38"/>
      <c r="AA56" s="52">
        <f>IF(C64="","",C64)</f>
      </c>
      <c r="AB56" s="52"/>
      <c r="AC56" s="52"/>
      <c r="AD56" s="53"/>
      <c r="AE56" s="54" t="s">
        <v>0</v>
      </c>
      <c r="AF56" s="38"/>
      <c r="AG56" s="38" t="s">
        <v>22</v>
      </c>
      <c r="AH56" s="38" t="s">
        <v>1</v>
      </c>
      <c r="AI56" s="51"/>
      <c r="AJ56" s="50" t="s">
        <v>2</v>
      </c>
      <c r="AK56" s="38"/>
      <c r="AL56" s="51"/>
      <c r="AM56" s="38" t="s">
        <v>3</v>
      </c>
      <c r="AN56" s="38"/>
      <c r="AO56" s="39"/>
      <c r="AP56" s="14"/>
      <c r="AQ56" s="14"/>
      <c r="AR56" s="13"/>
      <c r="AS56" s="56"/>
      <c r="AT56" s="57"/>
      <c r="AU56" s="57"/>
      <c r="AV56" s="57"/>
      <c r="AW56" s="57"/>
      <c r="AX56" s="68"/>
      <c r="AY56" s="38">
        <v>1</v>
      </c>
      <c r="AZ56" s="38"/>
      <c r="BA56" s="52">
        <f>IF(AU58="","",AU58)</f>
      </c>
      <c r="BB56" s="52"/>
      <c r="BC56" s="52"/>
      <c r="BD56" s="53"/>
      <c r="BE56" s="50">
        <v>2</v>
      </c>
      <c r="BF56" s="38"/>
      <c r="BG56" s="52">
        <f>IF(AU60="","",AU60)</f>
      </c>
      <c r="BH56" s="52"/>
      <c r="BI56" s="52"/>
      <c r="BJ56" s="53"/>
      <c r="BK56" s="50">
        <v>3</v>
      </c>
      <c r="BL56" s="38"/>
      <c r="BM56" s="52">
        <f>IF(AU62="","",AU62)</f>
      </c>
      <c r="BN56" s="52"/>
      <c r="BO56" s="52"/>
      <c r="BP56" s="53"/>
      <c r="BQ56" s="50">
        <v>4</v>
      </c>
      <c r="BR56" s="38"/>
      <c r="BS56" s="52">
        <f>IF(AU64="","",AU64)</f>
      </c>
      <c r="BT56" s="52"/>
      <c r="BU56" s="52"/>
      <c r="BV56" s="53"/>
      <c r="BW56" s="54" t="s">
        <v>0</v>
      </c>
      <c r="BX56" s="38"/>
      <c r="BY56" s="38" t="s">
        <v>22</v>
      </c>
      <c r="BZ56" s="38" t="s">
        <v>1</v>
      </c>
      <c r="CA56" s="51"/>
      <c r="CB56" s="50" t="s">
        <v>2</v>
      </c>
      <c r="CC56" s="38"/>
      <c r="CD56" s="51"/>
      <c r="CE56" s="38" t="s">
        <v>3</v>
      </c>
      <c r="CF56" s="38"/>
      <c r="CG56" s="39"/>
      <c r="CH56" s="13"/>
      <c r="CI56" s="13"/>
      <c r="CJ56" s="13"/>
      <c r="CK56" s="13"/>
      <c r="CL56" s="13"/>
      <c r="CM56" s="13"/>
    </row>
    <row r="57" spans="1:91" ht="9" customHeight="1" thickBot="1">
      <c r="A57" s="67"/>
      <c r="B57" s="32"/>
      <c r="C57" s="32"/>
      <c r="D57" s="32"/>
      <c r="E57" s="32"/>
      <c r="F57" s="69"/>
      <c r="G57" s="27"/>
      <c r="H57" s="27"/>
      <c r="I57" s="29"/>
      <c r="J57" s="29"/>
      <c r="K57" s="29"/>
      <c r="L57" s="30"/>
      <c r="M57" s="21"/>
      <c r="N57" s="27"/>
      <c r="O57" s="29"/>
      <c r="P57" s="29"/>
      <c r="Q57" s="29"/>
      <c r="R57" s="30"/>
      <c r="S57" s="21"/>
      <c r="T57" s="27"/>
      <c r="U57" s="29"/>
      <c r="V57" s="29"/>
      <c r="W57" s="29"/>
      <c r="X57" s="30"/>
      <c r="Y57" s="21"/>
      <c r="Z57" s="27"/>
      <c r="AA57" s="29"/>
      <c r="AB57" s="29"/>
      <c r="AC57" s="29"/>
      <c r="AD57" s="30"/>
      <c r="AE57" s="47"/>
      <c r="AF57" s="27"/>
      <c r="AG57" s="27"/>
      <c r="AH57" s="27"/>
      <c r="AI57" s="44"/>
      <c r="AJ57" s="21"/>
      <c r="AK57" s="27"/>
      <c r="AL57" s="44"/>
      <c r="AM57" s="27"/>
      <c r="AN57" s="27"/>
      <c r="AO57" s="45"/>
      <c r="AP57" s="14"/>
      <c r="AQ57" s="14"/>
      <c r="AR57" s="13"/>
      <c r="AS57" s="67"/>
      <c r="AT57" s="32"/>
      <c r="AU57" s="32"/>
      <c r="AV57" s="32"/>
      <c r="AW57" s="32"/>
      <c r="AX57" s="69"/>
      <c r="AY57" s="27"/>
      <c r="AZ57" s="27"/>
      <c r="BA57" s="29"/>
      <c r="BB57" s="29"/>
      <c r="BC57" s="29"/>
      <c r="BD57" s="30"/>
      <c r="BE57" s="21"/>
      <c r="BF57" s="27"/>
      <c r="BG57" s="29"/>
      <c r="BH57" s="29"/>
      <c r="BI57" s="29"/>
      <c r="BJ57" s="30"/>
      <c r="BK57" s="21"/>
      <c r="BL57" s="27"/>
      <c r="BM57" s="29"/>
      <c r="BN57" s="29"/>
      <c r="BO57" s="29"/>
      <c r="BP57" s="30"/>
      <c r="BQ57" s="21"/>
      <c r="BR57" s="27"/>
      <c r="BS57" s="29"/>
      <c r="BT57" s="29"/>
      <c r="BU57" s="29"/>
      <c r="BV57" s="30"/>
      <c r="BW57" s="47"/>
      <c r="BX57" s="27"/>
      <c r="BY57" s="27"/>
      <c r="BZ57" s="27"/>
      <c r="CA57" s="44"/>
      <c r="CB57" s="21"/>
      <c r="CC57" s="27"/>
      <c r="CD57" s="44"/>
      <c r="CE57" s="27"/>
      <c r="CF57" s="27"/>
      <c r="CG57" s="45"/>
      <c r="CH57" s="13"/>
      <c r="CI57" s="13"/>
      <c r="CJ57" s="13"/>
      <c r="CK57" s="13"/>
      <c r="CL57" s="13"/>
      <c r="CM57" s="13"/>
    </row>
    <row r="58" spans="1:91" ht="9" customHeight="1">
      <c r="A58" s="65">
        <v>1</v>
      </c>
      <c r="B58" s="40"/>
      <c r="C58" s="66">
        <f>IF(S22="","",S22)</f>
      </c>
      <c r="D58" s="66"/>
      <c r="E58" s="66"/>
      <c r="F58" s="70"/>
      <c r="G58" s="31"/>
      <c r="H58" s="31"/>
      <c r="I58" s="31"/>
      <c r="J58" s="31"/>
      <c r="K58" s="31"/>
      <c r="L58" s="31"/>
      <c r="M58" s="48"/>
      <c r="N58" s="40"/>
      <c r="O58" s="40" t="s">
        <v>23</v>
      </c>
      <c r="P58" s="40"/>
      <c r="Q58" s="40"/>
      <c r="R58" s="42"/>
      <c r="S58" s="48"/>
      <c r="T58" s="40"/>
      <c r="U58" s="40" t="s">
        <v>23</v>
      </c>
      <c r="V58" s="40"/>
      <c r="W58" s="40"/>
      <c r="X58" s="42"/>
      <c r="Y58" s="48"/>
      <c r="Z58" s="40"/>
      <c r="AA58" s="40" t="s">
        <v>23</v>
      </c>
      <c r="AB58" s="40"/>
      <c r="AC58" s="40"/>
      <c r="AD58" s="40"/>
      <c r="AE58" s="46">
        <f>IF(C58="","",IF(M58=3,1,0)+IF(S58=3,1,0)+IF(Y58=3,1,0))</f>
      </c>
      <c r="AF58" s="40"/>
      <c r="AG58" s="40" t="s">
        <v>24</v>
      </c>
      <c r="AH58" s="40">
        <f>IF(C58="","",IF(Q58=3,1,0)+IF(W58=3,1,0)+IF(AC58=3,1,0))</f>
      </c>
      <c r="AI58" s="42"/>
      <c r="AJ58" s="48">
        <f>IF(C58="","",AE58*2+AH58)</f>
      </c>
      <c r="AK58" s="40"/>
      <c r="AL58" s="42"/>
      <c r="AM58" s="40">
        <f>IF(C58="","",RANK(AJ58,AJ$58:AL$65))</f>
      </c>
      <c r="AN58" s="40"/>
      <c r="AO58" s="41"/>
      <c r="AP58" s="14"/>
      <c r="AQ58" s="14"/>
      <c r="AR58" s="13"/>
      <c r="AS58" s="65">
        <v>1</v>
      </c>
      <c r="AT58" s="40"/>
      <c r="AU58" s="66">
        <f>IF(BI17="","",BI17)</f>
      </c>
      <c r="AV58" s="66"/>
      <c r="AW58" s="66"/>
      <c r="AX58" s="70"/>
      <c r="AY58" s="31"/>
      <c r="AZ58" s="31"/>
      <c r="BA58" s="31"/>
      <c r="BB58" s="31"/>
      <c r="BC58" s="31"/>
      <c r="BD58" s="31"/>
      <c r="BE58" s="48"/>
      <c r="BF58" s="40"/>
      <c r="BG58" s="40" t="s">
        <v>23</v>
      </c>
      <c r="BH58" s="40"/>
      <c r="BI58" s="40"/>
      <c r="BJ58" s="42"/>
      <c r="BK58" s="48"/>
      <c r="BL58" s="40"/>
      <c r="BM58" s="40" t="s">
        <v>23</v>
      </c>
      <c r="BN58" s="40"/>
      <c r="BO58" s="40"/>
      <c r="BP58" s="42"/>
      <c r="BQ58" s="48"/>
      <c r="BR58" s="40"/>
      <c r="BS58" s="40" t="s">
        <v>23</v>
      </c>
      <c r="BT58" s="40"/>
      <c r="BU58" s="40"/>
      <c r="BV58" s="40"/>
      <c r="BW58" s="46">
        <f>IF(AU58="","",IF(BE58=3,1,0)+IF(BK58=3,1,0)+IF(BQ58=3,1,0))</f>
      </c>
      <c r="BX58" s="40"/>
      <c r="BY58" s="40" t="s">
        <v>24</v>
      </c>
      <c r="BZ58" s="40">
        <f>IF(AU58="","",IF(BI58=3,1,0)+IF(BO58=3,1,0)+IF(BU58=3,1,0))</f>
      </c>
      <c r="CA58" s="42"/>
      <c r="CB58" s="48">
        <f>IF(AU58="","",BW58*2+BZ58)</f>
      </c>
      <c r="CC58" s="40"/>
      <c r="CD58" s="42"/>
      <c r="CE58" s="40">
        <f>IF(AU58="","",RANK(CB58,CB$58:CD$65))</f>
      </c>
      <c r="CF58" s="40"/>
      <c r="CG58" s="41"/>
      <c r="CH58" s="13"/>
      <c r="CI58" s="13"/>
      <c r="CJ58" s="13"/>
      <c r="CK58" s="13"/>
      <c r="CL58" s="13"/>
      <c r="CM58" s="13"/>
    </row>
    <row r="59" spans="1:91" ht="9" customHeight="1">
      <c r="A59" s="33"/>
      <c r="B59" s="23"/>
      <c r="C59" s="34"/>
      <c r="D59" s="34"/>
      <c r="E59" s="34"/>
      <c r="F59" s="71"/>
      <c r="G59" s="31"/>
      <c r="H59" s="31"/>
      <c r="I59" s="31"/>
      <c r="J59" s="31"/>
      <c r="K59" s="31"/>
      <c r="L59" s="31"/>
      <c r="M59" s="35"/>
      <c r="N59" s="23"/>
      <c r="O59" s="23"/>
      <c r="P59" s="23"/>
      <c r="Q59" s="23"/>
      <c r="R59" s="37"/>
      <c r="S59" s="35"/>
      <c r="T59" s="23"/>
      <c r="U59" s="23"/>
      <c r="V59" s="23"/>
      <c r="W59" s="23"/>
      <c r="X59" s="37"/>
      <c r="Y59" s="35"/>
      <c r="Z59" s="23"/>
      <c r="AA59" s="23"/>
      <c r="AB59" s="23"/>
      <c r="AC59" s="23"/>
      <c r="AD59" s="23"/>
      <c r="AE59" s="49"/>
      <c r="AF59" s="23"/>
      <c r="AG59" s="23"/>
      <c r="AH59" s="23"/>
      <c r="AI59" s="37"/>
      <c r="AJ59" s="35"/>
      <c r="AK59" s="23"/>
      <c r="AL59" s="37"/>
      <c r="AM59" s="40"/>
      <c r="AN59" s="40"/>
      <c r="AO59" s="41"/>
      <c r="AP59" s="14"/>
      <c r="AQ59" s="14"/>
      <c r="AR59" s="13"/>
      <c r="AS59" s="33"/>
      <c r="AT59" s="23"/>
      <c r="AU59" s="34"/>
      <c r="AV59" s="34"/>
      <c r="AW59" s="34"/>
      <c r="AX59" s="71"/>
      <c r="AY59" s="31"/>
      <c r="AZ59" s="31"/>
      <c r="BA59" s="31"/>
      <c r="BB59" s="31"/>
      <c r="BC59" s="31"/>
      <c r="BD59" s="31"/>
      <c r="BE59" s="35"/>
      <c r="BF59" s="23"/>
      <c r="BG59" s="23"/>
      <c r="BH59" s="23"/>
      <c r="BI59" s="23"/>
      <c r="BJ59" s="37"/>
      <c r="BK59" s="35"/>
      <c r="BL59" s="23"/>
      <c r="BM59" s="23"/>
      <c r="BN59" s="23"/>
      <c r="BO59" s="23"/>
      <c r="BP59" s="37"/>
      <c r="BQ59" s="35"/>
      <c r="BR59" s="23"/>
      <c r="BS59" s="23"/>
      <c r="BT59" s="23"/>
      <c r="BU59" s="23"/>
      <c r="BV59" s="23"/>
      <c r="BW59" s="49"/>
      <c r="BX59" s="23"/>
      <c r="BY59" s="23"/>
      <c r="BZ59" s="23"/>
      <c r="CA59" s="37"/>
      <c r="CB59" s="35"/>
      <c r="CC59" s="23"/>
      <c r="CD59" s="37"/>
      <c r="CE59" s="40"/>
      <c r="CF59" s="40"/>
      <c r="CG59" s="41"/>
      <c r="CH59" s="13"/>
      <c r="CI59" s="13"/>
      <c r="CJ59" s="13"/>
      <c r="CK59" s="13"/>
      <c r="CL59" s="13"/>
      <c r="CM59" s="13"/>
    </row>
    <row r="60" spans="1:91" ht="9" customHeight="1">
      <c r="A60" s="25">
        <v>2</v>
      </c>
      <c r="B60" s="22"/>
      <c r="C60" s="28">
        <f>IF(W38="","",W38)</f>
      </c>
      <c r="D60" s="28"/>
      <c r="E60" s="28"/>
      <c r="F60" s="72"/>
      <c r="G60" s="22">
        <f>IF(Q58="","",Q58)</f>
      </c>
      <c r="H60" s="22"/>
      <c r="I60" s="22" t="s">
        <v>23</v>
      </c>
      <c r="J60" s="22"/>
      <c r="K60" s="22">
        <f>IF(M58="","",M58)</f>
      </c>
      <c r="L60" s="36"/>
      <c r="M60" s="31"/>
      <c r="N60" s="31"/>
      <c r="O60" s="31"/>
      <c r="P60" s="31"/>
      <c r="Q60" s="31"/>
      <c r="R60" s="31"/>
      <c r="S60" s="20"/>
      <c r="T60" s="22"/>
      <c r="U60" s="22" t="s">
        <v>23</v>
      </c>
      <c r="V60" s="22"/>
      <c r="W60" s="22"/>
      <c r="X60" s="36"/>
      <c r="Y60" s="20"/>
      <c r="Z60" s="22"/>
      <c r="AA60" s="22" t="s">
        <v>23</v>
      </c>
      <c r="AB60" s="22"/>
      <c r="AC60" s="22"/>
      <c r="AD60" s="22"/>
      <c r="AE60" s="46">
        <f>IF(C60="","",IF(G60=3,1,0)+IF(S60=3,1,0)+IF(Y60=3,1,0))</f>
      </c>
      <c r="AF60" s="40"/>
      <c r="AG60" s="40" t="s">
        <v>24</v>
      </c>
      <c r="AH60" s="40">
        <f>IF(C60="","",IF(K60=3,1,0)+IF(W60=3,1,0)+IF(AC60=3,1,0))</f>
      </c>
      <c r="AI60" s="42"/>
      <c r="AJ60" s="20">
        <f>IF(C60="","",AE60*2+AH60)</f>
      </c>
      <c r="AK60" s="22"/>
      <c r="AL60" s="36"/>
      <c r="AM60" s="22">
        <f>IF(C60="","",RANK(AJ60,AJ$58:AL$65))</f>
      </c>
      <c r="AN60" s="22"/>
      <c r="AO60" s="43"/>
      <c r="AP60" s="14"/>
      <c r="AQ60" s="14"/>
      <c r="AR60" s="13"/>
      <c r="AS60" s="25">
        <v>2</v>
      </c>
      <c r="AT60" s="22"/>
      <c r="AU60" s="28">
        <f>IF(BM27="","",BM27)</f>
      </c>
      <c r="AV60" s="28"/>
      <c r="AW60" s="28"/>
      <c r="AX60" s="72"/>
      <c r="AY60" s="22">
        <f>IF(BI58="","",BI58)</f>
      </c>
      <c r="AZ60" s="22"/>
      <c r="BA60" s="22" t="s">
        <v>23</v>
      </c>
      <c r="BB60" s="22"/>
      <c r="BC60" s="22">
        <f>IF(BE58="","",BE58)</f>
      </c>
      <c r="BD60" s="36"/>
      <c r="BE60" s="31"/>
      <c r="BF60" s="31"/>
      <c r="BG60" s="31"/>
      <c r="BH60" s="31"/>
      <c r="BI60" s="31"/>
      <c r="BJ60" s="31"/>
      <c r="BK60" s="20"/>
      <c r="BL60" s="22"/>
      <c r="BM60" s="22" t="s">
        <v>23</v>
      </c>
      <c r="BN60" s="22"/>
      <c r="BO60" s="22"/>
      <c r="BP60" s="36"/>
      <c r="BQ60" s="20"/>
      <c r="BR60" s="22"/>
      <c r="BS60" s="22" t="s">
        <v>23</v>
      </c>
      <c r="BT60" s="22"/>
      <c r="BU60" s="22"/>
      <c r="BV60" s="22"/>
      <c r="BW60" s="46">
        <f>IF(AU60="","",IF(AY60=3,1,0)+IF(BK60=3,1,0)+IF(BQ60=3,1,0))</f>
      </c>
      <c r="BX60" s="40"/>
      <c r="BY60" s="40" t="s">
        <v>24</v>
      </c>
      <c r="BZ60" s="40">
        <f>IF(AU60="","",IF(BC60=3,1,0)+IF(BO60=3,1,0)+IF(BU60=3,1,0))</f>
      </c>
      <c r="CA60" s="42"/>
      <c r="CB60" s="20">
        <f>IF(AU60="","",BW60*2+BZ60)</f>
      </c>
      <c r="CC60" s="22"/>
      <c r="CD60" s="36"/>
      <c r="CE60" s="22">
        <f>IF(AU60="","",RANK(CB60,CB$58:CD$65))</f>
      </c>
      <c r="CF60" s="22"/>
      <c r="CG60" s="43"/>
      <c r="CH60" s="13"/>
      <c r="CI60" s="13"/>
      <c r="CJ60" s="13"/>
      <c r="CK60" s="13"/>
      <c r="CL60" s="13"/>
      <c r="CM60" s="13"/>
    </row>
    <row r="61" spans="1:91" ht="9" customHeight="1">
      <c r="A61" s="33"/>
      <c r="B61" s="23"/>
      <c r="C61" s="34"/>
      <c r="D61" s="34"/>
      <c r="E61" s="34"/>
      <c r="F61" s="71"/>
      <c r="G61" s="23"/>
      <c r="H61" s="23"/>
      <c r="I61" s="23"/>
      <c r="J61" s="23"/>
      <c r="K61" s="23"/>
      <c r="L61" s="37"/>
      <c r="M61" s="31"/>
      <c r="N61" s="31"/>
      <c r="O61" s="31"/>
      <c r="P61" s="31"/>
      <c r="Q61" s="31"/>
      <c r="R61" s="31"/>
      <c r="S61" s="35"/>
      <c r="T61" s="23"/>
      <c r="U61" s="23"/>
      <c r="V61" s="23"/>
      <c r="W61" s="23"/>
      <c r="X61" s="37"/>
      <c r="Y61" s="35"/>
      <c r="Z61" s="23"/>
      <c r="AA61" s="23"/>
      <c r="AB61" s="23"/>
      <c r="AC61" s="23"/>
      <c r="AD61" s="23"/>
      <c r="AE61" s="49"/>
      <c r="AF61" s="23"/>
      <c r="AG61" s="23"/>
      <c r="AH61" s="23"/>
      <c r="AI61" s="37"/>
      <c r="AJ61" s="35"/>
      <c r="AK61" s="23"/>
      <c r="AL61" s="37"/>
      <c r="AM61" s="40"/>
      <c r="AN61" s="40"/>
      <c r="AO61" s="41"/>
      <c r="AP61" s="14"/>
      <c r="AQ61" s="14"/>
      <c r="AR61" s="13"/>
      <c r="AS61" s="33"/>
      <c r="AT61" s="23"/>
      <c r="AU61" s="34"/>
      <c r="AV61" s="34"/>
      <c r="AW61" s="34"/>
      <c r="AX61" s="71"/>
      <c r="AY61" s="23"/>
      <c r="AZ61" s="23"/>
      <c r="BA61" s="23"/>
      <c r="BB61" s="23"/>
      <c r="BC61" s="23"/>
      <c r="BD61" s="37"/>
      <c r="BE61" s="31"/>
      <c r="BF61" s="31"/>
      <c r="BG61" s="31"/>
      <c r="BH61" s="31"/>
      <c r="BI61" s="31"/>
      <c r="BJ61" s="31"/>
      <c r="BK61" s="35"/>
      <c r="BL61" s="23"/>
      <c r="BM61" s="23"/>
      <c r="BN61" s="23"/>
      <c r="BO61" s="23"/>
      <c r="BP61" s="37"/>
      <c r="BQ61" s="35"/>
      <c r="BR61" s="23"/>
      <c r="BS61" s="23"/>
      <c r="BT61" s="23"/>
      <c r="BU61" s="23"/>
      <c r="BV61" s="23"/>
      <c r="BW61" s="49"/>
      <c r="BX61" s="23"/>
      <c r="BY61" s="23"/>
      <c r="BZ61" s="23"/>
      <c r="CA61" s="37"/>
      <c r="CB61" s="35"/>
      <c r="CC61" s="23"/>
      <c r="CD61" s="37"/>
      <c r="CE61" s="40"/>
      <c r="CF61" s="40"/>
      <c r="CG61" s="41"/>
      <c r="CH61" s="13"/>
      <c r="CI61" s="13"/>
      <c r="CJ61" s="13"/>
      <c r="CK61" s="13"/>
      <c r="CL61" s="13"/>
      <c r="CM61" s="13"/>
    </row>
    <row r="62" spans="1:91" ht="9" customHeight="1">
      <c r="A62" s="25">
        <v>3</v>
      </c>
      <c r="B62" s="22"/>
      <c r="C62" s="28">
        <f>IF(W22="","",W22)</f>
      </c>
      <c r="D62" s="28"/>
      <c r="E62" s="28"/>
      <c r="F62" s="72"/>
      <c r="G62" s="22">
        <f>IF(W58="","",W58)</f>
      </c>
      <c r="H62" s="22"/>
      <c r="I62" s="22" t="s">
        <v>23</v>
      </c>
      <c r="J62" s="22"/>
      <c r="K62" s="22">
        <f>IF(S58="","",S58)</f>
      </c>
      <c r="L62" s="36"/>
      <c r="M62" s="20">
        <f>IF(W60="","",W60)</f>
      </c>
      <c r="N62" s="22"/>
      <c r="O62" s="22" t="s">
        <v>23</v>
      </c>
      <c r="P62" s="22"/>
      <c r="Q62" s="22">
        <f>IF(S60="","",S60)</f>
      </c>
      <c r="R62" s="36"/>
      <c r="S62" s="31"/>
      <c r="T62" s="31"/>
      <c r="U62" s="31"/>
      <c r="V62" s="31"/>
      <c r="W62" s="31"/>
      <c r="X62" s="31"/>
      <c r="Y62" s="20"/>
      <c r="Z62" s="22"/>
      <c r="AA62" s="22" t="s">
        <v>23</v>
      </c>
      <c r="AB62" s="22"/>
      <c r="AC62" s="22"/>
      <c r="AD62" s="22"/>
      <c r="AE62" s="46">
        <f>IF(C62="","",IF(G62=3,1,0)+IF(M62=3,1,0)+IF(Y62=3,1,0))</f>
      </c>
      <c r="AF62" s="40"/>
      <c r="AG62" s="40" t="s">
        <v>24</v>
      </c>
      <c r="AH62" s="40">
        <f>IF(C62="","",IF(K62=3,1,0)+IF(Q62=3,1,0)+IF(AC62=3,1,0))</f>
      </c>
      <c r="AI62" s="42"/>
      <c r="AJ62" s="20">
        <f>IF(C62="","",AE62*2+AH62)</f>
      </c>
      <c r="AK62" s="22"/>
      <c r="AL62" s="36"/>
      <c r="AM62" s="22">
        <f>IF(C62="","",RANK(AJ62,AJ$58:AL$65))</f>
      </c>
      <c r="AN62" s="22"/>
      <c r="AO62" s="43"/>
      <c r="AP62" s="14"/>
      <c r="AQ62" s="14"/>
      <c r="AR62" s="13"/>
      <c r="AS62" s="25">
        <v>3</v>
      </c>
      <c r="AT62" s="22"/>
      <c r="AU62" s="28">
        <f>IF(BM17="","",BM17)</f>
      </c>
      <c r="AV62" s="28"/>
      <c r="AW62" s="28"/>
      <c r="AX62" s="72"/>
      <c r="AY62" s="22">
        <f>IF(BO58="","",BO58)</f>
      </c>
      <c r="AZ62" s="22"/>
      <c r="BA62" s="22" t="s">
        <v>23</v>
      </c>
      <c r="BB62" s="22"/>
      <c r="BC62" s="22">
        <f>IF(BK58="","",BK58)</f>
      </c>
      <c r="BD62" s="36"/>
      <c r="BE62" s="20">
        <f>IF(BO60="","",BO60)</f>
      </c>
      <c r="BF62" s="22"/>
      <c r="BG62" s="22" t="s">
        <v>23</v>
      </c>
      <c r="BH62" s="22"/>
      <c r="BI62" s="22">
        <f>IF(BK60="","",BK60)</f>
      </c>
      <c r="BJ62" s="36"/>
      <c r="BK62" s="31"/>
      <c r="BL62" s="31"/>
      <c r="BM62" s="31"/>
      <c r="BN62" s="31"/>
      <c r="BO62" s="31"/>
      <c r="BP62" s="31"/>
      <c r="BQ62" s="20"/>
      <c r="BR62" s="22"/>
      <c r="BS62" s="22" t="s">
        <v>23</v>
      </c>
      <c r="BT62" s="22"/>
      <c r="BU62" s="22"/>
      <c r="BV62" s="22"/>
      <c r="BW62" s="46">
        <f>IF(AU62="","",IF(AY62=3,1,0)+IF(BE62=3,1,0)+IF(BQ62=3,1,0))</f>
      </c>
      <c r="BX62" s="40"/>
      <c r="BY62" s="40" t="s">
        <v>24</v>
      </c>
      <c r="BZ62" s="40">
        <f>IF(AU62="","",IF(BC62=3,1,0)+IF(BI62=3,1,0)+IF(BU62=3,1,0))</f>
      </c>
      <c r="CA62" s="42"/>
      <c r="CB62" s="20">
        <f>IF(AU62="","",BW62*2+BZ62)</f>
      </c>
      <c r="CC62" s="22"/>
      <c r="CD62" s="36"/>
      <c r="CE62" s="22">
        <f>IF(AU62="","",RANK(CB62,CB$58:CD$65))</f>
      </c>
      <c r="CF62" s="22"/>
      <c r="CG62" s="43"/>
      <c r="CH62" s="13"/>
      <c r="CI62" s="13"/>
      <c r="CJ62" s="13"/>
      <c r="CK62" s="13"/>
      <c r="CL62" s="13"/>
      <c r="CM62" s="13"/>
    </row>
    <row r="63" spans="1:91" ht="9" customHeight="1">
      <c r="A63" s="33"/>
      <c r="B63" s="23"/>
      <c r="C63" s="34"/>
      <c r="D63" s="34"/>
      <c r="E63" s="34"/>
      <c r="F63" s="71"/>
      <c r="G63" s="23"/>
      <c r="H63" s="23"/>
      <c r="I63" s="23"/>
      <c r="J63" s="23"/>
      <c r="K63" s="23"/>
      <c r="L63" s="37"/>
      <c r="M63" s="35"/>
      <c r="N63" s="23"/>
      <c r="O63" s="23"/>
      <c r="P63" s="23"/>
      <c r="Q63" s="23"/>
      <c r="R63" s="37"/>
      <c r="S63" s="31"/>
      <c r="T63" s="31"/>
      <c r="U63" s="31"/>
      <c r="V63" s="31"/>
      <c r="W63" s="31"/>
      <c r="X63" s="31"/>
      <c r="Y63" s="35"/>
      <c r="Z63" s="23"/>
      <c r="AA63" s="23"/>
      <c r="AB63" s="23"/>
      <c r="AC63" s="23"/>
      <c r="AD63" s="23"/>
      <c r="AE63" s="49"/>
      <c r="AF63" s="23"/>
      <c r="AG63" s="23"/>
      <c r="AH63" s="23"/>
      <c r="AI63" s="37"/>
      <c r="AJ63" s="35"/>
      <c r="AK63" s="23"/>
      <c r="AL63" s="37"/>
      <c r="AM63" s="40"/>
      <c r="AN63" s="40"/>
      <c r="AO63" s="41"/>
      <c r="AP63" s="14"/>
      <c r="AQ63" s="14"/>
      <c r="AR63" s="13"/>
      <c r="AS63" s="33"/>
      <c r="AT63" s="23"/>
      <c r="AU63" s="34"/>
      <c r="AV63" s="34"/>
      <c r="AW63" s="34"/>
      <c r="AX63" s="71"/>
      <c r="AY63" s="23"/>
      <c r="AZ63" s="23"/>
      <c r="BA63" s="23"/>
      <c r="BB63" s="23"/>
      <c r="BC63" s="23"/>
      <c r="BD63" s="37"/>
      <c r="BE63" s="35"/>
      <c r="BF63" s="23"/>
      <c r="BG63" s="23"/>
      <c r="BH63" s="23"/>
      <c r="BI63" s="23"/>
      <c r="BJ63" s="37"/>
      <c r="BK63" s="31"/>
      <c r="BL63" s="31"/>
      <c r="BM63" s="31"/>
      <c r="BN63" s="31"/>
      <c r="BO63" s="31"/>
      <c r="BP63" s="31"/>
      <c r="BQ63" s="35"/>
      <c r="BR63" s="23"/>
      <c r="BS63" s="23"/>
      <c r="BT63" s="23"/>
      <c r="BU63" s="23"/>
      <c r="BV63" s="23"/>
      <c r="BW63" s="49"/>
      <c r="BX63" s="23"/>
      <c r="BY63" s="23"/>
      <c r="BZ63" s="23"/>
      <c r="CA63" s="37"/>
      <c r="CB63" s="35"/>
      <c r="CC63" s="23"/>
      <c r="CD63" s="37"/>
      <c r="CE63" s="40"/>
      <c r="CF63" s="40"/>
      <c r="CG63" s="41"/>
      <c r="CH63" s="13"/>
      <c r="CI63" s="13"/>
      <c r="CJ63" s="13"/>
      <c r="CK63" s="13"/>
      <c r="CL63" s="13"/>
      <c r="CM63" s="13"/>
    </row>
    <row r="64" spans="1:91" ht="9" customHeight="1">
      <c r="A64" s="25">
        <v>4</v>
      </c>
      <c r="B64" s="22"/>
      <c r="C64" s="28">
        <f>IF(S38="","",S38)</f>
      </c>
      <c r="D64" s="28"/>
      <c r="E64" s="28"/>
      <c r="F64" s="72"/>
      <c r="G64" s="22">
        <f>IF(AC58="","",AC58)</f>
      </c>
      <c r="H64" s="22"/>
      <c r="I64" s="22" t="s">
        <v>23</v>
      </c>
      <c r="J64" s="22"/>
      <c r="K64" s="22">
        <f>IF(Y58="","",Y58)</f>
      </c>
      <c r="L64" s="36"/>
      <c r="M64" s="20">
        <f>IF(AC60="","",AC60)</f>
      </c>
      <c r="N64" s="22"/>
      <c r="O64" s="22" t="s">
        <v>23</v>
      </c>
      <c r="P64" s="22"/>
      <c r="Q64" s="22">
        <f>IF(Y60="","",Y60)</f>
      </c>
      <c r="R64" s="36"/>
      <c r="S64" s="20">
        <f>IF(AC62="","",AC62)</f>
      </c>
      <c r="T64" s="22"/>
      <c r="U64" s="22" t="s">
        <v>23</v>
      </c>
      <c r="V64" s="22"/>
      <c r="W64" s="22">
        <f>IF(Y62="","",Y62)</f>
      </c>
      <c r="X64" s="36"/>
      <c r="Y64" s="31"/>
      <c r="Z64" s="31"/>
      <c r="AA64" s="31"/>
      <c r="AB64" s="31"/>
      <c r="AC64" s="31"/>
      <c r="AD64" s="31"/>
      <c r="AE64" s="46">
        <f>IF(C64="","",IF(G64=3,1,0)+IF(M64=3,1,0)+IF(S64=3,1,0))</f>
      </c>
      <c r="AF64" s="40"/>
      <c r="AG64" s="40" t="s">
        <v>24</v>
      </c>
      <c r="AH64" s="40">
        <f>IF(C64="","",IF(K64=3,1,0)+IF(Q64=3,1,0)+IF(W64=3,1,0))</f>
      </c>
      <c r="AI64" s="42"/>
      <c r="AJ64" s="20">
        <f>IF(C64="","",AE64*2+AH64)</f>
      </c>
      <c r="AK64" s="22"/>
      <c r="AL64" s="36"/>
      <c r="AM64" s="22">
        <f>IF(C64="","",RANK(AJ64,AJ$58:AL$65))</f>
      </c>
      <c r="AN64" s="22"/>
      <c r="AO64" s="43"/>
      <c r="AP64" s="14"/>
      <c r="AQ64" s="14"/>
      <c r="AR64" s="13"/>
      <c r="AS64" s="25">
        <v>4</v>
      </c>
      <c r="AT64" s="22"/>
      <c r="AU64" s="28">
        <f>IF(BI27="","",BI27)</f>
      </c>
      <c r="AV64" s="28"/>
      <c r="AW64" s="28"/>
      <c r="AX64" s="72"/>
      <c r="AY64" s="22">
        <f>IF(BU58="","",BU58)</f>
      </c>
      <c r="AZ64" s="22"/>
      <c r="BA64" s="22" t="s">
        <v>23</v>
      </c>
      <c r="BB64" s="22"/>
      <c r="BC64" s="22">
        <f>IF(BQ58="","",BQ58)</f>
      </c>
      <c r="BD64" s="36"/>
      <c r="BE64" s="20">
        <f>IF(BU60="","",BU60)</f>
      </c>
      <c r="BF64" s="22"/>
      <c r="BG64" s="22" t="s">
        <v>23</v>
      </c>
      <c r="BH64" s="22"/>
      <c r="BI64" s="22">
        <f>IF(BQ60="","",BQ60)</f>
      </c>
      <c r="BJ64" s="36"/>
      <c r="BK64" s="20">
        <f>IF(BU62="","",BU62)</f>
      </c>
      <c r="BL64" s="22"/>
      <c r="BM64" s="22" t="s">
        <v>23</v>
      </c>
      <c r="BN64" s="22"/>
      <c r="BO64" s="22">
        <f>IF(BQ62="","",BQ62)</f>
      </c>
      <c r="BP64" s="36"/>
      <c r="BQ64" s="31"/>
      <c r="BR64" s="31"/>
      <c r="BS64" s="31"/>
      <c r="BT64" s="31"/>
      <c r="BU64" s="31"/>
      <c r="BV64" s="31"/>
      <c r="BW64" s="46">
        <f>IF(AU64="","",IF(AY64=3,1,0)+IF(BE64=3,1,0)+IF(BK64=3,1,0))</f>
      </c>
      <c r="BX64" s="40"/>
      <c r="BY64" s="40" t="s">
        <v>24</v>
      </c>
      <c r="BZ64" s="40">
        <f>IF(AU64="","",IF(BC64=3,1,0)+IF(BI64=3,1,0)+IF(BO64=3,1,0))</f>
      </c>
      <c r="CA64" s="42"/>
      <c r="CB64" s="20">
        <f>IF(AU64="","",BW64*2+BZ64)</f>
      </c>
      <c r="CC64" s="22"/>
      <c r="CD64" s="36"/>
      <c r="CE64" s="22">
        <f>IF(AU64="","",RANK(CB64,CB$58:CD$65))</f>
      </c>
      <c r="CF64" s="22"/>
      <c r="CG64" s="43"/>
      <c r="CH64" s="13"/>
      <c r="CI64" s="13"/>
      <c r="CJ64" s="13"/>
      <c r="CK64" s="13"/>
      <c r="CL64" s="13"/>
      <c r="CM64" s="13"/>
    </row>
    <row r="65" spans="1:91" ht="9" customHeight="1" thickBot="1">
      <c r="A65" s="26"/>
      <c r="B65" s="27"/>
      <c r="C65" s="29"/>
      <c r="D65" s="29"/>
      <c r="E65" s="29"/>
      <c r="F65" s="73"/>
      <c r="G65" s="27"/>
      <c r="H65" s="27"/>
      <c r="I65" s="27"/>
      <c r="J65" s="27"/>
      <c r="K65" s="27"/>
      <c r="L65" s="44"/>
      <c r="M65" s="21"/>
      <c r="N65" s="27"/>
      <c r="O65" s="27"/>
      <c r="P65" s="27"/>
      <c r="Q65" s="27"/>
      <c r="R65" s="44"/>
      <c r="S65" s="21"/>
      <c r="T65" s="27"/>
      <c r="U65" s="27"/>
      <c r="V65" s="27"/>
      <c r="W65" s="27"/>
      <c r="X65" s="44"/>
      <c r="Y65" s="32"/>
      <c r="Z65" s="32"/>
      <c r="AA65" s="32"/>
      <c r="AB65" s="32"/>
      <c r="AC65" s="32"/>
      <c r="AD65" s="32"/>
      <c r="AE65" s="47"/>
      <c r="AF65" s="27"/>
      <c r="AG65" s="27"/>
      <c r="AH65" s="27"/>
      <c r="AI65" s="44"/>
      <c r="AJ65" s="21"/>
      <c r="AK65" s="27"/>
      <c r="AL65" s="44"/>
      <c r="AM65" s="27"/>
      <c r="AN65" s="27"/>
      <c r="AO65" s="45"/>
      <c r="AP65" s="14"/>
      <c r="AQ65" s="14"/>
      <c r="AR65" s="13"/>
      <c r="AS65" s="26"/>
      <c r="AT65" s="27"/>
      <c r="AU65" s="29"/>
      <c r="AV65" s="29"/>
      <c r="AW65" s="29"/>
      <c r="AX65" s="73"/>
      <c r="AY65" s="27"/>
      <c r="AZ65" s="27"/>
      <c r="BA65" s="27"/>
      <c r="BB65" s="27"/>
      <c r="BC65" s="27"/>
      <c r="BD65" s="44"/>
      <c r="BE65" s="21"/>
      <c r="BF65" s="27"/>
      <c r="BG65" s="27"/>
      <c r="BH65" s="27"/>
      <c r="BI65" s="27"/>
      <c r="BJ65" s="44"/>
      <c r="BK65" s="21"/>
      <c r="BL65" s="27"/>
      <c r="BM65" s="27"/>
      <c r="BN65" s="27"/>
      <c r="BO65" s="27"/>
      <c r="BP65" s="44"/>
      <c r="BQ65" s="32"/>
      <c r="BR65" s="32"/>
      <c r="BS65" s="32"/>
      <c r="BT65" s="32"/>
      <c r="BU65" s="32"/>
      <c r="BV65" s="32"/>
      <c r="BW65" s="47"/>
      <c r="BX65" s="27"/>
      <c r="BY65" s="27"/>
      <c r="BZ65" s="27"/>
      <c r="CA65" s="44"/>
      <c r="CB65" s="21"/>
      <c r="CC65" s="27"/>
      <c r="CD65" s="44"/>
      <c r="CE65" s="27"/>
      <c r="CF65" s="27"/>
      <c r="CG65" s="45"/>
      <c r="CH65" s="13"/>
      <c r="CI65" s="13"/>
      <c r="CJ65" s="13"/>
      <c r="CK65" s="13"/>
      <c r="CL65" s="13"/>
      <c r="CM65" s="13"/>
    </row>
    <row r="68" spans="24:40" ht="9" customHeight="1"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24:40" ht="9" customHeight="1"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19"/>
      <c r="AJ69" s="19"/>
      <c r="AK69" s="19"/>
      <c r="AL69" s="19"/>
      <c r="AM69" s="13"/>
      <c r="AN69" s="13"/>
    </row>
    <row r="70" spans="24:40" ht="9" customHeight="1"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19"/>
      <c r="AJ70" s="19"/>
      <c r="AK70" s="19"/>
      <c r="AL70" s="19"/>
      <c r="AM70" s="13"/>
      <c r="AN70" s="13"/>
    </row>
    <row r="71" spans="24:61" ht="9" customHeight="1"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19"/>
      <c r="AJ71" s="19"/>
      <c r="AK71" s="19"/>
      <c r="AL71" s="19"/>
      <c r="AM71" s="13"/>
      <c r="AN71" s="13"/>
      <c r="AW71" s="13"/>
      <c r="AX71" s="13"/>
      <c r="AY71" s="19"/>
      <c r="AZ71" s="19"/>
      <c r="BA71" s="19"/>
      <c r="BB71" s="19"/>
      <c r="BC71" s="7"/>
      <c r="BD71" s="7"/>
      <c r="BE71" s="7"/>
      <c r="BF71" s="7"/>
      <c r="BG71" s="7"/>
      <c r="BH71" s="7"/>
      <c r="BI71" s="7"/>
    </row>
    <row r="72" spans="24:61" ht="9" customHeight="1"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19"/>
      <c r="AJ72" s="19"/>
      <c r="AK72" s="19"/>
      <c r="AL72" s="19"/>
      <c r="AM72" s="13"/>
      <c r="AN72" s="13"/>
      <c r="AW72" s="13"/>
      <c r="AX72" s="13"/>
      <c r="AY72" s="19"/>
      <c r="AZ72" s="19"/>
      <c r="BA72" s="19"/>
      <c r="BB72" s="19"/>
      <c r="BC72" s="7"/>
      <c r="BD72" s="7"/>
      <c r="BE72" s="7"/>
      <c r="BF72" s="7"/>
      <c r="BG72" s="7"/>
      <c r="BH72" s="7"/>
      <c r="BI72" s="7"/>
    </row>
    <row r="73" spans="24:61" ht="9" customHeight="1">
      <c r="X73" s="13"/>
      <c r="Y73" s="13"/>
      <c r="Z73" s="7"/>
      <c r="AA73" s="7"/>
      <c r="AB73" s="7"/>
      <c r="AC73" s="7"/>
      <c r="AD73" s="7"/>
      <c r="AE73" s="7"/>
      <c r="AF73" s="7"/>
      <c r="AG73" s="7"/>
      <c r="AH73" s="7"/>
      <c r="AI73" s="19"/>
      <c r="AJ73" s="19"/>
      <c r="AK73" s="19"/>
      <c r="AL73" s="19"/>
      <c r="AM73" s="13"/>
      <c r="AN73" s="13"/>
      <c r="AW73" s="13"/>
      <c r="AX73" s="13"/>
      <c r="AY73" s="19"/>
      <c r="AZ73" s="19"/>
      <c r="BA73" s="19"/>
      <c r="BB73" s="19"/>
      <c r="BC73" s="7"/>
      <c r="BD73" s="7"/>
      <c r="BE73" s="7"/>
      <c r="BF73" s="7"/>
      <c r="BG73" s="7"/>
      <c r="BH73" s="7"/>
      <c r="BI73" s="7"/>
    </row>
    <row r="74" spans="4:61" ht="9" customHeight="1"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7"/>
      <c r="AA74" s="7"/>
      <c r="AB74" s="7"/>
      <c r="AC74" s="7"/>
      <c r="AD74" s="7"/>
      <c r="AE74" s="7"/>
      <c r="AF74" s="7"/>
      <c r="AG74" s="7"/>
      <c r="AH74" s="7"/>
      <c r="AI74" s="19"/>
      <c r="AJ74" s="19"/>
      <c r="AK74" s="19"/>
      <c r="AL74" s="19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9"/>
      <c r="AZ74" s="19"/>
      <c r="BA74" s="19"/>
      <c r="BB74" s="19"/>
      <c r="BC74" s="7"/>
      <c r="BD74" s="7"/>
      <c r="BE74" s="7"/>
      <c r="BF74" s="7"/>
      <c r="BG74" s="7"/>
      <c r="BH74" s="7"/>
      <c r="BI74" s="7"/>
    </row>
    <row r="75" spans="4:61" ht="9" customHeight="1"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7"/>
      <c r="AA75" s="7"/>
      <c r="AB75" s="7"/>
      <c r="AC75" s="7"/>
      <c r="AD75" s="7"/>
      <c r="AE75" s="7"/>
      <c r="AF75" s="7"/>
      <c r="AG75" s="7"/>
      <c r="AH75" s="7"/>
      <c r="AI75" s="19"/>
      <c r="AJ75" s="19"/>
      <c r="AK75" s="19"/>
      <c r="AL75" s="19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9"/>
      <c r="AZ75" s="19"/>
      <c r="BA75" s="19"/>
      <c r="BB75" s="19"/>
      <c r="BC75" s="7"/>
      <c r="BD75" s="7"/>
      <c r="BE75" s="7"/>
      <c r="BF75" s="7"/>
      <c r="BG75" s="7"/>
      <c r="BH75" s="7"/>
      <c r="BI75" s="7"/>
    </row>
    <row r="76" spans="4:61" ht="9" customHeight="1"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7"/>
      <c r="AA76" s="7"/>
      <c r="AB76" s="7"/>
      <c r="AC76" s="7"/>
      <c r="AD76" s="7"/>
      <c r="AE76" s="7"/>
      <c r="AF76" s="7"/>
      <c r="AG76" s="7"/>
      <c r="AH76" s="7"/>
      <c r="AI76" s="19"/>
      <c r="AJ76" s="19"/>
      <c r="AK76" s="19"/>
      <c r="AL76" s="19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9"/>
      <c r="AZ76" s="19"/>
      <c r="BA76" s="19"/>
      <c r="BB76" s="19"/>
      <c r="BC76" s="7"/>
      <c r="BD76" s="7"/>
      <c r="BE76" s="7"/>
      <c r="BF76" s="7"/>
      <c r="BG76" s="7"/>
      <c r="BH76" s="7"/>
      <c r="BI76" s="7"/>
    </row>
    <row r="77" spans="4:61" ht="9" customHeight="1"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7"/>
      <c r="AA77" s="7"/>
      <c r="AB77" s="7"/>
      <c r="AC77" s="7"/>
      <c r="AD77" s="7"/>
      <c r="AE77" s="7"/>
      <c r="AF77" s="7"/>
      <c r="AG77" s="7"/>
      <c r="AH77" s="7"/>
      <c r="AI77" s="19"/>
      <c r="AJ77" s="19"/>
      <c r="AK77" s="19"/>
      <c r="AL77" s="19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9"/>
      <c r="AZ77" s="19"/>
      <c r="BA77" s="19"/>
      <c r="BB77" s="19"/>
      <c r="BC77" s="7"/>
      <c r="BD77" s="7"/>
      <c r="BE77" s="7"/>
      <c r="BF77" s="7"/>
      <c r="BG77" s="7"/>
      <c r="BH77" s="7"/>
      <c r="BI77" s="7"/>
    </row>
    <row r="78" spans="4:61" ht="9" customHeight="1"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7"/>
      <c r="AA78" s="7"/>
      <c r="AB78" s="7"/>
      <c r="AC78" s="7"/>
      <c r="AD78" s="7"/>
      <c r="AE78" s="7"/>
      <c r="AF78" s="7"/>
      <c r="AG78" s="7"/>
      <c r="AH78" s="7"/>
      <c r="AI78" s="19"/>
      <c r="AJ78" s="19"/>
      <c r="AK78" s="19"/>
      <c r="AL78" s="19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9"/>
      <c r="AZ78" s="19"/>
      <c r="BA78" s="19"/>
      <c r="BB78" s="19"/>
      <c r="BC78" s="7"/>
      <c r="BD78" s="7"/>
      <c r="BE78" s="7"/>
      <c r="BF78" s="7"/>
      <c r="BG78" s="7"/>
      <c r="BH78" s="7"/>
      <c r="BI78" s="7"/>
    </row>
    <row r="79" spans="4:61" ht="9" customHeight="1"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7"/>
      <c r="AA79" s="7"/>
      <c r="AB79" s="7"/>
      <c r="AC79" s="7"/>
      <c r="AD79" s="7"/>
      <c r="AE79" s="7"/>
      <c r="AF79" s="7"/>
      <c r="AG79" s="7"/>
      <c r="AH79" s="7"/>
      <c r="AI79" s="19"/>
      <c r="AJ79" s="19"/>
      <c r="AK79" s="19"/>
      <c r="AL79" s="19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9"/>
      <c r="AZ79" s="19"/>
      <c r="BA79" s="19"/>
      <c r="BB79" s="19"/>
      <c r="BC79" s="7"/>
      <c r="BD79" s="7"/>
      <c r="BE79" s="7"/>
      <c r="BF79" s="7"/>
      <c r="BG79" s="7"/>
      <c r="BH79" s="7"/>
      <c r="BI79" s="7"/>
    </row>
    <row r="80" spans="4:61" ht="9" customHeight="1"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7"/>
      <c r="AA80" s="7"/>
      <c r="AB80" s="7"/>
      <c r="AC80" s="7"/>
      <c r="AD80" s="7"/>
      <c r="AE80" s="7"/>
      <c r="AF80" s="7"/>
      <c r="AG80" s="7"/>
      <c r="AH80" s="7"/>
      <c r="AI80" s="19"/>
      <c r="AJ80" s="19"/>
      <c r="AK80" s="19"/>
      <c r="AL80" s="19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9"/>
      <c r="AZ80" s="19"/>
      <c r="BA80" s="19"/>
      <c r="BB80" s="19"/>
      <c r="BC80" s="7"/>
      <c r="BD80" s="7"/>
      <c r="BE80" s="7"/>
      <c r="BF80" s="7"/>
      <c r="BG80" s="7"/>
      <c r="BH80" s="7"/>
      <c r="BI80" s="7"/>
    </row>
    <row r="81" spans="4:61" ht="9" customHeight="1"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19"/>
      <c r="AJ81" s="19"/>
      <c r="AK81" s="19"/>
      <c r="AL81" s="19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9"/>
      <c r="AZ81" s="19"/>
      <c r="BA81" s="19"/>
      <c r="BB81" s="19"/>
      <c r="BC81" s="7"/>
      <c r="BD81" s="7"/>
      <c r="BE81" s="7"/>
      <c r="BF81" s="7"/>
      <c r="BG81" s="7"/>
      <c r="BH81" s="7"/>
      <c r="BI81" s="7"/>
    </row>
    <row r="82" spans="24:61" ht="9" customHeight="1"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19"/>
      <c r="AJ82" s="19"/>
      <c r="AK82" s="19"/>
      <c r="AL82" s="19"/>
      <c r="AM82" s="13"/>
      <c r="AN82" s="13"/>
      <c r="AW82" s="13"/>
      <c r="AX82" s="13"/>
      <c r="AY82" s="19"/>
      <c r="AZ82" s="19"/>
      <c r="BA82" s="19"/>
      <c r="BB82" s="19"/>
      <c r="BC82" s="7"/>
      <c r="BD82" s="7"/>
      <c r="BE82" s="7"/>
      <c r="BF82" s="7"/>
      <c r="BG82" s="7"/>
      <c r="BH82" s="7"/>
      <c r="BI82" s="7"/>
    </row>
    <row r="83" spans="24:61" ht="9" customHeight="1"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19"/>
      <c r="AJ83" s="19"/>
      <c r="AK83" s="19"/>
      <c r="AL83" s="19"/>
      <c r="AM83" s="13"/>
      <c r="AN83" s="13"/>
      <c r="AW83" s="13"/>
      <c r="AX83" s="13"/>
      <c r="AY83" s="19"/>
      <c r="AZ83" s="19"/>
      <c r="BA83" s="19"/>
      <c r="BB83" s="19"/>
      <c r="BC83" s="7"/>
      <c r="BD83" s="7"/>
      <c r="BE83" s="7"/>
      <c r="BF83" s="7"/>
      <c r="BG83" s="7"/>
      <c r="BH83" s="7"/>
      <c r="BI83" s="7"/>
    </row>
    <row r="84" spans="24:61" ht="9" customHeight="1"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19"/>
      <c r="AJ84" s="19"/>
      <c r="AK84" s="19"/>
      <c r="AL84" s="19"/>
      <c r="AM84" s="13"/>
      <c r="AN84" s="13"/>
      <c r="AW84" s="13"/>
      <c r="AX84" s="13"/>
      <c r="AY84" s="19"/>
      <c r="AZ84" s="19"/>
      <c r="BA84" s="19"/>
      <c r="BB84" s="19"/>
      <c r="BC84" s="7"/>
      <c r="BD84" s="7"/>
      <c r="BE84" s="7"/>
      <c r="BF84" s="7"/>
      <c r="BG84" s="7"/>
      <c r="BH84" s="7"/>
      <c r="BI84" s="7"/>
    </row>
    <row r="85" spans="24:40" ht="9" customHeight="1"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19"/>
      <c r="AJ85" s="19"/>
      <c r="AK85" s="19"/>
      <c r="AL85" s="19"/>
      <c r="AM85" s="13"/>
      <c r="AN85" s="13"/>
    </row>
    <row r="86" spans="24:40" ht="9" customHeight="1"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19"/>
      <c r="AJ86" s="19"/>
      <c r="AK86" s="19"/>
      <c r="AL86" s="19"/>
      <c r="AM86" s="13"/>
      <c r="AN86" s="13"/>
    </row>
  </sheetData>
  <mergeCells count="312">
    <mergeCell ref="AU32:AV33"/>
    <mergeCell ref="CA28:CB29"/>
    <mergeCell ref="CA30:CB31"/>
    <mergeCell ref="CA32:CB33"/>
    <mergeCell ref="BW30:BZ31"/>
    <mergeCell ref="BW32:BZ33"/>
    <mergeCell ref="C48:D49"/>
    <mergeCell ref="E48:H49"/>
    <mergeCell ref="AM48:AN49"/>
    <mergeCell ref="AI48:AL49"/>
    <mergeCell ref="S22:T27"/>
    <mergeCell ref="S36:T37"/>
    <mergeCell ref="S38:T43"/>
    <mergeCell ref="W20:X21"/>
    <mergeCell ref="W22:X27"/>
    <mergeCell ref="W36:X37"/>
    <mergeCell ref="W38:X43"/>
    <mergeCell ref="CA26:CB27"/>
    <mergeCell ref="CA20:CB21"/>
    <mergeCell ref="BW24:BZ25"/>
    <mergeCell ref="CA22:CB23"/>
    <mergeCell ref="BW26:BZ27"/>
    <mergeCell ref="CA24:CB25"/>
    <mergeCell ref="BW28:BZ29"/>
    <mergeCell ref="BW14:BZ15"/>
    <mergeCell ref="BW16:BZ17"/>
    <mergeCell ref="CA14:CB15"/>
    <mergeCell ref="AI14:AL15"/>
    <mergeCell ref="AM14:AN15"/>
    <mergeCell ref="AU20:AV21"/>
    <mergeCell ref="AW20:AZ21"/>
    <mergeCell ref="AI22:AL23"/>
    <mergeCell ref="AM22:AN23"/>
    <mergeCell ref="AU14:AV15"/>
    <mergeCell ref="AU16:AV17"/>
    <mergeCell ref="AW16:AZ17"/>
    <mergeCell ref="AU18:AV19"/>
    <mergeCell ref="BM15:BN16"/>
    <mergeCell ref="BM17:BN22"/>
    <mergeCell ref="BM25:BN26"/>
    <mergeCell ref="BM27:BN32"/>
    <mergeCell ref="S20:T21"/>
    <mergeCell ref="AM46:AN47"/>
    <mergeCell ref="AI46:AL47"/>
    <mergeCell ref="AM34:AN35"/>
    <mergeCell ref="AI36:AL37"/>
    <mergeCell ref="AM36:AN37"/>
    <mergeCell ref="AI44:AL45"/>
    <mergeCell ref="AM44:AN45"/>
    <mergeCell ref="AI40:AL41"/>
    <mergeCell ref="AI42:AL43"/>
    <mergeCell ref="AI38:AL39"/>
    <mergeCell ref="AM42:AN43"/>
    <mergeCell ref="AI18:AL19"/>
    <mergeCell ref="AM18:AN19"/>
    <mergeCell ref="AM28:AN29"/>
    <mergeCell ref="AI30:AL31"/>
    <mergeCell ref="AM30:AN31"/>
    <mergeCell ref="AM32:AN33"/>
    <mergeCell ref="AI20:AL21"/>
    <mergeCell ref="AM20:AN21"/>
    <mergeCell ref="AM24:AN25"/>
    <mergeCell ref="AI26:AL27"/>
    <mergeCell ref="AM26:AN27"/>
    <mergeCell ref="AM38:AN39"/>
    <mergeCell ref="AI28:AL29"/>
    <mergeCell ref="AW18:AZ19"/>
    <mergeCell ref="AI24:AL25"/>
    <mergeCell ref="CA16:CB17"/>
    <mergeCell ref="CA18:CB19"/>
    <mergeCell ref="BW18:BZ19"/>
    <mergeCell ref="BW20:BZ21"/>
    <mergeCell ref="BW22:BZ23"/>
    <mergeCell ref="AU24:AV25"/>
    <mergeCell ref="AW24:AZ25"/>
    <mergeCell ref="AM40:AN41"/>
    <mergeCell ref="AU22:AV23"/>
    <mergeCell ref="AW22:AZ23"/>
    <mergeCell ref="AU28:AV29"/>
    <mergeCell ref="AW28:AZ29"/>
    <mergeCell ref="AU30:AV31"/>
    <mergeCell ref="AW30:AZ31"/>
    <mergeCell ref="AU26:AV27"/>
    <mergeCell ref="AW26:AZ27"/>
    <mergeCell ref="AW32:AZ33"/>
    <mergeCell ref="BQ43:BT44"/>
    <mergeCell ref="BQ45:BT46"/>
    <mergeCell ref="AU38:CB39"/>
    <mergeCell ref="AU41:CB42"/>
    <mergeCell ref="BJ45:BM46"/>
    <mergeCell ref="BO44:BP45"/>
    <mergeCell ref="BC43:BF44"/>
    <mergeCell ref="BC45:BF46"/>
    <mergeCell ref="BH44:BI45"/>
    <mergeCell ref="BJ43:BM44"/>
    <mergeCell ref="Q10:AA11"/>
    <mergeCell ref="BG10:BQ11"/>
    <mergeCell ref="AI34:AL35"/>
    <mergeCell ref="AI16:AL17"/>
    <mergeCell ref="AM16:AN17"/>
    <mergeCell ref="BI27:BJ32"/>
    <mergeCell ref="BI15:BJ16"/>
    <mergeCell ref="BI17:BJ22"/>
    <mergeCell ref="BI25:BJ26"/>
    <mergeCell ref="AW14:AZ15"/>
    <mergeCell ref="E38:H39"/>
    <mergeCell ref="E40:H41"/>
    <mergeCell ref="E42:H43"/>
    <mergeCell ref="E44:H45"/>
    <mergeCell ref="A56:F57"/>
    <mergeCell ref="G56:H57"/>
    <mergeCell ref="I56:L57"/>
    <mergeCell ref="M56:N57"/>
    <mergeCell ref="O56:R57"/>
    <mergeCell ref="S56:T57"/>
    <mergeCell ref="U56:X57"/>
    <mergeCell ref="Y56:Z57"/>
    <mergeCell ref="E30:H31"/>
    <mergeCell ref="AI32:AL33"/>
    <mergeCell ref="E34:H35"/>
    <mergeCell ref="E36:H37"/>
    <mergeCell ref="E32:H33"/>
    <mergeCell ref="E22:H23"/>
    <mergeCell ref="E24:H25"/>
    <mergeCell ref="E26:H27"/>
    <mergeCell ref="E28:H29"/>
    <mergeCell ref="E14:H15"/>
    <mergeCell ref="E16:H17"/>
    <mergeCell ref="E18:H19"/>
    <mergeCell ref="E20:H21"/>
    <mergeCell ref="C30:D31"/>
    <mergeCell ref="C32:D33"/>
    <mergeCell ref="C34:D35"/>
    <mergeCell ref="C36:D37"/>
    <mergeCell ref="C22:D23"/>
    <mergeCell ref="C24:D25"/>
    <mergeCell ref="C26:D27"/>
    <mergeCell ref="C28:D29"/>
    <mergeCell ref="C14:D15"/>
    <mergeCell ref="C16:D17"/>
    <mergeCell ref="C18:D19"/>
    <mergeCell ref="C20:D21"/>
    <mergeCell ref="AA56:AD57"/>
    <mergeCell ref="AE56:AF57"/>
    <mergeCell ref="AG56:AG57"/>
    <mergeCell ref="AH56:AI57"/>
    <mergeCell ref="AJ56:AL57"/>
    <mergeCell ref="AM56:AO57"/>
    <mergeCell ref="A58:B59"/>
    <mergeCell ref="C58:F59"/>
    <mergeCell ref="G58:L59"/>
    <mergeCell ref="M58:N59"/>
    <mergeCell ref="O58:P59"/>
    <mergeCell ref="Q58:R59"/>
    <mergeCell ref="S58:T59"/>
    <mergeCell ref="U58:V59"/>
    <mergeCell ref="W60:X61"/>
    <mergeCell ref="AE58:AF59"/>
    <mergeCell ref="AG58:AG59"/>
    <mergeCell ref="AH58:AI59"/>
    <mergeCell ref="W58:X59"/>
    <mergeCell ref="Y58:Z59"/>
    <mergeCell ref="AA58:AB59"/>
    <mergeCell ref="AC58:AD59"/>
    <mergeCell ref="Y60:Z61"/>
    <mergeCell ref="AA60:AB61"/>
    <mergeCell ref="K60:L61"/>
    <mergeCell ref="M60:R61"/>
    <mergeCell ref="S60:T61"/>
    <mergeCell ref="U60:V61"/>
    <mergeCell ref="A60:B61"/>
    <mergeCell ref="C60:F61"/>
    <mergeCell ref="G60:H61"/>
    <mergeCell ref="I60:J61"/>
    <mergeCell ref="AC60:AD61"/>
    <mergeCell ref="AE60:AF61"/>
    <mergeCell ref="A62:B63"/>
    <mergeCell ref="C62:F63"/>
    <mergeCell ref="G62:H63"/>
    <mergeCell ref="I62:J63"/>
    <mergeCell ref="K62:L63"/>
    <mergeCell ref="M62:N63"/>
    <mergeCell ref="O62:P63"/>
    <mergeCell ref="Q62:R63"/>
    <mergeCell ref="S64:T65"/>
    <mergeCell ref="AE62:AF63"/>
    <mergeCell ref="AG62:AG63"/>
    <mergeCell ref="AH62:AI63"/>
    <mergeCell ref="S62:X63"/>
    <mergeCell ref="Y62:Z63"/>
    <mergeCell ref="AA62:AB63"/>
    <mergeCell ref="AC62:AD63"/>
    <mergeCell ref="U64:V65"/>
    <mergeCell ref="W64:X65"/>
    <mergeCell ref="K64:L65"/>
    <mergeCell ref="M64:N65"/>
    <mergeCell ref="O64:P65"/>
    <mergeCell ref="Q64:R65"/>
    <mergeCell ref="A64:B65"/>
    <mergeCell ref="C64:F65"/>
    <mergeCell ref="G64:H65"/>
    <mergeCell ref="I64:J65"/>
    <mergeCell ref="Y64:AD65"/>
    <mergeCell ref="AE64:AF65"/>
    <mergeCell ref="AL4:AX5"/>
    <mergeCell ref="BQ6:CH7"/>
    <mergeCell ref="BQ8:CG9"/>
    <mergeCell ref="AG64:AG65"/>
    <mergeCell ref="AH64:AI65"/>
    <mergeCell ref="AJ64:AL65"/>
    <mergeCell ref="AM64:AO65"/>
    <mergeCell ref="AM62:AO63"/>
    <mergeCell ref="AJ62:AL63"/>
    <mergeCell ref="AG60:AG61"/>
    <mergeCell ref="AU43:AY44"/>
    <mergeCell ref="BA44:BB45"/>
    <mergeCell ref="BA56:BD57"/>
    <mergeCell ref="AH60:AI61"/>
    <mergeCell ref="AJ60:AL61"/>
    <mergeCell ref="AM60:AO61"/>
    <mergeCell ref="AM58:AO59"/>
    <mergeCell ref="AJ58:AL59"/>
    <mergeCell ref="C38:D39"/>
    <mergeCell ref="E46:H47"/>
    <mergeCell ref="AS56:AX57"/>
    <mergeCell ref="AY56:AZ57"/>
    <mergeCell ref="B53:K54"/>
    <mergeCell ref="AT53:BC54"/>
    <mergeCell ref="C40:D41"/>
    <mergeCell ref="C42:D43"/>
    <mergeCell ref="C44:D45"/>
    <mergeCell ref="C46:D47"/>
    <mergeCell ref="BE56:BF57"/>
    <mergeCell ref="CB56:CD57"/>
    <mergeCell ref="BG56:BJ57"/>
    <mergeCell ref="BK56:BL57"/>
    <mergeCell ref="BM56:BP57"/>
    <mergeCell ref="BQ56:BR57"/>
    <mergeCell ref="BS56:BV57"/>
    <mergeCell ref="BW56:BX57"/>
    <mergeCell ref="BZ56:CA57"/>
    <mergeCell ref="BW58:BX59"/>
    <mergeCell ref="BY56:BY57"/>
    <mergeCell ref="BG58:BH59"/>
    <mergeCell ref="BI58:BJ59"/>
    <mergeCell ref="BK58:BL59"/>
    <mergeCell ref="BM58:BN59"/>
    <mergeCell ref="BO58:BP59"/>
    <mergeCell ref="BO60:BP61"/>
    <mergeCell ref="BQ60:BR61"/>
    <mergeCell ref="BQ58:BR59"/>
    <mergeCell ref="BS58:BT59"/>
    <mergeCell ref="CE60:CG61"/>
    <mergeCell ref="BS60:BT61"/>
    <mergeCell ref="BU60:BV61"/>
    <mergeCell ref="BW60:BX61"/>
    <mergeCell ref="BY60:BY61"/>
    <mergeCell ref="BZ60:CA61"/>
    <mergeCell ref="CB60:CD61"/>
    <mergeCell ref="BZ62:CA63"/>
    <mergeCell ref="CB62:CD63"/>
    <mergeCell ref="CE62:CG63"/>
    <mergeCell ref="BS62:BT63"/>
    <mergeCell ref="BU62:BV63"/>
    <mergeCell ref="BW62:BX63"/>
    <mergeCell ref="BI64:BJ65"/>
    <mergeCell ref="BK64:BL65"/>
    <mergeCell ref="BM64:BN65"/>
    <mergeCell ref="BY62:BY63"/>
    <mergeCell ref="BQ62:BR63"/>
    <mergeCell ref="BI62:BJ63"/>
    <mergeCell ref="BK62:BP63"/>
    <mergeCell ref="BA64:BB65"/>
    <mergeCell ref="BC64:BD65"/>
    <mergeCell ref="BE64:BF65"/>
    <mergeCell ref="BG64:BH65"/>
    <mergeCell ref="BZ64:CA65"/>
    <mergeCell ref="CB64:CD65"/>
    <mergeCell ref="CE64:CG65"/>
    <mergeCell ref="BO64:BP65"/>
    <mergeCell ref="BW64:BX65"/>
    <mergeCell ref="BY64:BY65"/>
    <mergeCell ref="CE56:CG57"/>
    <mergeCell ref="AS58:AT59"/>
    <mergeCell ref="AU58:AX59"/>
    <mergeCell ref="AY58:BD59"/>
    <mergeCell ref="BE58:BF59"/>
    <mergeCell ref="BY58:BY59"/>
    <mergeCell ref="BZ58:CA59"/>
    <mergeCell ref="CB58:CD59"/>
    <mergeCell ref="CE58:CG59"/>
    <mergeCell ref="BU58:BV59"/>
    <mergeCell ref="BG62:BH63"/>
    <mergeCell ref="BA62:BB63"/>
    <mergeCell ref="BK60:BL61"/>
    <mergeCell ref="AS60:AT61"/>
    <mergeCell ref="AU60:AX61"/>
    <mergeCell ref="AY60:AZ61"/>
    <mergeCell ref="BE60:BJ61"/>
    <mergeCell ref="BA60:BB61"/>
    <mergeCell ref="BC60:BD61"/>
    <mergeCell ref="BC62:BD63"/>
    <mergeCell ref="BM60:BN61"/>
    <mergeCell ref="R2:BQ3"/>
    <mergeCell ref="AS64:AT65"/>
    <mergeCell ref="AU64:AX65"/>
    <mergeCell ref="AY64:AZ65"/>
    <mergeCell ref="BQ64:BV65"/>
    <mergeCell ref="AS62:AT63"/>
    <mergeCell ref="AU62:AX63"/>
    <mergeCell ref="AY62:AZ63"/>
    <mergeCell ref="BE62:BF63"/>
  </mergeCells>
  <printOptions/>
  <pageMargins left="0.36" right="0.2" top="0.2" bottom="0.51" header="0.19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2013-10-17T05:23:02Z</cp:lastPrinted>
  <dcterms:created xsi:type="dcterms:W3CDTF">2007-10-06T02:36:55Z</dcterms:created>
  <dcterms:modified xsi:type="dcterms:W3CDTF">2013-10-17T05:24:28Z</dcterms:modified>
  <cp:category/>
  <cp:version/>
  <cp:contentType/>
  <cp:contentStatus/>
</cp:coreProperties>
</file>