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B79CF946-801F-4CEA-90D3-5D4B5C0B2165}" xr6:coauthVersionLast="47" xr6:coauthVersionMax="47" xr10:uidLastSave="{00000000-0000-0000-0000-000000000000}"/>
  <bookViews>
    <workbookView xWindow="-108" yWindow="-108" windowWidth="23256" windowHeight="12456" activeTab="5" xr2:uid="{809410A0-690C-466A-BB80-FE107002FB87}"/>
  </bookViews>
  <sheets>
    <sheet name="学校対抗" sheetId="6" r:id="rId1"/>
    <sheet name="男子ダブルス" sheetId="7" r:id="rId2"/>
    <sheet name="女子ダブルス" sheetId="8" r:id="rId3"/>
    <sheet name="男子シングルス" sheetId="9" r:id="rId4"/>
    <sheet name="女子シングルス" sheetId="10" r:id="rId5"/>
    <sheet name="Rank" sheetId="11" r:id="rId6"/>
  </sheets>
  <externalReferences>
    <externalReference r:id="rId7"/>
  </externalReferences>
  <definedNames>
    <definedName name="_xlnm.Print_Area" localSheetId="4">女子シングルス!$A$1:$BV$102</definedName>
    <definedName name="_xlnm.Print_Area" localSheetId="2">女子ダブルス!$A$1:$AK$90</definedName>
    <definedName name="_xlnm.Print_Area" localSheetId="3">男子シングルス!$A$1:$BV$252</definedName>
    <definedName name="_xlnm.Print_Area" localSheetId="1">男子ダブルス!$A$1:$BV$114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51" i="10" l="1"/>
  <c r="V51" i="10"/>
  <c r="AZ51" i="10"/>
  <c r="BG51" i="10"/>
  <c r="O91" i="10"/>
  <c r="V91" i="10"/>
  <c r="AZ13" i="9"/>
  <c r="BG13" i="9"/>
  <c r="O61" i="9"/>
  <c r="V61" i="9"/>
  <c r="AZ61" i="9"/>
  <c r="BG61" i="9"/>
  <c r="O115" i="9"/>
  <c r="V115" i="9"/>
  <c r="O187" i="9"/>
  <c r="V187" i="9"/>
  <c r="AZ187" i="9"/>
  <c r="BG187" i="9"/>
  <c r="O241" i="9"/>
  <c r="V241" i="9"/>
  <c r="O45" i="8"/>
  <c r="V45" i="8"/>
  <c r="O57" i="7"/>
  <c r="V57" i="7"/>
  <c r="AZ57" i="7"/>
  <c r="BG57" i="7"/>
  <c r="O105" i="7"/>
  <c r="V105" i="7"/>
</calcChain>
</file>

<file path=xl/sharedStrings.xml><?xml version="1.0" encoding="utf-8"?>
<sst xmlns="http://schemas.openxmlformats.org/spreadsheetml/2006/main" count="4469" uniqueCount="934">
  <si>
    <t>対</t>
    <rPh sb="0" eb="1">
      <t>タイ</t>
    </rPh>
    <phoneticPr fontId="2"/>
  </si>
  <si>
    <t>校名</t>
    <rPh sb="0" eb="2">
      <t>コウメイ</t>
    </rPh>
    <phoneticPr fontId="2"/>
  </si>
  <si>
    <t>尽　誠</t>
    <rPh sb="0" eb="1">
      <t>ジン</t>
    </rPh>
    <rPh sb="2" eb="3">
      <t>マコト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</si>
  <si>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</si>
  <si>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高松南</t>
    <rPh sb="0" eb="2">
      <t>タカマツ</t>
    </rPh>
    <rPh sb="2" eb="3">
      <t>ミナミ</t>
    </rPh>
    <phoneticPr fontId="2"/>
  </si>
  <si>
    <t>英　明</t>
    <rPh sb="0" eb="1">
      <t>エイ</t>
    </rPh>
    <rPh sb="2" eb="3">
      <t>メイ</t>
    </rPh>
    <phoneticPr fontId="2"/>
  </si>
  <si>
    <t>三本松</t>
    <rPh sb="0" eb="3">
      <t>サンボンマツ</t>
    </rPh>
    <phoneticPr fontId="2"/>
  </si>
  <si>
    <t>坂　出</t>
    <rPh sb="0" eb="1">
      <t>サカ</t>
    </rPh>
    <rPh sb="2" eb="3">
      <t>デ</t>
    </rPh>
    <phoneticPr fontId="2"/>
  </si>
  <si>
    <t>志　度</t>
    <rPh sb="0" eb="1">
      <t>ココロザシ</t>
    </rPh>
    <rPh sb="2" eb="3">
      <t>ド</t>
    </rPh>
    <phoneticPr fontId="2"/>
  </si>
  <si>
    <t>高　瀬</t>
    <rPh sb="0" eb="1">
      <t>タカ</t>
    </rPh>
    <rPh sb="2" eb="3">
      <t>セ</t>
    </rPh>
    <phoneticPr fontId="2"/>
  </si>
  <si>
    <t>高松一</t>
    <rPh sb="0" eb="2">
      <t>タカマツ</t>
    </rPh>
    <rPh sb="2" eb="3">
      <t>イチ</t>
    </rPh>
    <phoneticPr fontId="2"/>
  </si>
  <si>
    <t>高松東</t>
    <rPh sb="0" eb="2">
      <t>タカマツ</t>
    </rPh>
    <rPh sb="2" eb="3">
      <t>ヒガシ</t>
    </rPh>
    <phoneticPr fontId="2"/>
  </si>
  <si>
    <t>飯　山</t>
    <rPh sb="0" eb="1">
      <t>メシ</t>
    </rPh>
    <rPh sb="2" eb="3">
      <t>ヤマ</t>
    </rPh>
    <phoneticPr fontId="2"/>
  </si>
  <si>
    <t>善　一</t>
    <rPh sb="0" eb="1">
      <t>ゼン</t>
    </rPh>
    <rPh sb="2" eb="3">
      <t>イチ</t>
    </rPh>
    <phoneticPr fontId="2"/>
  </si>
  <si>
    <t>高　松</t>
    <rPh sb="0" eb="1">
      <t>タカ</t>
    </rPh>
    <rPh sb="2" eb="3">
      <t>マツ</t>
    </rPh>
    <phoneticPr fontId="2"/>
  </si>
  <si>
    <t>高松西</t>
    <rPh sb="0" eb="2">
      <t>タカマツ</t>
    </rPh>
    <rPh sb="2" eb="3">
      <t>ニシ</t>
    </rPh>
    <phoneticPr fontId="2"/>
  </si>
  <si>
    <t>琴　平</t>
    <rPh sb="0" eb="1">
      <t>コト</t>
    </rPh>
    <rPh sb="2" eb="3">
      <t>ヒラ</t>
    </rPh>
    <phoneticPr fontId="2"/>
  </si>
  <si>
    <t>観　一</t>
    <rPh sb="0" eb="1">
      <t>カン</t>
    </rPh>
    <rPh sb="2" eb="3">
      <t>イチ</t>
    </rPh>
    <phoneticPr fontId="2"/>
  </si>
  <si>
    <t>高工芸</t>
    <rPh sb="0" eb="1">
      <t>タカ</t>
    </rPh>
    <rPh sb="1" eb="3">
      <t>コウゲイ</t>
    </rPh>
    <phoneticPr fontId="2"/>
  </si>
  <si>
    <t>香中央</t>
    <rPh sb="0" eb="1">
      <t>カ</t>
    </rPh>
    <rPh sb="1" eb="3">
      <t>チュウオウ</t>
    </rPh>
    <phoneticPr fontId="2"/>
  </si>
  <si>
    <t>三　木</t>
    <rPh sb="0" eb="1">
      <t>サン</t>
    </rPh>
    <rPh sb="2" eb="3">
      <t>キ</t>
    </rPh>
    <phoneticPr fontId="2"/>
  </si>
  <si>
    <t>土　庄</t>
    <rPh sb="0" eb="1">
      <t>ツチ</t>
    </rPh>
    <rPh sb="2" eb="3">
      <t>ショウ</t>
    </rPh>
    <phoneticPr fontId="2"/>
  </si>
  <si>
    <t>丸　亀</t>
    <rPh sb="0" eb="1">
      <t>マル</t>
    </rPh>
    <rPh sb="2" eb="3">
      <t>カメ</t>
    </rPh>
    <phoneticPr fontId="2"/>
  </si>
  <si>
    <t>小豆島</t>
    <rPh sb="0" eb="3">
      <t>ショウドシマ</t>
    </rPh>
    <phoneticPr fontId="2"/>
  </si>
  <si>
    <t>高松北</t>
    <rPh sb="0" eb="2">
      <t>タカマツ</t>
    </rPh>
    <rPh sb="2" eb="3">
      <t>キタ</t>
    </rPh>
    <phoneticPr fontId="2"/>
  </si>
  <si>
    <t>観中央</t>
    <rPh sb="0" eb="1">
      <t>カン</t>
    </rPh>
    <rPh sb="1" eb="3">
      <t>チュウオウ</t>
    </rPh>
    <phoneticPr fontId="2"/>
  </si>
  <si>
    <t>笠　田</t>
    <rPh sb="0" eb="1">
      <t>カサ</t>
    </rPh>
    <rPh sb="2" eb="3">
      <t>タ</t>
    </rPh>
    <phoneticPr fontId="2"/>
  </si>
  <si>
    <t>高松商</t>
    <rPh sb="0" eb="2">
      <t>タカマツ</t>
    </rPh>
    <rPh sb="2" eb="3">
      <t>ショウ</t>
    </rPh>
    <phoneticPr fontId="2"/>
  </si>
  <si>
    <t>高中央</t>
    <rPh sb="0" eb="1">
      <t>タカ</t>
    </rPh>
    <rPh sb="1" eb="3">
      <t>チュウオウ</t>
    </rPh>
    <phoneticPr fontId="2"/>
  </si>
  <si>
    <t>T</t>
    <phoneticPr fontId="2"/>
  </si>
  <si>
    <t>D</t>
    <phoneticPr fontId="2"/>
  </si>
  <si>
    <t>L</t>
    <phoneticPr fontId="2"/>
  </si>
  <si>
    <t>｜</t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</si>
  <si>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</si>
  <si>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男子準決勝</t>
    <rPh sb="0" eb="2">
      <t>ダンシ</t>
    </rPh>
    <rPh sb="2" eb="5">
      <t>ジュンケッショウ</t>
    </rPh>
    <phoneticPr fontId="2"/>
  </si>
  <si>
    <t>男子　決勝</t>
    <rPh sb="0" eb="2">
      <t>ダンシ</t>
    </rPh>
    <rPh sb="3" eb="5">
      <t>ケッショウ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</si>
  <si>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</si>
  <si>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①</t>
    <phoneticPr fontId="2"/>
  </si>
  <si>
    <t>②</t>
    <phoneticPr fontId="2"/>
  </si>
  <si>
    <t>女子準決勝</t>
    <rPh sb="0" eb="2">
      <t>ジョシ</t>
    </rPh>
    <rPh sb="2" eb="5">
      <t>ジュンケッショウ</t>
    </rPh>
    <phoneticPr fontId="2"/>
  </si>
  <si>
    <t>女子　決勝</t>
    <rPh sb="0" eb="2">
      <t>ジョシ</t>
    </rPh>
    <rPh sb="3" eb="5">
      <t>ケッショウ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</si>
  <si>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</si>
  <si>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</si>
  <si>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</si>
  <si>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</si>
  <si>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</si>
  <si>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三豊工</t>
    <rPh sb="0" eb="2">
      <t>ミトヨ</t>
    </rPh>
    <rPh sb="2" eb="3">
      <t>コウ</t>
    </rPh>
    <phoneticPr fontId="2"/>
  </si>
  <si>
    <t>石　田</t>
    <rPh sb="0" eb="1">
      <t>イシ</t>
    </rPh>
    <rPh sb="2" eb="3">
      <t>タ</t>
    </rPh>
    <phoneticPr fontId="2"/>
  </si>
  <si>
    <t>多度津</t>
    <rPh sb="0" eb="3">
      <t>タドツ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</si>
  <si>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</si>
  <si>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</si>
  <si>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丸城西</t>
    <rPh sb="0" eb="1">
      <t>マル</t>
    </rPh>
    <rPh sb="1" eb="3">
      <t>ジョウセイ</t>
    </rPh>
    <phoneticPr fontId="2"/>
  </si>
  <si>
    <t>高桜井</t>
    <rPh sb="0" eb="3">
      <t>タカサクライ</t>
    </rPh>
    <phoneticPr fontId="2"/>
  </si>
  <si>
    <t>高専高</t>
    <rPh sb="0" eb="2">
      <t>コウセン</t>
    </rPh>
    <rPh sb="2" eb="3">
      <t>タカ</t>
    </rPh>
    <phoneticPr fontId="2"/>
  </si>
  <si>
    <t>中部養</t>
    <rPh sb="0" eb="2">
      <t>チュウブ</t>
    </rPh>
    <rPh sb="2" eb="3">
      <t>ヨウ</t>
    </rPh>
    <phoneticPr fontId="2"/>
  </si>
  <si>
    <t>坂出工</t>
    <rPh sb="0" eb="3">
      <t>サカイデコウ</t>
    </rPh>
    <phoneticPr fontId="2"/>
  </si>
  <si>
    <t>香誠陵</t>
    <rPh sb="0" eb="1">
      <t>カ</t>
    </rPh>
    <rPh sb="1" eb="2">
      <t>マコト</t>
    </rPh>
    <rPh sb="2" eb="3">
      <t>ミササギ</t>
    </rPh>
    <phoneticPr fontId="2"/>
  </si>
  <si>
    <t>農　経</t>
    <rPh sb="0" eb="1">
      <t>ノウ</t>
    </rPh>
    <rPh sb="2" eb="3">
      <t>キョウ</t>
    </rPh>
    <phoneticPr fontId="2"/>
  </si>
  <si>
    <t>藤　井</t>
    <rPh sb="0" eb="1">
      <t>フジ</t>
    </rPh>
    <rPh sb="2" eb="3">
      <t>セイ</t>
    </rPh>
    <phoneticPr fontId="2"/>
  </si>
  <si>
    <t>平成２６年度　第５４回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2"/>
  </si>
  <si>
    <t>（全国：甲府市　８月４日～９日　代表１校　　　　　　四国：徳島市　６月１３日～１５日　代表４校）</t>
    <rPh sb="1" eb="3">
      <t>ゼンコク</t>
    </rPh>
    <rPh sb="4" eb="6">
      <t>コウフ</t>
    </rPh>
    <rPh sb="6" eb="7">
      <t>シ</t>
    </rPh>
    <rPh sb="9" eb="10">
      <t>ガツ</t>
    </rPh>
    <rPh sb="11" eb="12">
      <t>ニチ</t>
    </rPh>
    <rPh sb="14" eb="15">
      <t>ニチ</t>
    </rPh>
    <rPh sb="16" eb="18">
      <t>ダイヒョウ</t>
    </rPh>
    <rPh sb="19" eb="20">
      <t>コウ</t>
    </rPh>
    <rPh sb="26" eb="28">
      <t>シコク</t>
    </rPh>
    <rPh sb="29" eb="31">
      <t>トクシマ</t>
    </rPh>
    <rPh sb="31" eb="32">
      <t>シ</t>
    </rPh>
    <rPh sb="34" eb="35">
      <t>ガツ</t>
    </rPh>
    <rPh sb="37" eb="38">
      <t>ニチ</t>
    </rPh>
    <rPh sb="41" eb="42">
      <t>ニチ</t>
    </rPh>
    <rPh sb="43" eb="45">
      <t>ダイヒョウ</t>
    </rPh>
    <rPh sb="46" eb="47">
      <t>コウ</t>
    </rPh>
    <phoneticPr fontId="2"/>
  </si>
  <si>
    <t>期日：平成２６年５月３１日(土)</t>
    <rPh sb="0" eb="2">
      <t>キジツ</t>
    </rPh>
    <rPh sb="3" eb="5">
      <t>ヘイセイ</t>
    </rPh>
    <rPh sb="7" eb="8">
      <t>ネン</t>
    </rPh>
    <rPh sb="9" eb="10">
      <t>ガツ</t>
    </rPh>
    <rPh sb="12" eb="13">
      <t>ニチ</t>
    </rPh>
    <rPh sb="14" eb="15">
      <t>ツチ</t>
    </rPh>
    <phoneticPr fontId="2"/>
  </si>
  <si>
    <t>坂出一</t>
    <rPh sb="0" eb="2">
      <t>サカイデ</t>
    </rPh>
    <rPh sb="2" eb="3">
      <t>イチ</t>
    </rPh>
    <phoneticPr fontId="2"/>
  </si>
  <si>
    <t>尽誠</t>
    <rPh sb="0" eb="2">
      <t>ジンセイ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</si>
  <si>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</si>
  <si>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高中央</t>
    <rPh sb="0" eb="1">
      <t>コウ</t>
    </rPh>
    <rPh sb="1" eb="3">
      <t>チュウオウ</t>
    </rPh>
    <phoneticPr fontId="2"/>
  </si>
  <si>
    <t>○</t>
    <phoneticPr fontId="2"/>
  </si>
  <si>
    <t>高松商</t>
    <rPh sb="0" eb="3">
      <t>タカマツショウ</t>
    </rPh>
    <phoneticPr fontId="2"/>
  </si>
  <si>
    <t>高工芸</t>
    <rPh sb="0" eb="3">
      <t>タカコウゲイ</t>
    </rPh>
    <phoneticPr fontId="2"/>
  </si>
  <si>
    <t>観一</t>
    <rPh sb="0" eb="2">
      <t>カンイチ</t>
    </rPh>
    <phoneticPr fontId="2"/>
  </si>
  <si>
    <t>篠原</t>
    <rPh sb="0" eb="2">
      <t>シノハラ</t>
    </rPh>
    <phoneticPr fontId="2"/>
  </si>
  <si>
    <t>片山</t>
    <rPh sb="0" eb="2">
      <t>カタヤマ</t>
    </rPh>
    <phoneticPr fontId="2"/>
  </si>
  <si>
    <t>伏見</t>
    <rPh sb="0" eb="2">
      <t>フシミ</t>
    </rPh>
    <phoneticPr fontId="2"/>
  </si>
  <si>
    <t>近藤</t>
    <rPh sb="0" eb="2">
      <t>コンドウ</t>
    </rPh>
    <phoneticPr fontId="2"/>
  </si>
  <si>
    <t>藤本</t>
    <rPh sb="0" eb="2">
      <t>フジモト</t>
    </rPh>
    <phoneticPr fontId="2"/>
  </si>
  <si>
    <t>吉田</t>
    <rPh sb="0" eb="2">
      <t>ヨシダ</t>
    </rPh>
    <phoneticPr fontId="2"/>
  </si>
  <si>
    <t>木村</t>
    <rPh sb="0" eb="2">
      <t>キムラ</t>
    </rPh>
    <phoneticPr fontId="2"/>
  </si>
  <si>
    <t>立川</t>
    <rPh sb="0" eb="2">
      <t>タチカワ</t>
    </rPh>
    <phoneticPr fontId="2"/>
  </si>
  <si>
    <t>明田</t>
    <rPh sb="0" eb="2">
      <t>アケタ</t>
    </rPh>
    <phoneticPr fontId="2"/>
  </si>
  <si>
    <t>小川</t>
    <rPh sb="0" eb="2">
      <t>オガワ</t>
    </rPh>
    <phoneticPr fontId="2"/>
  </si>
  <si>
    <t>北野</t>
    <rPh sb="0" eb="2">
      <t>キタノ</t>
    </rPh>
    <phoneticPr fontId="2"/>
  </si>
  <si>
    <t>本庄</t>
    <rPh sb="0" eb="2">
      <t>ホンジョウ</t>
    </rPh>
    <phoneticPr fontId="2"/>
  </si>
  <si>
    <t>六車</t>
    <rPh sb="0" eb="2">
      <t>ムグルマ</t>
    </rPh>
    <phoneticPr fontId="2"/>
  </si>
  <si>
    <t>網谷</t>
    <rPh sb="0" eb="2">
      <t>アミタニ</t>
    </rPh>
    <phoneticPr fontId="2"/>
  </si>
  <si>
    <t>地下</t>
    <rPh sb="0" eb="2">
      <t>ジゲ</t>
    </rPh>
    <phoneticPr fontId="2"/>
  </si>
  <si>
    <t>江崎</t>
    <rPh sb="0" eb="2">
      <t>エザキ</t>
    </rPh>
    <phoneticPr fontId="2"/>
  </si>
  <si>
    <t>高中央</t>
    <rPh sb="0" eb="3">
      <t>タカチュウオウ</t>
    </rPh>
    <phoneticPr fontId="2"/>
  </si>
  <si>
    <t>優勝</t>
    <rPh sb="0" eb="2">
      <t>ユウショウ</t>
    </rPh>
    <phoneticPr fontId="2"/>
  </si>
  <si>
    <t>年連続</t>
    <rPh sb="0" eb="1">
      <t>ネン</t>
    </rPh>
    <rPh sb="1" eb="3">
      <t>レンゾク</t>
    </rPh>
    <phoneticPr fontId="2"/>
  </si>
  <si>
    <t>回目</t>
    <rPh sb="0" eb="2">
      <t>カイメ</t>
    </rPh>
    <phoneticPr fontId="2"/>
  </si>
  <si>
    <t>合木</t>
    <rPh sb="0" eb="2">
      <t>ゴウギ</t>
    </rPh>
    <phoneticPr fontId="2"/>
  </si>
  <si>
    <t>松本</t>
    <rPh sb="0" eb="2">
      <t>マツモト</t>
    </rPh>
    <phoneticPr fontId="2"/>
  </si>
  <si>
    <t>児玉</t>
    <rPh sb="0" eb="2">
      <t>コダマ</t>
    </rPh>
    <phoneticPr fontId="2"/>
  </si>
  <si>
    <t>中山</t>
    <rPh sb="0" eb="2">
      <t>ナカヤマ</t>
    </rPh>
    <phoneticPr fontId="2"/>
  </si>
  <si>
    <t>浅井</t>
    <rPh sb="0" eb="2">
      <t>アサイ</t>
    </rPh>
    <phoneticPr fontId="2"/>
  </si>
  <si>
    <t>中西</t>
    <rPh sb="0" eb="2">
      <t>ナカニシ</t>
    </rPh>
    <phoneticPr fontId="2"/>
  </si>
  <si>
    <t>白川</t>
    <rPh sb="0" eb="2">
      <t>シラカワ</t>
    </rPh>
    <phoneticPr fontId="2"/>
  </si>
  <si>
    <t>瀬川</t>
    <rPh sb="0" eb="2">
      <t>セガワ</t>
    </rPh>
    <phoneticPr fontId="2"/>
  </si>
  <si>
    <t>福永</t>
    <rPh sb="0" eb="2">
      <t>フクナガ</t>
    </rPh>
    <phoneticPr fontId="2"/>
  </si>
  <si>
    <t>逢坂</t>
    <rPh sb="0" eb="2">
      <t>オウサカ</t>
    </rPh>
    <phoneticPr fontId="2"/>
  </si>
  <si>
    <t>川根</t>
    <rPh sb="0" eb="2">
      <t>カワネ</t>
    </rPh>
    <phoneticPr fontId="2"/>
  </si>
  <si>
    <t>田中</t>
    <rPh sb="0" eb="2">
      <t>タナカ</t>
    </rPh>
    <phoneticPr fontId="2"/>
  </si>
  <si>
    <t>渡瀬</t>
    <rPh sb="0" eb="2">
      <t>ワタセ</t>
    </rPh>
    <phoneticPr fontId="2"/>
  </si>
  <si>
    <t>岡﨑</t>
    <rPh sb="0" eb="2">
      <t>オカザキ</t>
    </rPh>
    <phoneticPr fontId="2"/>
  </si>
  <si>
    <t>池田</t>
    <rPh sb="0" eb="2">
      <t>イケダ</t>
    </rPh>
    <phoneticPr fontId="2"/>
  </si>
  <si>
    <t>年ぶり</t>
    <rPh sb="0" eb="1">
      <t>ネン</t>
    </rPh>
    <phoneticPr fontId="2"/>
  </si>
  <si>
    <t>尽誠学園</t>
    <rPh sb="0" eb="4">
      <t>ジンセイガクエン</t>
    </rPh>
    <phoneticPr fontId="2"/>
  </si>
  <si>
    <t>◎</t>
    <phoneticPr fontId="2"/>
  </si>
  <si>
    <t>古市</t>
    <rPh sb="0" eb="2">
      <t>フルイチ</t>
    </rPh>
    <phoneticPr fontId="2"/>
  </si>
  <si>
    <t>◎</t>
    <phoneticPr fontId="2"/>
  </si>
  <si>
    <t>)</t>
  </si>
  <si>
    <t>高中央</t>
  </si>
  <si>
    <t>(</t>
  </si>
  <si>
    <t>小　川・鶴　身</t>
  </si>
  <si>
    <t>尽　誠</t>
  </si>
  <si>
    <t>木　村・藤　本</t>
  </si>
  <si>
    <t>本　庄・　秦　</t>
  </si>
  <si>
    <t>観　一</t>
  </si>
  <si>
    <t>片　山・伏　見</t>
  </si>
  <si>
    <t>決勝</t>
  </si>
  <si>
    <t>久　保・矢　野</t>
  </si>
  <si>
    <t>三豊工</t>
  </si>
  <si>
    <t>千　秋・田　渕</t>
  </si>
  <si>
    <t>笠　田</t>
  </si>
  <si>
    <t>石　川・合　田</t>
  </si>
  <si>
    <t>琴　平</t>
  </si>
  <si>
    <t>矢　野・吉　永</t>
  </si>
  <si>
    <t>高専高</t>
  </si>
  <si>
    <t>西　尾・戸　田</t>
  </si>
  <si>
    <t>英　明</t>
  </si>
  <si>
    <t>目　賀・木　村</t>
  </si>
  <si>
    <t>香中央</t>
  </si>
  <si>
    <t>谷　本・平　井</t>
  </si>
  <si>
    <t>高　松</t>
  </si>
  <si>
    <t>松　下・立　石</t>
  </si>
  <si>
    <t>横　山・鹿　庭</t>
  </si>
  <si>
    <t>坂　出</t>
  </si>
  <si>
    <t>喜　田・山　倉</t>
  </si>
  <si>
    <t>生　西・松　家</t>
  </si>
  <si>
    <t>岩　井・前　田</t>
  </si>
  <si>
    <t>土　庄</t>
  </si>
  <si>
    <t>阿　治・岡　田</t>
  </si>
  <si>
    <t>三本松</t>
  </si>
  <si>
    <t>掛　橋・板　東</t>
  </si>
  <si>
    <t>三　木</t>
  </si>
  <si>
    <t>野　﨑・森　本</t>
  </si>
  <si>
    <t>高松西</t>
  </si>
  <si>
    <t>明　石・塩　田</t>
  </si>
  <si>
    <t>善　一</t>
  </si>
  <si>
    <t>前　田・近　藤</t>
  </si>
  <si>
    <t>鵜　川・　楠　</t>
  </si>
  <si>
    <t>矢　原・秋　山</t>
  </si>
  <si>
    <t>中部養</t>
  </si>
  <si>
    <t>渡　邉・大　林</t>
  </si>
  <si>
    <t>丸城西</t>
  </si>
  <si>
    <t>山　下・中　野</t>
  </si>
  <si>
    <t>木村・藤本</t>
    <rPh sb="0" eb="2">
      <t>キムラ</t>
    </rPh>
    <rPh sb="3" eb="5">
      <t>フジモト</t>
    </rPh>
    <phoneticPr fontId="2"/>
  </si>
  <si>
    <t>明田・北野</t>
    <rPh sb="0" eb="2">
      <t>アケタ</t>
    </rPh>
    <rPh sb="3" eb="5">
      <t>キタノ</t>
    </rPh>
    <phoneticPr fontId="2"/>
  </si>
  <si>
    <t>安　藤・三　木</t>
  </si>
  <si>
    <t>木　村・平　田</t>
  </si>
  <si>
    <t>石　田</t>
  </si>
  <si>
    <t>中　山・竹　内</t>
  </si>
  <si>
    <t>大　西・逢　坂</t>
  </si>
  <si>
    <t>飯　山</t>
  </si>
  <si>
    <t>藤　岡・福　下</t>
  </si>
  <si>
    <t>観中央</t>
  </si>
  <si>
    <t>宗　清・近　藤</t>
  </si>
  <si>
    <t>高桜井</t>
  </si>
  <si>
    <t>川　田・菊　池</t>
  </si>
  <si>
    <t>宇　川・細　川</t>
  </si>
  <si>
    <t>農　経</t>
  </si>
  <si>
    <t>行　成・吉　本</t>
  </si>
  <si>
    <t>大　川・川　谷</t>
  </si>
  <si>
    <t>高　瀬</t>
  </si>
  <si>
    <t>小　山・國　土</t>
  </si>
  <si>
    <t>高松一</t>
  </si>
  <si>
    <t>柴　垣・田　村</t>
  </si>
  <si>
    <t>濵　崎・藤　本</t>
  </si>
  <si>
    <t>山　本・栗　山</t>
  </si>
  <si>
    <t>高工芸</t>
  </si>
  <si>
    <t>岩　崎・山　本</t>
  </si>
  <si>
    <t>長　本・西　山</t>
  </si>
  <si>
    <t>丸　亀</t>
  </si>
  <si>
    <t>赤　澤・田　中</t>
  </si>
  <si>
    <t>坂　本・武　本</t>
  </si>
  <si>
    <t>福　田・松　本</t>
  </si>
  <si>
    <t>浪　越・山　地</t>
  </si>
  <si>
    <t>志　度</t>
  </si>
  <si>
    <t>富　山・池　田</t>
  </si>
  <si>
    <t>中　谷・出　渕</t>
  </si>
  <si>
    <t>高松商</t>
  </si>
  <si>
    <t>榊　原・池　内</t>
  </si>
  <si>
    <t>佐　倉・安　藤</t>
  </si>
  <si>
    <t>三　好・松　下</t>
  </si>
  <si>
    <t>　王　・矢　野</t>
  </si>
  <si>
    <t>斎　藤・吉　原</t>
  </si>
  <si>
    <t>鎌　池・川　谷</t>
  </si>
  <si>
    <t>今　村・橋　本</t>
  </si>
  <si>
    <t>近　藤・篠　原</t>
  </si>
  <si>
    <t>亀　井・湯之上</t>
  </si>
  <si>
    <t>久　保・糸　目</t>
  </si>
  <si>
    <t>須　藤・冨　田</t>
  </si>
  <si>
    <t>上　原・柏　山</t>
  </si>
  <si>
    <t>西　川・山　下</t>
  </si>
  <si>
    <t>村　井・桃　本</t>
  </si>
  <si>
    <t>平　地・山　本</t>
  </si>
  <si>
    <t>聾</t>
  </si>
  <si>
    <t>吉　松・山　田</t>
  </si>
  <si>
    <t>小笠原・岡　田</t>
  </si>
  <si>
    <t>森　本・真　砂</t>
  </si>
  <si>
    <t>多度津</t>
  </si>
  <si>
    <t>山　下・今　村</t>
  </si>
  <si>
    <t>小豆島</t>
  </si>
  <si>
    <t>坂　下・大　澤</t>
  </si>
  <si>
    <t>和　田・長　川</t>
  </si>
  <si>
    <t>平　山・岩　田</t>
  </si>
  <si>
    <t>高松南</t>
  </si>
  <si>
    <t>松　原・大　西</t>
  </si>
  <si>
    <t>近　藤・松　本</t>
  </si>
  <si>
    <t>川　西・元　家</t>
  </si>
  <si>
    <t>岡　本・齋　藤</t>
  </si>
  <si>
    <t>十　鳥・髙　橋</t>
  </si>
  <si>
    <t>佐　藤・伊　藤</t>
  </si>
  <si>
    <t>高松北</t>
  </si>
  <si>
    <t>黒　川・谷　川</t>
  </si>
  <si>
    <t>谷　口・黒　石</t>
  </si>
  <si>
    <t>浜　崎・松　田</t>
  </si>
  <si>
    <t>大　嶌・伏　見</t>
  </si>
  <si>
    <t>鈴　木・髙　橋</t>
  </si>
  <si>
    <t>高専詫</t>
  </si>
  <si>
    <t>近　藤・泉　保</t>
  </si>
  <si>
    <t>石　川・荒　井</t>
  </si>
  <si>
    <t>石　田・松　島</t>
  </si>
  <si>
    <t>山　本・木　村</t>
  </si>
  <si>
    <t>坂出一</t>
  </si>
  <si>
    <t>池　田・菊　川</t>
  </si>
  <si>
    <t>坂出工</t>
  </si>
  <si>
    <t>　桺　・尾　路</t>
  </si>
  <si>
    <t>近　藤・大　西</t>
  </si>
  <si>
    <t>竹　内・髙　原</t>
  </si>
  <si>
    <t>山　根・上　村</t>
  </si>
  <si>
    <t>高松東</t>
  </si>
  <si>
    <t>中　原・松　下</t>
  </si>
  <si>
    <t>　亘　・山　口</t>
  </si>
  <si>
    <t>石　原・橋　本</t>
  </si>
  <si>
    <t>石　井・川　西</t>
  </si>
  <si>
    <t>宮　本・黒　田</t>
  </si>
  <si>
    <t>田　岡・中　村</t>
  </si>
  <si>
    <t>篠　田・香　西</t>
  </si>
  <si>
    <t>奈　良・米　澤</t>
  </si>
  <si>
    <t>岡　田・山　本</t>
  </si>
  <si>
    <t>山　内・宮　本</t>
  </si>
  <si>
    <t>今　城・冨　山</t>
  </si>
  <si>
    <t>山　下・井　上</t>
  </si>
  <si>
    <t>宮　武・西　本</t>
  </si>
  <si>
    <t>網　谷・地　下</t>
  </si>
  <si>
    <t>松　岡・大　森</t>
  </si>
  <si>
    <t>合　田・福　田</t>
  </si>
  <si>
    <t>立　川・吉　田</t>
  </si>
  <si>
    <t>羽　野・安　藤</t>
  </si>
  <si>
    <t>江　崎・六　車</t>
  </si>
  <si>
    <t>　森　・三　宅</t>
  </si>
  <si>
    <t>松　浦・　関　</t>
  </si>
  <si>
    <t>佐　藤・橋　本</t>
  </si>
  <si>
    <t>小　川・濵　谷</t>
  </si>
  <si>
    <t>西　岡・大　上</t>
  </si>
  <si>
    <t>松　本・山　下</t>
  </si>
  <si>
    <t>　港　・川　口</t>
  </si>
  <si>
    <t>篠　原・香　川</t>
  </si>
  <si>
    <t>山　崎・吉　田</t>
  </si>
  <si>
    <t>山　本・入　谷</t>
  </si>
  <si>
    <t>谷　口・平　尾</t>
  </si>
  <si>
    <t>池　添・渡　邊</t>
  </si>
  <si>
    <t>原　田・真　鍋</t>
  </si>
  <si>
    <t>尾　池・加　地</t>
  </si>
  <si>
    <t>津　田</t>
  </si>
  <si>
    <t>　森　・廣　瀬</t>
  </si>
  <si>
    <t>古　川・藤　澤</t>
  </si>
  <si>
    <t>米　澤・渡　邊</t>
  </si>
  <si>
    <t>杉　本・多　田</t>
  </si>
  <si>
    <t>角　友・池　田</t>
  </si>
  <si>
    <t>小　浦・濱　野</t>
  </si>
  <si>
    <t>山　田・大　峯</t>
  </si>
  <si>
    <t>太　田・真　部</t>
  </si>
  <si>
    <t>山　下・藤　野</t>
  </si>
  <si>
    <t>福　井・溝　渕</t>
  </si>
  <si>
    <t>香誠陵</t>
  </si>
  <si>
    <t>中　村・大　森</t>
  </si>
  <si>
    <t>森　木・戸　田</t>
  </si>
  <si>
    <t>川　西・西　村</t>
  </si>
  <si>
    <t>岡　田・　南　</t>
  </si>
  <si>
    <t>土　井・真　鍋</t>
  </si>
  <si>
    <t>大　山・渡　辺</t>
  </si>
  <si>
    <t>新　尾・藤　井</t>
  </si>
  <si>
    <t>横　川・尾　崎</t>
  </si>
  <si>
    <t>川　村・谷　本</t>
  </si>
  <si>
    <t>御　厩・中　原</t>
  </si>
  <si>
    <t>田　中・田　中</t>
  </si>
  <si>
    <t>平　林・藤　原</t>
  </si>
  <si>
    <t>一　藁・小　野</t>
  </si>
  <si>
    <t>（尽誠）</t>
    <rPh sb="1" eb="3">
      <t>ジンセイ</t>
    </rPh>
    <phoneticPr fontId="2"/>
  </si>
  <si>
    <t>川　口・高　鶴</t>
  </si>
  <si>
    <t>山　口・西　岡</t>
  </si>
  <si>
    <t>山　口・筒　井</t>
  </si>
  <si>
    <t>大　西・圖　子</t>
  </si>
  <si>
    <t>木　内・壷　井</t>
  </si>
  <si>
    <t>木　下・梁　木</t>
  </si>
  <si>
    <t>山　内・　畑　</t>
  </si>
  <si>
    <t>杉　原・草　薙</t>
  </si>
  <si>
    <t>　畠　・工　藤</t>
  </si>
  <si>
    <t>臼　杵・藪　内</t>
  </si>
  <si>
    <t>香　川・大　橋</t>
  </si>
  <si>
    <t>筒　井・石　川</t>
  </si>
  <si>
    <t>三　好・間　部</t>
  </si>
  <si>
    <t>滝　川・山　下</t>
  </si>
  <si>
    <t>毛　利・三　谷</t>
  </si>
  <si>
    <t>中　村・水　口</t>
  </si>
  <si>
    <t>丸　尾・川　西</t>
  </si>
  <si>
    <t>田　淵・大　西</t>
  </si>
  <si>
    <t>今　川・髙　橋</t>
  </si>
  <si>
    <t>松　岡・増　田</t>
  </si>
  <si>
    <t>宮　本・川　上</t>
  </si>
  <si>
    <t>　滝　・藤　川</t>
  </si>
  <si>
    <t>石　井・菊　見</t>
  </si>
  <si>
    <t>橋　本・三　谷</t>
  </si>
  <si>
    <t>・</t>
    <phoneticPr fontId="2"/>
  </si>
  <si>
    <t>長　尾・佐々木</t>
  </si>
  <si>
    <t>藤　井</t>
  </si>
  <si>
    <t>高　橋・寺　田</t>
  </si>
  <si>
    <t>濱　田・横　田</t>
  </si>
  <si>
    <t>石　川・中　村</t>
  </si>
  <si>
    <t>宮　崎・久　保</t>
  </si>
  <si>
    <t>正　井・蓮　井</t>
  </si>
  <si>
    <t>高　濱・槇　野</t>
  </si>
  <si>
    <t>香　川・朝　比</t>
  </si>
  <si>
    <t>江　岡・森　田</t>
  </si>
  <si>
    <t>亀　割・東　条</t>
  </si>
  <si>
    <t>亀　井・渡　邊</t>
  </si>
  <si>
    <t>秋　山・石　見</t>
  </si>
  <si>
    <t>松　川・玉　尾</t>
  </si>
  <si>
    <t>藤　井・今　池</t>
  </si>
  <si>
    <t>亀　井・尾　松</t>
  </si>
  <si>
    <t>吉　田・三　好</t>
  </si>
  <si>
    <t>山　本・新　田</t>
  </si>
  <si>
    <t>逢　坂・岡　本</t>
  </si>
  <si>
    <t>徳　田・山　田</t>
  </si>
  <si>
    <t>山　本・小笠原</t>
  </si>
  <si>
    <t>藤本　聖也</t>
    <rPh sb="0" eb="2">
      <t>フジモト</t>
    </rPh>
    <rPh sb="3" eb="4">
      <t>ヒジリ</t>
    </rPh>
    <rPh sb="4" eb="5">
      <t>ヤ</t>
    </rPh>
    <phoneticPr fontId="2"/>
  </si>
  <si>
    <t>木村　光樹</t>
    <rPh sb="0" eb="2">
      <t>キムラ</t>
    </rPh>
    <rPh sb="3" eb="4">
      <t>ヒカリ</t>
    </rPh>
    <rPh sb="4" eb="5">
      <t>キ</t>
    </rPh>
    <phoneticPr fontId="2"/>
  </si>
  <si>
    <t>田　井・小　山</t>
  </si>
  <si>
    <t>水　野・平　西</t>
  </si>
  <si>
    <t>大　屋・正　岡</t>
  </si>
  <si>
    <t>冨　田・小笠原</t>
  </si>
  <si>
    <t>福　家・上　原</t>
  </si>
  <si>
    <t>長谷川・横　田</t>
  </si>
  <si>
    <t>松　田・新　田</t>
  </si>
  <si>
    <t>生　駒・松　本</t>
  </si>
  <si>
    <t>西　岡・三　谷</t>
  </si>
  <si>
    <t>小笠原・元　木</t>
  </si>
  <si>
    <t>近　藤・木　内</t>
  </si>
  <si>
    <t>横　山・西　尾</t>
  </si>
  <si>
    <t>浪　越・好　川</t>
  </si>
  <si>
    <t>永　坂・國　方</t>
  </si>
  <si>
    <t>宮　脇・松　原</t>
  </si>
  <si>
    <t>　英　・一　田</t>
  </si>
  <si>
    <t>糸　井・古　市</t>
  </si>
  <si>
    <t>辻　本・宮　武</t>
  </si>
  <si>
    <t>長　尾・青　戸</t>
  </si>
  <si>
    <t>明　田・北　野</t>
  </si>
  <si>
    <t>会場：丸亀市民体育館</t>
  </si>
  <si>
    <t>期日：平成26年6月1日(日)</t>
  </si>
  <si>
    <t>男子ダブルス</t>
  </si>
  <si>
    <t>平成26年度　香川県高等学校総合体育大会卓球競技</t>
  </si>
  <si>
    <t>山　下・割　石</t>
  </si>
  <si>
    <t>合　田・小　西</t>
  </si>
  <si>
    <t>合　木・中　山</t>
  </si>
  <si>
    <t>樫　村・蓮　井</t>
  </si>
  <si>
    <t>和　泉・　岡　</t>
  </si>
  <si>
    <t>山　下・横　田</t>
  </si>
  <si>
    <t>松　成・矢　野</t>
  </si>
  <si>
    <t>　橿　・　森　</t>
  </si>
  <si>
    <t>鶴　身・阿　部</t>
  </si>
  <si>
    <t>髙　畑・藤　沢</t>
  </si>
  <si>
    <t>馬　渕・香　川</t>
  </si>
  <si>
    <t>　森　・小　國</t>
  </si>
  <si>
    <t>左　直・楠　本</t>
  </si>
  <si>
    <t>村　尾・横　手</t>
  </si>
  <si>
    <t>白　川・横　田</t>
  </si>
  <si>
    <t>岡　本・田　中</t>
  </si>
  <si>
    <t>秋　山・久保田</t>
  </si>
  <si>
    <t>岡　本・森　本</t>
  </si>
  <si>
    <t>豊　澤・吉　岡</t>
  </si>
  <si>
    <t>白　川・浅　井</t>
  </si>
  <si>
    <t>羽　田・池　田</t>
  </si>
  <si>
    <t>田　中・逢　坂</t>
  </si>
  <si>
    <t>赤　岩・中　井</t>
  </si>
  <si>
    <t>安　藤・十　鳥</t>
  </si>
  <si>
    <t>山　本・井　上</t>
  </si>
  <si>
    <t>坂　本・小　松</t>
  </si>
  <si>
    <t>石　川・山　本</t>
  </si>
  <si>
    <t>　佃　・大　休</t>
  </si>
  <si>
    <t>有　竹・松　村</t>
  </si>
  <si>
    <t>豊　嶋・本　田</t>
  </si>
  <si>
    <t>小　川・網　谷</t>
  </si>
  <si>
    <t>南　原・岡　﨑</t>
  </si>
  <si>
    <t>高　岡・　関　</t>
  </si>
  <si>
    <t>眞　鍋・岡　村</t>
  </si>
  <si>
    <t>河　井・白　川</t>
  </si>
  <si>
    <t>近　藤・長　尾</t>
  </si>
  <si>
    <t>鈴　江・伊　藤</t>
  </si>
  <si>
    <t>明　田・近　藤</t>
  </si>
  <si>
    <t>森　下・山　本</t>
  </si>
  <si>
    <t>安　達・安　達</t>
  </si>
  <si>
    <t>岡　﨑・池　田</t>
  </si>
  <si>
    <t>中　西・井　戸</t>
  </si>
  <si>
    <t>福　永・川　根</t>
  </si>
  <si>
    <t>岸　上・合　木</t>
  </si>
  <si>
    <t>瀬　川・植　田</t>
  </si>
  <si>
    <t>近　井・上　地</t>
  </si>
  <si>
    <t>佐　伯・三　好</t>
  </si>
  <si>
    <t>熊　谷・多田羅</t>
  </si>
  <si>
    <t>軒　原・　森　</t>
  </si>
  <si>
    <t>若　松・佐　柄</t>
  </si>
  <si>
    <t>吉　井・西　田</t>
  </si>
  <si>
    <t>大　川・上　坂</t>
  </si>
  <si>
    <t>伏　見・織　田</t>
  </si>
  <si>
    <t>井　上・山　田</t>
  </si>
  <si>
    <t>福　岡・三　好</t>
  </si>
  <si>
    <t>小　畑・田　中</t>
  </si>
  <si>
    <t>宮　本・大　林</t>
  </si>
  <si>
    <t>大　西・村　上</t>
  </si>
  <si>
    <t>中　村・真　鍋</t>
  </si>
  <si>
    <t>岸　本・安　長</t>
  </si>
  <si>
    <t>丸　山・山　口</t>
  </si>
  <si>
    <t>中　田・六　車</t>
  </si>
  <si>
    <t>玉　井・田　中</t>
  </si>
  <si>
    <t>松　本・平　林</t>
  </si>
  <si>
    <t>山　田・有　信</t>
  </si>
  <si>
    <t>髙　嶋・佐　藤</t>
  </si>
  <si>
    <t>鈴　木・國　峯</t>
  </si>
  <si>
    <t>水　原・松　本</t>
  </si>
  <si>
    <t>河　野・髙　橋</t>
  </si>
  <si>
    <t>岩　田・安　長</t>
  </si>
  <si>
    <t>高　木・大　西</t>
  </si>
  <si>
    <t>津　山・宮　武</t>
  </si>
  <si>
    <t>小　原・三　宅</t>
  </si>
  <si>
    <t>髙　橋・中　村</t>
  </si>
  <si>
    <t>近　藤・美　濃</t>
  </si>
  <si>
    <t>児玉　梨央</t>
    <rPh sb="0" eb="2">
      <t>コダマ</t>
    </rPh>
    <rPh sb="3" eb="4">
      <t>ナシ</t>
    </rPh>
    <rPh sb="4" eb="5">
      <t>オウ</t>
    </rPh>
    <phoneticPr fontId="2"/>
  </si>
  <si>
    <t>松本さゆり</t>
    <rPh sb="0" eb="2">
      <t>マツモト</t>
    </rPh>
    <phoneticPr fontId="2"/>
  </si>
  <si>
    <t>山　﨑・　伴　</t>
  </si>
  <si>
    <t>寺　嶋・川　口</t>
  </si>
  <si>
    <t>細　川・小　西</t>
  </si>
  <si>
    <t>吉　本・德　永</t>
  </si>
  <si>
    <t>百　武・百　武</t>
  </si>
  <si>
    <t>渡　瀬・中　西</t>
  </si>
  <si>
    <t>松　本・児　玉</t>
  </si>
  <si>
    <t>女子ダブルス</t>
  </si>
  <si>
    <t>木　村</t>
  </si>
  <si>
    <t>亀　井</t>
  </si>
  <si>
    <t>準決勝</t>
  </si>
  <si>
    <t>吉　田</t>
  </si>
  <si>
    <t>小　川</t>
  </si>
  <si>
    <t>三　谷</t>
  </si>
  <si>
    <t>井　上</t>
  </si>
  <si>
    <t>香　西</t>
  </si>
  <si>
    <t>木　曾</t>
  </si>
  <si>
    <r>
      <t>浪　越</t>
    </r>
    <r>
      <rPr>
        <sz val="9"/>
        <rFont val="ＭＳ 明朝"/>
        <family val="1"/>
        <charset val="128"/>
      </rPr>
      <t>蓮</t>
    </r>
  </si>
  <si>
    <t>蔭　山</t>
  </si>
  <si>
    <t>西　尾</t>
  </si>
  <si>
    <t>髙　瀬</t>
  </si>
  <si>
    <r>
      <t>横　田</t>
    </r>
    <r>
      <rPr>
        <sz val="9"/>
        <rFont val="ＭＳ 明朝"/>
        <family val="1"/>
        <charset val="128"/>
      </rPr>
      <t>賢</t>
    </r>
  </si>
  <si>
    <t>久　保</t>
  </si>
  <si>
    <t>田　中</t>
  </si>
  <si>
    <t>今　村</t>
  </si>
  <si>
    <t>近　藤</t>
  </si>
  <si>
    <t>森　田</t>
  </si>
  <si>
    <t>鎌　田</t>
  </si>
  <si>
    <t>山　本</t>
  </si>
  <si>
    <r>
      <t>久　保</t>
    </r>
    <r>
      <rPr>
        <sz val="9"/>
        <rFont val="ＭＳ 明朝"/>
        <family val="1"/>
        <charset val="128"/>
      </rPr>
      <t>真</t>
    </r>
  </si>
  <si>
    <t>竹　内</t>
  </si>
  <si>
    <t>水　野</t>
  </si>
  <si>
    <t>美　馬</t>
  </si>
  <si>
    <t>朝　比</t>
  </si>
  <si>
    <t>横　山</t>
  </si>
  <si>
    <t>宮　本</t>
  </si>
  <si>
    <t>石　原</t>
  </si>
  <si>
    <t>秋　山</t>
  </si>
  <si>
    <t>掛　橋</t>
  </si>
  <si>
    <t>　森</t>
  </si>
  <si>
    <r>
      <t>髙　橋</t>
    </r>
    <r>
      <rPr>
        <sz val="9"/>
        <rFont val="ＭＳ 明朝"/>
        <family val="1"/>
        <charset val="128"/>
      </rPr>
      <t>司</t>
    </r>
  </si>
  <si>
    <t>寺　田</t>
  </si>
  <si>
    <t>玉　尾</t>
  </si>
  <si>
    <t>上　村</t>
  </si>
  <si>
    <t>小笠原</t>
  </si>
  <si>
    <t>伏　見</t>
  </si>
  <si>
    <t>山　口</t>
  </si>
  <si>
    <t>大　西</t>
  </si>
  <si>
    <t>安　藤</t>
  </si>
  <si>
    <t>森　木</t>
  </si>
  <si>
    <t>大　森</t>
  </si>
  <si>
    <t>藤　野</t>
  </si>
  <si>
    <t>川　口</t>
  </si>
  <si>
    <t>山　倉</t>
  </si>
  <si>
    <t>川　西</t>
  </si>
  <si>
    <t>入　谷</t>
  </si>
  <si>
    <t>髙　橋</t>
  </si>
  <si>
    <t>冨　田</t>
  </si>
  <si>
    <t>藤　澤</t>
  </si>
  <si>
    <t>荒　井</t>
  </si>
  <si>
    <t>大　上</t>
  </si>
  <si>
    <t>岡　田</t>
  </si>
  <si>
    <t>黒　川</t>
  </si>
  <si>
    <t>斎　藤</t>
  </si>
  <si>
    <t>中　野</t>
  </si>
  <si>
    <t>三　好</t>
  </si>
  <si>
    <t>　畑</t>
  </si>
  <si>
    <t>筒　井</t>
  </si>
  <si>
    <t>濵　谷</t>
  </si>
  <si>
    <t>池　内</t>
  </si>
  <si>
    <t>真　鍋</t>
  </si>
  <si>
    <t>平　西</t>
  </si>
  <si>
    <t>尾　崎</t>
  </si>
  <si>
    <r>
      <t>田　井</t>
    </r>
    <r>
      <rPr>
        <sz val="9"/>
        <rFont val="ＭＳ 明朝"/>
        <family val="1"/>
        <charset val="128"/>
      </rPr>
      <t>和</t>
    </r>
  </si>
  <si>
    <t>逢　坂</t>
  </si>
  <si>
    <t>新　田</t>
  </si>
  <si>
    <t>菊　池</t>
  </si>
  <si>
    <t>小　浦</t>
  </si>
  <si>
    <t>杉　原</t>
  </si>
  <si>
    <t>池　添</t>
  </si>
  <si>
    <t>上　原</t>
  </si>
  <si>
    <t>山　下</t>
  </si>
  <si>
    <t>出　渕</t>
  </si>
  <si>
    <t>山　内</t>
  </si>
  <si>
    <t>川　上</t>
  </si>
  <si>
    <t>乃　村</t>
  </si>
  <si>
    <t>臼　杵</t>
  </si>
  <si>
    <t>宮　崎</t>
  </si>
  <si>
    <t>浜　崎</t>
  </si>
  <si>
    <t>東　条</t>
  </si>
  <si>
    <t>御　厩</t>
  </si>
  <si>
    <t>尾　松</t>
  </si>
  <si>
    <t>水　田</t>
  </si>
  <si>
    <t>黒　田</t>
  </si>
  <si>
    <t>廣　瀬</t>
  </si>
  <si>
    <t>原　田</t>
  </si>
  <si>
    <t>大　屋</t>
  </si>
  <si>
    <t>増　田</t>
  </si>
  <si>
    <t>木　下</t>
  </si>
  <si>
    <t>　桺</t>
  </si>
  <si>
    <t>山　田</t>
  </si>
  <si>
    <t>松　田</t>
  </si>
  <si>
    <t>宇　川</t>
  </si>
  <si>
    <t>下　川</t>
  </si>
  <si>
    <t>平　林</t>
  </si>
  <si>
    <t>橋　本</t>
  </si>
  <si>
    <t>松　原</t>
  </si>
  <si>
    <t>弘　内</t>
  </si>
  <si>
    <t>元　木</t>
  </si>
  <si>
    <t>戸　田</t>
  </si>
  <si>
    <t>大　林</t>
  </si>
  <si>
    <t>藪　内</t>
  </si>
  <si>
    <t>鶴　身</t>
  </si>
  <si>
    <t>香　川</t>
  </si>
  <si>
    <t>宮　武</t>
  </si>
  <si>
    <t>江　崎</t>
  </si>
  <si>
    <t>網　谷</t>
  </si>
  <si>
    <t>福　岡</t>
  </si>
  <si>
    <t>徳　田</t>
  </si>
  <si>
    <t>今　城</t>
  </si>
  <si>
    <t>加　地</t>
  </si>
  <si>
    <t>窪　田</t>
  </si>
  <si>
    <t>溝　渕</t>
  </si>
  <si>
    <t>柴　垣</t>
  </si>
  <si>
    <t>平　山</t>
  </si>
  <si>
    <t>鹿　庭</t>
  </si>
  <si>
    <t>菊　見</t>
  </si>
  <si>
    <t>西　岡</t>
  </si>
  <si>
    <t>江　岡</t>
  </si>
  <si>
    <t>中　村</t>
  </si>
  <si>
    <t>川　谷</t>
  </si>
  <si>
    <t>谷　口</t>
  </si>
  <si>
    <t>長　本</t>
  </si>
  <si>
    <t>坂　下</t>
  </si>
  <si>
    <t>藤　岡</t>
  </si>
  <si>
    <t>長　川</t>
  </si>
  <si>
    <t>磯　村</t>
  </si>
  <si>
    <t>三　宅</t>
  </si>
  <si>
    <t>生　駒</t>
  </si>
  <si>
    <t>塩　田</t>
  </si>
  <si>
    <t>鵜　川</t>
  </si>
  <si>
    <t>角　友</t>
  </si>
  <si>
    <t>正　井</t>
  </si>
  <si>
    <t>齋　藤</t>
  </si>
  <si>
    <t>槇　野</t>
  </si>
  <si>
    <t>石　井</t>
  </si>
  <si>
    <t>吉　川</t>
  </si>
  <si>
    <t>佐　倉</t>
  </si>
  <si>
    <t>濱　田</t>
  </si>
  <si>
    <t>青　戸</t>
  </si>
  <si>
    <t>滝　川</t>
  </si>
  <si>
    <t>川　田</t>
  </si>
  <si>
    <t>西　村</t>
  </si>
  <si>
    <t>松　島</t>
  </si>
  <si>
    <t>渡　邉</t>
  </si>
  <si>
    <t>古　木</t>
  </si>
  <si>
    <t>渡　邊</t>
  </si>
  <si>
    <t>梁　木</t>
  </si>
  <si>
    <t>濱　野</t>
  </si>
  <si>
    <t>山　地</t>
  </si>
  <si>
    <t>奈　良</t>
  </si>
  <si>
    <r>
      <t>浪　越</t>
    </r>
    <r>
      <rPr>
        <sz val="9"/>
        <rFont val="ＭＳ 明朝"/>
        <family val="1"/>
        <charset val="128"/>
      </rPr>
      <t>純</t>
    </r>
  </si>
  <si>
    <t>中　原</t>
  </si>
  <si>
    <t>小　山</t>
  </si>
  <si>
    <t>宗　清</t>
  </si>
  <si>
    <t>元　家</t>
  </si>
  <si>
    <t>國　土</t>
  </si>
  <si>
    <t>松　下</t>
  </si>
  <si>
    <t>古　川</t>
  </si>
  <si>
    <t>真　砂</t>
  </si>
  <si>
    <t>鈴　木</t>
  </si>
  <si>
    <t>今　川</t>
  </si>
  <si>
    <t>一　藁</t>
  </si>
  <si>
    <t>矢　野</t>
  </si>
  <si>
    <t>行　成</t>
  </si>
  <si>
    <t>天　野</t>
  </si>
  <si>
    <t>伊　藤</t>
  </si>
  <si>
    <t>福　田</t>
  </si>
  <si>
    <t>山　根</t>
  </si>
  <si>
    <t>村　井</t>
  </si>
  <si>
    <t>田　井</t>
  </si>
  <si>
    <t>桃　本</t>
  </si>
  <si>
    <t>平　田</t>
  </si>
  <si>
    <t>松　本</t>
  </si>
  <si>
    <t>藤　本</t>
  </si>
  <si>
    <t>永　坂</t>
  </si>
  <si>
    <t>立　石</t>
  </si>
  <si>
    <t>平　井</t>
  </si>
  <si>
    <t>楠　原</t>
  </si>
  <si>
    <t>吉　永</t>
  </si>
  <si>
    <t>細　川</t>
  </si>
  <si>
    <t>合　田</t>
  </si>
  <si>
    <t>立　川</t>
  </si>
  <si>
    <t>北　野</t>
  </si>
  <si>
    <t>糸　井</t>
  </si>
  <si>
    <t>期日：平成26年6月1日(日)・2日(月)</t>
    <phoneticPr fontId="2"/>
  </si>
  <si>
    <t>男子シングルス</t>
  </si>
  <si>
    <t>古　市</t>
  </si>
  <si>
    <t>長　尾</t>
  </si>
  <si>
    <t>　秦</t>
  </si>
  <si>
    <t>吉　兼</t>
  </si>
  <si>
    <t>神　余</t>
  </si>
  <si>
    <t>岩　崎</t>
  </si>
  <si>
    <t>多　田</t>
  </si>
  <si>
    <t>松　浦</t>
  </si>
  <si>
    <t>冨　山</t>
  </si>
  <si>
    <t>　亘</t>
  </si>
  <si>
    <t>西　山</t>
  </si>
  <si>
    <t>榊　原</t>
  </si>
  <si>
    <t>　楠</t>
  </si>
  <si>
    <t>赤　澤</t>
  </si>
  <si>
    <t>　関</t>
  </si>
  <si>
    <t>前　田</t>
  </si>
  <si>
    <t>福　井</t>
  </si>
  <si>
    <t>明　石</t>
  </si>
  <si>
    <t>木　内</t>
  </si>
  <si>
    <t>中　山</t>
  </si>
  <si>
    <t>松　川</t>
  </si>
  <si>
    <t>蓮　井</t>
  </si>
  <si>
    <r>
      <t>松　本</t>
    </r>
    <r>
      <rPr>
        <sz val="9"/>
        <rFont val="ＭＳ 明朝"/>
        <family val="1"/>
        <charset val="128"/>
      </rPr>
      <t>良</t>
    </r>
  </si>
  <si>
    <t>大　嶌</t>
  </si>
  <si>
    <t>髙　濱</t>
  </si>
  <si>
    <t>谷　川</t>
  </si>
  <si>
    <t>長谷川</t>
  </si>
  <si>
    <t>大　川</t>
  </si>
  <si>
    <t>矢　原</t>
  </si>
  <si>
    <t>渡　辺</t>
  </si>
  <si>
    <t>田　淵</t>
  </si>
  <si>
    <r>
      <t>田　中</t>
    </r>
    <r>
      <rPr>
        <sz val="9"/>
        <rFont val="ＭＳ 明朝"/>
        <family val="1"/>
        <charset val="128"/>
      </rPr>
      <t>優</t>
    </r>
  </si>
  <si>
    <t>圖　子</t>
  </si>
  <si>
    <t>濵　崎</t>
  </si>
  <si>
    <t>松　岡</t>
  </si>
  <si>
    <t>西　川</t>
  </si>
  <si>
    <r>
      <t>田　中</t>
    </r>
    <r>
      <rPr>
        <sz val="9"/>
        <rFont val="ＭＳ 明朝"/>
        <family val="1"/>
        <charset val="128"/>
      </rPr>
      <t>龍</t>
    </r>
  </si>
  <si>
    <t>田　村</t>
  </si>
  <si>
    <t>壷　井</t>
  </si>
  <si>
    <t>柏　山</t>
  </si>
  <si>
    <t>楠　本</t>
  </si>
  <si>
    <t>高　橋</t>
  </si>
  <si>
    <t>森　本</t>
  </si>
  <si>
    <t>千　秋</t>
  </si>
  <si>
    <t>　隼</t>
  </si>
  <si>
    <t>小　河</t>
  </si>
  <si>
    <t>工　藤</t>
  </si>
  <si>
    <t>篠　原</t>
  </si>
  <si>
    <t>　畠</t>
  </si>
  <si>
    <t>真　部</t>
  </si>
  <si>
    <t>鎌　池</t>
  </si>
  <si>
    <t>　滝</t>
  </si>
  <si>
    <t>礒　﨑</t>
  </si>
  <si>
    <t>泉　保</t>
  </si>
  <si>
    <t>池　田</t>
  </si>
  <si>
    <t>佐々木</t>
  </si>
  <si>
    <t>國　方</t>
  </si>
  <si>
    <t>石　見</t>
  </si>
  <si>
    <t>生　西</t>
  </si>
  <si>
    <t>福　下</t>
  </si>
  <si>
    <t>松　尾</t>
  </si>
  <si>
    <t>松　家</t>
  </si>
  <si>
    <r>
      <t>松　下</t>
    </r>
    <r>
      <rPr>
        <sz val="9"/>
        <rFont val="ＭＳ 明朝"/>
        <family val="1"/>
        <charset val="128"/>
      </rPr>
      <t>周</t>
    </r>
  </si>
  <si>
    <t>杉　本</t>
  </si>
  <si>
    <t>髙　原</t>
  </si>
  <si>
    <t>丸　尾</t>
  </si>
  <si>
    <t>和　田</t>
  </si>
  <si>
    <t>奥　村</t>
  </si>
  <si>
    <t>　南</t>
  </si>
  <si>
    <t>山　崎</t>
  </si>
  <si>
    <t>川　村</t>
  </si>
  <si>
    <t>水　口</t>
  </si>
  <si>
    <t>石　川</t>
  </si>
  <si>
    <t>片　山</t>
  </si>
  <si>
    <r>
      <t>松　下</t>
    </r>
    <r>
      <rPr>
        <sz val="9"/>
        <rFont val="ＭＳ 明朝"/>
        <family val="1"/>
        <charset val="128"/>
      </rPr>
      <t>和</t>
    </r>
  </si>
  <si>
    <t>大　澤</t>
  </si>
  <si>
    <t>平　尾</t>
  </si>
  <si>
    <t>吉　本</t>
  </si>
  <si>
    <t>大　峯</t>
  </si>
  <si>
    <t>米　澤</t>
  </si>
  <si>
    <t>篠　田</t>
  </si>
  <si>
    <t>田　渕</t>
  </si>
  <si>
    <t>久　住</t>
  </si>
  <si>
    <t>羽　野</t>
  </si>
  <si>
    <t>　王</t>
  </si>
  <si>
    <t>地　下</t>
  </si>
  <si>
    <t>辻　本</t>
  </si>
  <si>
    <t>毛　利</t>
  </si>
  <si>
    <t>六　車</t>
  </si>
  <si>
    <t>菊　川</t>
  </si>
  <si>
    <t>目　賀</t>
  </si>
  <si>
    <t>糸　目</t>
  </si>
  <si>
    <t>谷　本</t>
  </si>
  <si>
    <t>安　部</t>
  </si>
  <si>
    <r>
      <t>大　西</t>
    </r>
    <r>
      <rPr>
        <sz val="9"/>
        <rFont val="ＭＳ 明朝"/>
        <family val="1"/>
        <charset val="128"/>
      </rPr>
      <t>直</t>
    </r>
  </si>
  <si>
    <r>
      <t>久　保</t>
    </r>
    <r>
      <rPr>
        <sz val="9"/>
        <rFont val="ＭＳ 明朝"/>
        <family val="1"/>
        <charset val="128"/>
      </rPr>
      <t>建</t>
    </r>
  </si>
  <si>
    <t>武　本</t>
  </si>
  <si>
    <t>新　尾</t>
  </si>
  <si>
    <r>
      <t>髙　橋</t>
    </r>
    <r>
      <rPr>
        <sz val="9"/>
        <rFont val="ＭＳ 明朝"/>
        <family val="1"/>
        <charset val="128"/>
      </rPr>
      <t>史</t>
    </r>
  </si>
  <si>
    <t>福　家</t>
  </si>
  <si>
    <r>
      <t>中　村</t>
    </r>
    <r>
      <rPr>
        <sz val="9"/>
        <rFont val="ＭＳ 明朝"/>
        <family val="1"/>
        <charset val="128"/>
      </rPr>
      <t>竜</t>
    </r>
  </si>
  <si>
    <t>藤　川</t>
  </si>
  <si>
    <t>岡　本</t>
  </si>
  <si>
    <t>太　田</t>
  </si>
  <si>
    <t>吉　原</t>
  </si>
  <si>
    <t>亀　割</t>
  </si>
  <si>
    <t>西　本</t>
  </si>
  <si>
    <t>小　野</t>
  </si>
  <si>
    <t>高　鶴</t>
  </si>
  <si>
    <r>
      <t>横　田</t>
    </r>
    <r>
      <rPr>
        <sz val="9"/>
        <rFont val="ＭＳ 明朝"/>
        <family val="1"/>
        <charset val="128"/>
      </rPr>
      <t>拓</t>
    </r>
  </si>
  <si>
    <t>中　谷</t>
  </si>
  <si>
    <t>（高中央）</t>
    <rPh sb="1" eb="4">
      <t>タカチュウオウ</t>
    </rPh>
    <phoneticPr fontId="2"/>
  </si>
  <si>
    <t>田　岡</t>
  </si>
  <si>
    <t>土　井</t>
  </si>
  <si>
    <t>尾　池</t>
  </si>
  <si>
    <t>湯之上</t>
  </si>
  <si>
    <t>大　橋</t>
  </si>
  <si>
    <t>坂　本</t>
  </si>
  <si>
    <t>東　谷</t>
  </si>
  <si>
    <t>正　岡</t>
  </si>
  <si>
    <t>岩　田</t>
  </si>
  <si>
    <t>宮　脇</t>
  </si>
  <si>
    <t>野　﨑</t>
  </si>
  <si>
    <r>
      <t>中　村</t>
    </r>
    <r>
      <rPr>
        <sz val="9"/>
        <rFont val="ＭＳ 明朝"/>
        <family val="1"/>
        <charset val="128"/>
      </rPr>
      <t>優</t>
    </r>
  </si>
  <si>
    <t>藤　原</t>
  </si>
  <si>
    <t>十　鳥</t>
  </si>
  <si>
    <t>富　山</t>
  </si>
  <si>
    <t>横　川</t>
  </si>
  <si>
    <t>板　東</t>
  </si>
  <si>
    <t>今　池</t>
  </si>
  <si>
    <t>大　山</t>
  </si>
  <si>
    <r>
      <t>大　西</t>
    </r>
    <r>
      <rPr>
        <sz val="9"/>
        <rFont val="ＭＳ 明朝"/>
        <family val="1"/>
        <charset val="128"/>
      </rPr>
      <t>真</t>
    </r>
  </si>
  <si>
    <t>佐　藤</t>
  </si>
  <si>
    <t>間　部</t>
  </si>
  <si>
    <t>喜　田</t>
  </si>
  <si>
    <t>尾　形</t>
  </si>
  <si>
    <t>黒　石</t>
  </si>
  <si>
    <t>吉　松</t>
  </si>
  <si>
    <r>
      <t>松　本</t>
    </r>
    <r>
      <rPr>
        <sz val="9"/>
        <rFont val="ＭＳ 明朝"/>
        <family val="1"/>
        <charset val="128"/>
      </rPr>
      <t>大</t>
    </r>
  </si>
  <si>
    <t>草　薙</t>
  </si>
  <si>
    <t>栗　山</t>
  </si>
  <si>
    <t>明田　卓哉</t>
    <phoneticPr fontId="2"/>
  </si>
  <si>
    <t>須　藤</t>
  </si>
  <si>
    <t>竹　原</t>
  </si>
  <si>
    <t>岩　井</t>
  </si>
  <si>
    <t>中　島</t>
  </si>
  <si>
    <t>山　西</t>
  </si>
  <si>
    <t>古　家</t>
  </si>
  <si>
    <t>好　川</t>
  </si>
  <si>
    <t>榎　原</t>
  </si>
  <si>
    <r>
      <t>田　井</t>
    </r>
    <r>
      <rPr>
        <sz val="9"/>
        <rFont val="ＭＳ 明朝"/>
        <family val="1"/>
        <charset val="128"/>
      </rPr>
      <t>健</t>
    </r>
  </si>
  <si>
    <t>尾　路</t>
  </si>
  <si>
    <t>明田</t>
    <rPh sb="0" eb="2">
      <t>アケダ</t>
    </rPh>
    <phoneticPr fontId="2"/>
  </si>
  <si>
    <t>本　庄</t>
  </si>
  <si>
    <t>明　田</t>
  </si>
  <si>
    <t>割　石</t>
  </si>
  <si>
    <t>児　玉</t>
  </si>
  <si>
    <r>
      <t>渡　瀬</t>
    </r>
    <r>
      <rPr>
        <sz val="9"/>
        <rFont val="ＭＳ 明朝"/>
        <family val="1"/>
        <charset val="128"/>
      </rPr>
      <t>リ</t>
    </r>
  </si>
  <si>
    <t>合　木</t>
  </si>
  <si>
    <t>小　西</t>
  </si>
  <si>
    <r>
      <t>近　藤</t>
    </r>
    <r>
      <rPr>
        <sz val="9"/>
        <rFont val="ＭＳ 明朝"/>
        <family val="1"/>
        <charset val="128"/>
      </rPr>
      <t>沙</t>
    </r>
  </si>
  <si>
    <t>安　田</t>
  </si>
  <si>
    <r>
      <t>渡　瀬</t>
    </r>
    <r>
      <rPr>
        <sz val="9"/>
        <rFont val="ＭＳ 明朝"/>
        <family val="1"/>
        <charset val="128"/>
      </rPr>
      <t>沙</t>
    </r>
  </si>
  <si>
    <t>阿　部</t>
  </si>
  <si>
    <t>髙　嶋</t>
  </si>
  <si>
    <t>横　田</t>
  </si>
  <si>
    <t>髙　畑</t>
  </si>
  <si>
    <t>浅　井</t>
  </si>
  <si>
    <r>
      <t>玉　井</t>
    </r>
    <r>
      <rPr>
        <sz val="9"/>
        <rFont val="ＭＳ 明朝"/>
        <family val="1"/>
        <charset val="128"/>
      </rPr>
      <t>梨</t>
    </r>
  </si>
  <si>
    <t>佐　柄</t>
  </si>
  <si>
    <t>　伴</t>
  </si>
  <si>
    <r>
      <t>岡　﨑</t>
    </r>
    <r>
      <rPr>
        <sz val="9"/>
        <rFont val="ＭＳ 明朝"/>
        <family val="1"/>
        <charset val="128"/>
      </rPr>
      <t>久</t>
    </r>
  </si>
  <si>
    <t>曾　根</t>
  </si>
  <si>
    <t>眞　鍋</t>
  </si>
  <si>
    <t>村　尾</t>
  </si>
  <si>
    <t>寺　嶋</t>
  </si>
  <si>
    <t>佐　伯</t>
  </si>
  <si>
    <t>藤　沢</t>
  </si>
  <si>
    <t>白　川</t>
  </si>
  <si>
    <t>赤　岩</t>
  </si>
  <si>
    <t>中　田</t>
  </si>
  <si>
    <t>丸　山</t>
  </si>
  <si>
    <t>山　﨑</t>
  </si>
  <si>
    <t>多田羅</t>
  </si>
  <si>
    <r>
      <t>白　川</t>
    </r>
    <r>
      <rPr>
        <sz val="9"/>
        <rFont val="ＭＳ 明朝"/>
        <family val="1"/>
        <charset val="128"/>
      </rPr>
      <t>茜</t>
    </r>
  </si>
  <si>
    <t>西　田</t>
  </si>
  <si>
    <t>有　竹</t>
  </si>
  <si>
    <t>小　國</t>
  </si>
  <si>
    <t>豊　澤</t>
  </si>
  <si>
    <t>荒　川</t>
  </si>
  <si>
    <t>植　田</t>
  </si>
  <si>
    <t>有　信</t>
  </si>
  <si>
    <t>大　休</t>
  </si>
  <si>
    <t>和　泉</t>
  </si>
  <si>
    <t>本　田</t>
  </si>
  <si>
    <t>南　原</t>
  </si>
  <si>
    <t>羽　田</t>
  </si>
  <si>
    <t>津　山</t>
  </si>
  <si>
    <t>高　岡</t>
  </si>
  <si>
    <t>河　野</t>
  </si>
  <si>
    <t>安　長</t>
  </si>
  <si>
    <t>中　川</t>
  </si>
  <si>
    <t>水　原</t>
  </si>
  <si>
    <t>髙　野</t>
  </si>
  <si>
    <t>横　手</t>
  </si>
  <si>
    <t>國　峯</t>
  </si>
  <si>
    <t>園　田</t>
  </si>
  <si>
    <t>　岸</t>
  </si>
  <si>
    <t>岸　本</t>
  </si>
  <si>
    <t>中　西</t>
  </si>
  <si>
    <r>
      <t>安　達</t>
    </r>
    <r>
      <rPr>
        <sz val="9"/>
        <rFont val="ＭＳ 明朝"/>
        <family val="1"/>
        <charset val="128"/>
      </rPr>
      <t>彩</t>
    </r>
  </si>
  <si>
    <t>福　永</t>
  </si>
  <si>
    <t>川　根</t>
  </si>
  <si>
    <t>井　戸</t>
  </si>
  <si>
    <r>
      <t>玉　井</t>
    </r>
    <r>
      <rPr>
        <sz val="9"/>
        <rFont val="ＭＳ 明朝"/>
        <family val="1"/>
        <charset val="128"/>
      </rPr>
      <t>玲</t>
    </r>
  </si>
  <si>
    <t>高　木</t>
  </si>
  <si>
    <t>近　井</t>
  </si>
  <si>
    <t>　佃</t>
  </si>
  <si>
    <t>　岡</t>
  </si>
  <si>
    <t>吉　井</t>
  </si>
  <si>
    <t>小　畑</t>
  </si>
  <si>
    <t>河　井</t>
  </si>
  <si>
    <t>中　井</t>
  </si>
  <si>
    <t>吉　岡</t>
  </si>
  <si>
    <t>馬　渕</t>
  </si>
  <si>
    <t>松　村</t>
  </si>
  <si>
    <t>岸　上</t>
  </si>
  <si>
    <t>瀬　川</t>
  </si>
  <si>
    <t>美　藤</t>
  </si>
  <si>
    <r>
      <t>百　武</t>
    </r>
    <r>
      <rPr>
        <sz val="9"/>
        <rFont val="ＭＳ 明朝"/>
        <family val="1"/>
        <charset val="128"/>
      </rPr>
      <t>永</t>
    </r>
  </si>
  <si>
    <t>松　成</t>
  </si>
  <si>
    <r>
      <t>安　達</t>
    </r>
    <r>
      <rPr>
        <sz val="9"/>
        <rFont val="ＭＳ 明朝"/>
        <family val="1"/>
        <charset val="128"/>
      </rPr>
      <t>亜</t>
    </r>
  </si>
  <si>
    <t>小　原</t>
  </si>
  <si>
    <t>若　松</t>
  </si>
  <si>
    <r>
      <t>髙　橋</t>
    </r>
    <r>
      <rPr>
        <sz val="9"/>
        <rFont val="ＭＳ 明朝"/>
        <family val="1"/>
        <charset val="128"/>
      </rPr>
      <t>紗</t>
    </r>
  </si>
  <si>
    <t>織　田</t>
  </si>
  <si>
    <t>小　松</t>
  </si>
  <si>
    <t>樫　村</t>
  </si>
  <si>
    <t>軒　原</t>
  </si>
  <si>
    <t>上　坂</t>
  </si>
  <si>
    <r>
      <t>白　川</t>
    </r>
    <r>
      <rPr>
        <sz val="9"/>
        <rFont val="ＭＳ 明朝"/>
        <family val="1"/>
        <charset val="128"/>
      </rPr>
      <t>舞</t>
    </r>
  </si>
  <si>
    <r>
      <t>百　武</t>
    </r>
    <r>
      <rPr>
        <sz val="9"/>
        <rFont val="ＭＳ 明朝"/>
        <family val="1"/>
        <charset val="128"/>
      </rPr>
      <t>由</t>
    </r>
  </si>
  <si>
    <t>岡　村</t>
  </si>
  <si>
    <t>鈴　江</t>
  </si>
  <si>
    <t>美　濃</t>
  </si>
  <si>
    <t>豊　嶋</t>
  </si>
  <si>
    <r>
      <t>髙　橋</t>
    </r>
    <r>
      <rPr>
        <sz val="9"/>
        <rFont val="ＭＳ 明朝"/>
        <family val="1"/>
        <charset val="128"/>
      </rPr>
      <t>佑</t>
    </r>
  </si>
  <si>
    <t>　橿</t>
  </si>
  <si>
    <t>左　直</t>
  </si>
  <si>
    <t>児玉　梨央</t>
    <phoneticPr fontId="2"/>
  </si>
  <si>
    <r>
      <t>近　藤</t>
    </r>
    <r>
      <rPr>
        <sz val="9"/>
        <rFont val="ＭＳ 明朝"/>
        <family val="1"/>
        <charset val="128"/>
      </rPr>
      <t>由</t>
    </r>
  </si>
  <si>
    <t>熊　谷</t>
  </si>
  <si>
    <t>上　地</t>
  </si>
  <si>
    <t>村　上</t>
  </si>
  <si>
    <t>德　永</t>
  </si>
  <si>
    <t>二　宮</t>
  </si>
  <si>
    <t>加　藤</t>
  </si>
  <si>
    <r>
      <t>岡　﨑</t>
    </r>
    <r>
      <rPr>
        <sz val="9"/>
        <rFont val="ＭＳ 明朝"/>
        <family val="1"/>
        <charset val="128"/>
      </rPr>
      <t>加</t>
    </r>
  </si>
  <si>
    <t>期日：平成26年6月1日(日)・2日(月)</t>
    <rPh sb="19" eb="20">
      <t>ゲツ</t>
    </rPh>
    <phoneticPr fontId="2"/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</si>
  <si>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</si>
  <si>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</si>
  <si>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</si>
  <si>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</si>
  <si>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</si>
  <si>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</si>
  <si>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</si>
  <si>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</si>
  <si>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</si>
  <si>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高瀬</t>
    <rPh sb="0" eb="2">
      <t>タカセ</t>
    </rPh>
    <phoneticPr fontId="2"/>
  </si>
  <si>
    <t>三豊工</t>
    <rPh sb="0" eb="3">
      <t>ミトヨコウ</t>
    </rPh>
    <phoneticPr fontId="2"/>
  </si>
  <si>
    <t>石田</t>
    <rPh sb="0" eb="2">
      <t>イシダ</t>
    </rPh>
    <phoneticPr fontId="2"/>
  </si>
  <si>
    <t>高松一</t>
    <rPh sb="0" eb="3">
      <t>タカマツイチ</t>
    </rPh>
    <phoneticPr fontId="2"/>
  </si>
  <si>
    <t>高松</t>
    <rPh sb="0" eb="2">
      <t>タカマツ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</si>
  <si>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</si>
  <si>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</si>
  <si>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</si>
  <si>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</si>
  <si>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平成26年度 香川県高等学校総合体育大会卓球競技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phoneticPr fontId="2"/>
  </si>
  <si>
    <t>秦</t>
    <phoneticPr fontId="2"/>
  </si>
  <si>
    <r>
      <t>横　田</t>
    </r>
    <r>
      <rPr>
        <sz val="9"/>
        <rFont val="HG丸ｺﾞｼｯｸM-PRO"/>
        <family val="3"/>
        <charset val="128"/>
      </rPr>
      <t>拓</t>
    </r>
    <phoneticPr fontId="2"/>
  </si>
  <si>
    <t>王</t>
    <phoneticPr fontId="2"/>
  </si>
  <si>
    <t>伴</t>
    <phoneticPr fontId="2"/>
  </si>
  <si>
    <r>
      <t>渡　瀬</t>
    </r>
    <r>
      <rPr>
        <sz val="9"/>
        <rFont val="HG丸ｺﾞｼｯｸM-PRO"/>
        <family val="3"/>
        <charset val="128"/>
      </rPr>
      <t>リ</t>
    </r>
    <phoneticPr fontId="2"/>
  </si>
  <si>
    <r>
      <t>岡　﨑</t>
    </r>
    <r>
      <rPr>
        <sz val="9"/>
        <rFont val="HG丸ｺﾞｼｯｸM-PRO"/>
        <family val="3"/>
        <charset val="128"/>
      </rPr>
      <t>久</t>
    </r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</si>
  <si>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</si>
  <si>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</si>
  <si>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r>
      <t>岡　﨑</t>
    </r>
    <r>
      <rPr>
        <sz val="9"/>
        <rFont val="HG丸ｺﾞｼｯｸM-PRO"/>
        <family val="3"/>
        <charset val="128"/>
      </rPr>
      <t>加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</si>
</sst>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&quot;&lt; No.&quot;0&quot; &gt;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Bookman Old Style"/>
      <family val="1"/>
    </font>
    <font>
      <sz val="8"/>
      <name val="Times New Roman"/>
      <family val="1"/>
    </font>
    <font>
      <sz val="8"/>
      <name val="Bookman Old Style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2"/>
      <name val="ＭＳ 明朝"/>
      <family val="1"/>
      <charset val="128"/>
    </font>
    <font>
      <sz val="22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ＭＳ Ｐ明朝"/>
      <family val="1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3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0" xfId="0" applyFont="1" applyAlignment="1">
      <alignment vertical="center" textRotation="255"/>
    </xf>
    <xf numFmtId="0" fontId="12" fillId="0" borderId="3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14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4" fillId="0" borderId="19" xfId="3" applyFont="1" applyBorder="1" applyAlignment="1">
      <alignment horizontal="center" vertical="center" shrinkToFit="1"/>
    </xf>
    <xf numFmtId="0" fontId="14" fillId="0" borderId="17" xfId="3" applyFont="1" applyBorder="1" applyAlignment="1">
      <alignment horizontal="center" vertical="center" shrinkToFit="1"/>
    </xf>
    <xf numFmtId="0" fontId="14" fillId="0" borderId="17" xfId="3" applyFont="1" applyBorder="1" applyAlignment="1">
      <alignment horizontal="left" vertical="center" shrinkToFit="1"/>
    </xf>
    <xf numFmtId="0" fontId="15" fillId="0" borderId="17" xfId="3" applyFont="1" applyBorder="1" applyAlignment="1">
      <alignment horizontal="center" vertical="center" shrinkToFit="1"/>
    </xf>
    <xf numFmtId="0" fontId="14" fillId="0" borderId="16" xfId="3" applyFont="1" applyBorder="1" applyAlignment="1">
      <alignment horizontal="center" vertical="center" shrinkToFit="1"/>
    </xf>
    <xf numFmtId="0" fontId="14" fillId="0" borderId="13" xfId="3" applyFont="1" applyBorder="1" applyAlignment="1">
      <alignment horizontal="center" vertical="center" shrinkToFit="1"/>
    </xf>
    <xf numFmtId="0" fontId="14" fillId="0" borderId="10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left" vertical="center" shrinkToFit="1"/>
    </xf>
    <xf numFmtId="0" fontId="15" fillId="0" borderId="0" xfId="3" applyFont="1" applyAlignment="1">
      <alignment horizontal="center" vertical="center" shrinkToFit="1"/>
    </xf>
    <xf numFmtId="0" fontId="16" fillId="0" borderId="11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/>
    <xf numFmtId="0" fontId="17" fillId="0" borderId="0" xfId="3" applyFont="1" applyAlignment="1">
      <alignment horizontal="center" vertical="center" shrinkToFit="1"/>
    </xf>
    <xf numFmtId="0" fontId="16" fillId="0" borderId="10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 shrinkToFit="1"/>
    </xf>
    <xf numFmtId="0" fontId="18" fillId="0" borderId="3" xfId="3" applyFont="1" applyBorder="1" applyAlignment="1">
      <alignment horizontal="center" vertical="center" shrinkToFit="1"/>
    </xf>
    <xf numFmtId="0" fontId="1" fillId="0" borderId="1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8" fillId="0" borderId="1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 shrinkToFit="1"/>
    </xf>
    <xf numFmtId="0" fontId="19" fillId="0" borderId="3" xfId="3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 textRotation="255" shrinkToFit="1"/>
    </xf>
    <xf numFmtId="0" fontId="20" fillId="0" borderId="3" xfId="3" applyFont="1" applyBorder="1" applyAlignment="1">
      <alignment horizontal="center" vertical="center" textRotation="255" shrinkToFit="1"/>
    </xf>
    <xf numFmtId="0" fontId="20" fillId="0" borderId="1" xfId="3" applyFont="1" applyBorder="1" applyAlignment="1">
      <alignment horizontal="center" vertical="center" textRotation="255" shrinkToFit="1"/>
    </xf>
    <xf numFmtId="0" fontId="16" fillId="0" borderId="4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shrinkToFit="1"/>
    </xf>
    <xf numFmtId="0" fontId="16" fillId="0" borderId="38" xfId="3" applyFont="1" applyBorder="1" applyAlignment="1">
      <alignment horizontal="center" vertical="center"/>
    </xf>
    <xf numFmtId="0" fontId="16" fillId="0" borderId="39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 shrinkToFit="1"/>
    </xf>
    <xf numFmtId="0" fontId="14" fillId="0" borderId="3" xfId="3" applyFont="1" applyBorder="1" applyAlignment="1">
      <alignment horizontal="center" vertical="center" shrinkToFit="1"/>
    </xf>
    <xf numFmtId="0" fontId="14" fillId="0" borderId="18" xfId="3" applyFont="1" applyBorder="1" applyAlignment="1">
      <alignment horizontal="center" vertical="center" shrinkToFit="1"/>
    </xf>
    <xf numFmtId="0" fontId="14" fillId="0" borderId="40" xfId="3" applyFont="1" applyBorder="1" applyAlignment="1">
      <alignment horizontal="center" vertical="center" shrinkToFit="1"/>
    </xf>
    <xf numFmtId="0" fontId="14" fillId="0" borderId="8" xfId="3" applyFont="1" applyBorder="1" applyAlignment="1">
      <alignment horizontal="center" vertical="center" shrinkToFit="1"/>
    </xf>
    <xf numFmtId="0" fontId="21" fillId="0" borderId="0" xfId="3" applyFont="1" applyAlignment="1">
      <alignment horizontal="center" vertical="center" textRotation="255" shrinkToFit="1"/>
    </xf>
    <xf numFmtId="0" fontId="21" fillId="0" borderId="0" xfId="3" applyFont="1" applyAlignment="1">
      <alignment horizontal="center" vertical="center" textRotation="255" shrinkToFit="1"/>
    </xf>
    <xf numFmtId="0" fontId="22" fillId="0" borderId="0" xfId="3" applyFont="1" applyAlignment="1">
      <alignment horizontal="center" vertical="center" textRotation="255" shrinkToFit="1"/>
    </xf>
    <xf numFmtId="0" fontId="23" fillId="0" borderId="0" xfId="3" applyFont="1" applyAlignment="1">
      <alignment horizontal="center" vertical="center" textRotation="255" shrinkToFit="1"/>
    </xf>
    <xf numFmtId="0" fontId="23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4" fillId="0" borderId="0" xfId="3" applyFont="1" applyAlignment="1">
      <alignment horizontal="distributed" vertical="center" shrinkToFit="1"/>
    </xf>
    <xf numFmtId="0" fontId="1" fillId="0" borderId="0" xfId="3"/>
    <xf numFmtId="0" fontId="25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 shrinkToFit="1"/>
    </xf>
    <xf numFmtId="0" fontId="26" fillId="0" borderId="0" xfId="3" applyFont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5" fillId="0" borderId="0" xfId="4" applyFont="1" applyAlignment="1">
      <alignment horizontal="center" vertical="center" shrinkToFit="1"/>
    </xf>
    <xf numFmtId="0" fontId="14" fillId="0" borderId="0" xfId="4" applyFont="1" applyAlignment="1">
      <alignment horizontal="left" vertical="center" shrinkToFit="1"/>
    </xf>
    <xf numFmtId="0" fontId="14" fillId="0" borderId="8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left" vertical="center" shrinkToFit="1"/>
    </xf>
    <xf numFmtId="0" fontId="15" fillId="0" borderId="2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6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 shrinkToFit="1"/>
    </xf>
    <xf numFmtId="0" fontId="14" fillId="0" borderId="0" xfId="4" applyFont="1" applyAlignment="1">
      <alignment horizontal="left" vertical="center" shrinkToFit="1"/>
    </xf>
    <xf numFmtId="0" fontId="15" fillId="0" borderId="0" xfId="4" applyFont="1" applyAlignment="1">
      <alignment horizontal="center" vertical="center" shrinkToFit="1"/>
    </xf>
    <xf numFmtId="0" fontId="16" fillId="0" borderId="0" xfId="4" applyFont="1"/>
    <xf numFmtId="0" fontId="17" fillId="0" borderId="0" xfId="4" applyFont="1" applyAlignment="1">
      <alignment horizontal="center" vertical="center" shrinkToFit="1"/>
    </xf>
    <xf numFmtId="0" fontId="16" fillId="0" borderId="11" xfId="4" applyFont="1" applyBorder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18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shrinkToFit="1"/>
    </xf>
    <xf numFmtId="0" fontId="16" fillId="0" borderId="32" xfId="4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27" fillId="0" borderId="1" xfId="4" applyFont="1" applyBorder="1" applyAlignment="1">
      <alignment horizontal="center" vertical="center" shrinkToFit="1"/>
    </xf>
    <xf numFmtId="0" fontId="27" fillId="0" borderId="0" xfId="4" applyFont="1" applyAlignment="1">
      <alignment horizontal="center" vertical="center" shrinkToFit="1"/>
    </xf>
    <xf numFmtId="0" fontId="20" fillId="0" borderId="4" xfId="4" applyFont="1" applyBorder="1" applyAlignment="1">
      <alignment horizontal="center" vertical="center" shrinkToFit="1"/>
    </xf>
    <xf numFmtId="0" fontId="27" fillId="0" borderId="3" xfId="4" applyFont="1" applyBorder="1" applyAlignment="1">
      <alignment horizontal="center" vertical="center" shrinkToFit="1"/>
    </xf>
    <xf numFmtId="0" fontId="16" fillId="0" borderId="7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 shrinkToFit="1"/>
    </xf>
    <xf numFmtId="0" fontId="18" fillId="0" borderId="3" xfId="4" applyFont="1" applyBorder="1" applyAlignment="1">
      <alignment horizontal="center" vertical="center" shrinkToFit="1"/>
    </xf>
    <xf numFmtId="0" fontId="28" fillId="0" borderId="0" xfId="4" applyFont="1" applyAlignment="1">
      <alignment horizontal="center" vertical="center" shrinkToFit="1"/>
    </xf>
    <xf numFmtId="0" fontId="20" fillId="0" borderId="0" xfId="4" applyFont="1" applyAlignment="1">
      <alignment horizontal="center" vertical="center" shrinkToFit="1"/>
    </xf>
    <xf numFmtId="0" fontId="28" fillId="0" borderId="3" xfId="4" applyFont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 shrinkToFit="1"/>
    </xf>
    <xf numFmtId="0" fontId="16" fillId="0" borderId="2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 textRotation="255" shrinkToFit="1"/>
    </xf>
    <xf numFmtId="0" fontId="20" fillId="0" borderId="3" xfId="4" applyFont="1" applyBorder="1" applyAlignment="1">
      <alignment horizontal="center" vertical="center" textRotation="255" shrinkToFit="1"/>
    </xf>
    <xf numFmtId="0" fontId="20" fillId="0" borderId="1" xfId="4" applyFont="1" applyBorder="1" applyAlignment="1">
      <alignment horizontal="center" vertical="center" textRotation="255" shrinkToFit="1"/>
    </xf>
    <xf numFmtId="0" fontId="16" fillId="0" borderId="39" xfId="4" applyFont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 shrinkToFit="1"/>
    </xf>
    <xf numFmtId="0" fontId="16" fillId="0" borderId="36" xfId="4" applyFont="1" applyBorder="1" applyAlignment="1">
      <alignment horizontal="center" vertical="center"/>
    </xf>
    <xf numFmtId="0" fontId="16" fillId="0" borderId="38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 shrinkToFit="1"/>
    </xf>
    <xf numFmtId="0" fontId="14" fillId="0" borderId="15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18" xfId="4" applyFont="1" applyBorder="1" applyAlignment="1">
      <alignment horizontal="center" vertical="center" shrinkToFit="1"/>
    </xf>
    <xf numFmtId="0" fontId="14" fillId="0" borderId="16" xfId="4" applyFont="1" applyBorder="1" applyAlignment="1">
      <alignment horizontal="center" vertical="center" shrinkToFit="1"/>
    </xf>
    <xf numFmtId="0" fontId="1" fillId="0" borderId="0" xfId="4" applyAlignment="1">
      <alignment vertical="center" shrinkToFit="1"/>
    </xf>
    <xf numFmtId="0" fontId="3" fillId="0" borderId="0" xfId="4" applyFont="1" applyAlignment="1">
      <alignment horizontal="right" vertical="center" shrinkToFit="1"/>
    </xf>
    <xf numFmtId="0" fontId="24" fillId="0" borderId="0" xfId="4" applyFont="1" applyAlignment="1">
      <alignment horizontal="distributed" vertical="center" shrinkToFit="1"/>
    </xf>
    <xf numFmtId="0" fontId="1" fillId="0" borderId="0" xfId="4" applyAlignment="1">
      <alignment horizontal="center" vertical="center" shrinkToFit="1"/>
    </xf>
    <xf numFmtId="191" fontId="30" fillId="0" borderId="0" xfId="4" applyNumberFormat="1" applyFont="1" applyAlignment="1">
      <alignment horizontal="center" vertical="center" shrinkToFit="1"/>
    </xf>
    <xf numFmtId="0" fontId="25" fillId="0" borderId="0" xfId="4" applyFont="1" applyAlignment="1">
      <alignment horizontal="center" vertical="center" shrinkToFit="1"/>
    </xf>
    <xf numFmtId="0" fontId="21" fillId="0" borderId="0" xfId="4" applyFont="1" applyAlignment="1">
      <alignment horizontal="center" vertical="center" textRotation="255" shrinkToFit="1"/>
    </xf>
    <xf numFmtId="0" fontId="21" fillId="0" borderId="0" xfId="4" applyFont="1" applyAlignment="1">
      <alignment horizontal="center" vertical="center" textRotation="255" shrinkToFit="1"/>
    </xf>
    <xf numFmtId="0" fontId="31" fillId="0" borderId="0" xfId="4" applyFont="1" applyAlignment="1">
      <alignment horizontal="center" vertical="center" textRotation="255" shrinkToFit="1"/>
    </xf>
    <xf numFmtId="0" fontId="1" fillId="0" borderId="0" xfId="4"/>
    <xf numFmtId="0" fontId="27" fillId="0" borderId="1" xfId="3" applyFont="1" applyBorder="1" applyAlignment="1">
      <alignment horizontal="center" vertical="center" shrinkToFit="1"/>
    </xf>
    <xf numFmtId="0" fontId="27" fillId="0" borderId="0" xfId="3" applyFont="1" applyAlignment="1">
      <alignment horizontal="center" vertical="center" shrinkToFit="1"/>
    </xf>
    <xf numFmtId="0" fontId="20" fillId="0" borderId="4" xfId="3" applyFont="1" applyBorder="1" applyAlignment="1">
      <alignment horizontal="center" vertical="center" shrinkToFit="1"/>
    </xf>
    <xf numFmtId="0" fontId="27" fillId="0" borderId="3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28" fillId="0" borderId="3" xfId="3" applyFont="1" applyBorder="1" applyAlignment="1">
      <alignment horizontal="center" vertical="center" shrinkToFit="1"/>
    </xf>
    <xf numFmtId="0" fontId="14" fillId="0" borderId="41" xfId="3" applyFont="1" applyBorder="1" applyAlignment="1">
      <alignment horizontal="center" vertical="center" shrinkToFit="1"/>
    </xf>
    <xf numFmtId="0" fontId="31" fillId="0" borderId="0" xfId="3" applyFont="1" applyAlignment="1">
      <alignment horizontal="center" vertical="center" textRotation="255" shrinkToFit="1"/>
    </xf>
    <xf numFmtId="0" fontId="16" fillId="0" borderId="0" xfId="5" applyFont="1" applyAlignment="1">
      <alignment horizontal="center" vertical="center"/>
    </xf>
    <xf numFmtId="0" fontId="16" fillId="0" borderId="42" xfId="5" applyFont="1" applyBorder="1" applyAlignment="1">
      <alignment horizontal="center" vertical="center"/>
    </xf>
    <xf numFmtId="0" fontId="16" fillId="0" borderId="44" xfId="5" applyFont="1" applyBorder="1" applyAlignment="1">
      <alignment horizontal="center" vertical="center"/>
    </xf>
    <xf numFmtId="0" fontId="16" fillId="0" borderId="45" xfId="5" applyFont="1" applyBorder="1" applyAlignment="1">
      <alignment horizontal="center" vertical="center"/>
    </xf>
    <xf numFmtId="0" fontId="16" fillId="0" borderId="46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16" fillId="0" borderId="49" xfId="5" applyFont="1" applyBorder="1" applyAlignment="1">
      <alignment horizontal="center" vertical="center"/>
    </xf>
    <xf numFmtId="0" fontId="16" fillId="0" borderId="50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16" fillId="0" borderId="52" xfId="5" applyFont="1" applyBorder="1" applyAlignment="1">
      <alignment horizontal="center" vertical="center"/>
    </xf>
    <xf numFmtId="0" fontId="16" fillId="0" borderId="53" xfId="5" applyFont="1" applyBorder="1" applyAlignment="1">
      <alignment horizontal="center" vertical="center"/>
    </xf>
    <xf numFmtId="0" fontId="16" fillId="0" borderId="54" xfId="5" applyFont="1" applyBorder="1" applyAlignment="1">
      <alignment horizontal="center" vertical="center"/>
    </xf>
    <xf numFmtId="0" fontId="16" fillId="0" borderId="55" xfId="5" applyFont="1" applyBorder="1" applyAlignment="1">
      <alignment horizontal="center" vertical="center"/>
    </xf>
    <xf numFmtId="0" fontId="16" fillId="0" borderId="56" xfId="5" applyFont="1" applyBorder="1" applyAlignment="1">
      <alignment horizontal="center" vertical="center"/>
    </xf>
    <xf numFmtId="0" fontId="16" fillId="0" borderId="57" xfId="5" applyFont="1" applyBorder="1" applyAlignment="1">
      <alignment horizontal="center" vertical="center"/>
    </xf>
    <xf numFmtId="0" fontId="16" fillId="0" borderId="58" xfId="5" applyFont="1" applyBorder="1" applyAlignment="1">
      <alignment horizontal="center" vertical="center"/>
    </xf>
    <xf numFmtId="0" fontId="16" fillId="0" borderId="59" xfId="5" applyFont="1" applyBorder="1" applyAlignment="1">
      <alignment horizontal="center" vertical="center"/>
    </xf>
    <xf numFmtId="0" fontId="16" fillId="0" borderId="60" xfId="5" applyFont="1" applyBorder="1" applyAlignment="1">
      <alignment horizontal="center" vertical="center"/>
    </xf>
    <xf numFmtId="0" fontId="16" fillId="0" borderId="61" xfId="5" applyFont="1" applyBorder="1" applyAlignment="1">
      <alignment horizontal="center" vertical="center"/>
    </xf>
    <xf numFmtId="0" fontId="16" fillId="0" borderId="62" xfId="5" applyFont="1" applyBorder="1" applyAlignment="1">
      <alignment horizontal="center" vertical="center"/>
    </xf>
    <xf numFmtId="0" fontId="16" fillId="0" borderId="64" xfId="5" applyFont="1" applyBorder="1" applyAlignment="1">
      <alignment horizontal="center" vertical="center"/>
    </xf>
    <xf numFmtId="0" fontId="16" fillId="0" borderId="65" xfId="5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/>
    </xf>
    <xf numFmtId="0" fontId="16" fillId="0" borderId="66" xfId="5" applyFont="1" applyBorder="1" applyAlignment="1">
      <alignment horizontal="center" vertical="center"/>
    </xf>
    <xf numFmtId="0" fontId="16" fillId="0" borderId="67" xfId="5" applyFont="1" applyBorder="1" applyAlignment="1">
      <alignment horizontal="center" vertical="center"/>
    </xf>
    <xf numFmtId="0" fontId="16" fillId="0" borderId="68" xfId="5" applyFont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69" xfId="5" applyFont="1" applyBorder="1" applyAlignment="1">
      <alignment horizontal="distributed" vertical="center" indent="3"/>
    </xf>
    <xf numFmtId="0" fontId="16" fillId="0" borderId="70" xfId="5" applyFont="1" applyBorder="1" applyAlignment="1">
      <alignment horizontal="distributed" vertical="center" indent="3"/>
    </xf>
    <xf numFmtId="0" fontId="16" fillId="0" borderId="71" xfId="5" applyFont="1" applyBorder="1" applyAlignment="1">
      <alignment horizontal="distributed" vertical="center" indent="3"/>
    </xf>
    <xf numFmtId="0" fontId="16" fillId="0" borderId="72" xfId="5" applyFont="1" applyBorder="1" applyAlignment="1">
      <alignment horizontal="distributed" vertical="center" indent="3"/>
    </xf>
    <xf numFmtId="0" fontId="16" fillId="0" borderId="73" xfId="5" applyFont="1" applyBorder="1" applyAlignment="1">
      <alignment horizontal="distributed" vertical="center" indent="3"/>
    </xf>
    <xf numFmtId="0" fontId="16" fillId="0" borderId="74" xfId="5" applyFont="1" applyBorder="1" applyAlignment="1">
      <alignment horizontal="distributed" vertical="center" indent="3"/>
    </xf>
    <xf numFmtId="0" fontId="16" fillId="0" borderId="75" xfId="5" applyFont="1" applyBorder="1" applyAlignment="1">
      <alignment horizontal="distributed" vertical="center" indent="3"/>
    </xf>
    <xf numFmtId="0" fontId="16" fillId="0" borderId="76" xfId="5" applyFont="1" applyBorder="1" applyAlignment="1">
      <alignment horizontal="distributed" vertical="center" indent="3"/>
    </xf>
    <xf numFmtId="0" fontId="16" fillId="0" borderId="77" xfId="5" applyFont="1" applyBorder="1" applyAlignment="1">
      <alignment horizontal="distributed" vertical="center" indent="3"/>
    </xf>
    <xf numFmtId="0" fontId="16" fillId="0" borderId="78" xfId="5" applyFont="1" applyBorder="1" applyAlignment="1">
      <alignment horizontal="distributed" vertical="center" indent="3"/>
    </xf>
    <xf numFmtId="0" fontId="16" fillId="0" borderId="79" xfId="5" applyFont="1" applyBorder="1" applyAlignment="1">
      <alignment horizontal="distributed" vertical="center" indent="3"/>
    </xf>
    <xf numFmtId="0" fontId="16" fillId="0" borderId="80" xfId="5" applyFont="1" applyBorder="1" applyAlignment="1">
      <alignment horizontal="distributed" vertical="center" indent="3"/>
    </xf>
    <xf numFmtId="0" fontId="16" fillId="0" borderId="81" xfId="5" applyFont="1" applyBorder="1" applyAlignment="1">
      <alignment horizontal="center" vertical="center"/>
    </xf>
    <xf numFmtId="0" fontId="16" fillId="0" borderId="82" xfId="5" applyFont="1" applyBorder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16" fillId="0" borderId="63" xfId="5" applyFont="1" applyBorder="1" applyAlignment="1">
      <alignment horizontal="center" vertical="center"/>
    </xf>
    <xf numFmtId="0" fontId="16" fillId="0" borderId="47" xfId="5" applyFont="1" applyBorder="1" applyAlignment="1">
      <alignment horizontal="center" vertical="center"/>
    </xf>
    <xf numFmtId="0" fontId="16" fillId="0" borderId="43" xfId="5" applyFont="1" applyBorder="1" applyAlignment="1">
      <alignment horizontal="center" vertical="center"/>
    </xf>
  </cellXfs>
  <cellStyles count="6">
    <cellStyle name="標準" xfId="0" builtinId="0"/>
    <cellStyle name="標準 2" xfId="3" xr:uid="{C6391AFE-3385-4E38-8C89-C2F5FE399540}"/>
    <cellStyle name="標準 3" xfId="4" xr:uid="{EB66236B-F521-4ED2-991D-89435CA998D3}"/>
    <cellStyle name="標準 4" xfId="1" xr:uid="{C6781225-31E5-4E7E-8B39-9691BC0F7141}"/>
    <cellStyle name="標準 5" xfId="2" xr:uid="{D26CC679-0470-4E00-A723-2682B40CDC64}"/>
    <cellStyle name="標準_新人大会結果（決勝リーグも）２１" xfId="5" xr:uid="{EE588926-53FD-4598-B899-F505ED6DE4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43</xdr:row>
      <xdr:rowOff>0</xdr:rowOff>
    </xdr:from>
    <xdr:to>
      <xdr:col>30</xdr:col>
      <xdr:colOff>38100</xdr:colOff>
      <xdr:row>47</xdr:row>
      <xdr:rowOff>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DA868D50-929B-1C1E-BA46-0BFB050839F4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3124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797E1388-C043-5CFF-D21E-4E28F93D932F}"/>
            </a:ext>
          </a:extLst>
        </xdr:cNvPr>
        <xdr:cNvSpPr txBox="1">
          <a:spLocks noChangeArrowheads="1"/>
        </xdr:cNvSpPr>
      </xdr:nvSpPr>
      <xdr:spPr bwMode="auto">
        <a:xfrm>
          <a:off x="17830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48C43F4B-6ABD-96C4-F7B4-771CE04027B5}"/>
            </a:ext>
          </a:extLst>
        </xdr:cNvPr>
        <xdr:cNvSpPr txBox="1">
          <a:spLocks noChangeArrowheads="1"/>
        </xdr:cNvSpPr>
      </xdr:nvSpPr>
      <xdr:spPr bwMode="auto">
        <a:xfrm>
          <a:off x="17830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157</xdr:col>
      <xdr:colOff>0</xdr:colOff>
      <xdr:row>45</xdr:row>
      <xdr:rowOff>0</xdr:rowOff>
    </xdr:from>
    <xdr:to>
      <xdr:col>173</xdr:col>
      <xdr:colOff>0</xdr:colOff>
      <xdr:row>45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26E27F81-6674-FB15-9FF8-E80E4C311BDB}"/>
            </a:ext>
          </a:extLst>
        </xdr:cNvPr>
        <xdr:cNvSpPr>
          <a:spLocks noChangeShapeType="1"/>
        </xdr:cNvSpPr>
      </xdr:nvSpPr>
      <xdr:spPr bwMode="auto">
        <a:xfrm>
          <a:off x="10767060" y="2423160"/>
          <a:ext cx="10972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149</xdr:col>
      <xdr:colOff>0</xdr:colOff>
      <xdr:row>47</xdr:row>
      <xdr:rowOff>0</xdr:rowOff>
    </xdr:from>
    <xdr:to>
      <xdr:col>153</xdr:col>
      <xdr:colOff>60960</xdr:colOff>
      <xdr:row>51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27556E7F-62E7-EAF7-24F3-C43079F15620}"/>
            </a:ext>
          </a:extLst>
        </xdr:cNvPr>
        <xdr:cNvSpPr txBox="1">
          <a:spLocks noChangeArrowheads="1"/>
        </xdr:cNvSpPr>
      </xdr:nvSpPr>
      <xdr:spPr bwMode="auto">
        <a:xfrm>
          <a:off x="10218420" y="2529840"/>
          <a:ext cx="3352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W</a:t>
          </a:r>
        </a:p>
      </xdr:txBody>
    </xdr:sp>
    <xdr:clientData/>
  </xdr:twoCellAnchor>
  <xdr:twoCellAnchor>
    <xdr:from>
      <xdr:col>149</xdr:col>
      <xdr:colOff>0</xdr:colOff>
      <xdr:row>43</xdr:row>
      <xdr:rowOff>0</xdr:rowOff>
    </xdr:from>
    <xdr:to>
      <xdr:col>153</xdr:col>
      <xdr:colOff>60960</xdr:colOff>
      <xdr:row>47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9A830A57-5B65-8C1F-8853-480AFB54B0F2}"/>
            </a:ext>
          </a:extLst>
        </xdr:cNvPr>
        <xdr:cNvSpPr txBox="1">
          <a:spLocks noChangeArrowheads="1"/>
        </xdr:cNvSpPr>
      </xdr:nvSpPr>
      <xdr:spPr bwMode="auto">
        <a:xfrm>
          <a:off x="10218420" y="2316480"/>
          <a:ext cx="3352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L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27563C7-AE7A-421C-A3D9-7C8EBB2C3007}"/>
            </a:ext>
          </a:extLst>
        </xdr:cNvPr>
        <xdr:cNvSpPr txBox="1">
          <a:spLocks noChangeArrowheads="1"/>
        </xdr:cNvSpPr>
      </xdr:nvSpPr>
      <xdr:spPr bwMode="auto">
        <a:xfrm>
          <a:off x="150876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7D79C1D6-97C2-7ABC-B483-98ABF3CDAC47}"/>
            </a:ext>
          </a:extLst>
        </xdr:cNvPr>
        <xdr:cNvSpPr txBox="1">
          <a:spLocks noChangeArrowheads="1"/>
        </xdr:cNvSpPr>
      </xdr:nvSpPr>
      <xdr:spPr bwMode="auto">
        <a:xfrm>
          <a:off x="17830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41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79867DC5-2612-7638-5718-F047EE95F611}"/>
            </a:ext>
          </a:extLst>
        </xdr:cNvPr>
        <xdr:cNvSpPr txBox="1">
          <a:spLocks noChangeArrowheads="1"/>
        </xdr:cNvSpPr>
      </xdr:nvSpPr>
      <xdr:spPr bwMode="auto">
        <a:xfrm>
          <a:off x="20574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29</xdr:col>
      <xdr:colOff>0</xdr:colOff>
      <xdr:row>49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10846AB1-6936-B380-7434-986073D7AD94}"/>
            </a:ext>
          </a:extLst>
        </xdr:cNvPr>
        <xdr:cNvSpPr txBox="1">
          <a:spLocks noChangeArrowheads="1"/>
        </xdr:cNvSpPr>
      </xdr:nvSpPr>
      <xdr:spPr bwMode="auto">
        <a:xfrm>
          <a:off x="17830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47</xdr:row>
      <xdr:rowOff>0</xdr:rowOff>
    </xdr:from>
    <xdr:to>
      <xdr:col>25</xdr:col>
      <xdr:colOff>0</xdr:colOff>
      <xdr:row>51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E08E79E-A788-5F47-C55B-C17F0DB69705}"/>
            </a:ext>
          </a:extLst>
        </xdr:cNvPr>
        <xdr:cNvSpPr txBox="1">
          <a:spLocks noChangeArrowheads="1"/>
        </xdr:cNvSpPr>
      </xdr:nvSpPr>
      <xdr:spPr bwMode="auto">
        <a:xfrm>
          <a:off x="150876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63</xdr:row>
      <xdr:rowOff>0</xdr:rowOff>
    </xdr:from>
    <xdr:to>
      <xdr:col>25</xdr:col>
      <xdr:colOff>0</xdr:colOff>
      <xdr:row>67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EAAD9E07-BC00-EB32-45C9-DC8E7C3EBC6F}"/>
            </a:ext>
          </a:extLst>
        </xdr:cNvPr>
        <xdr:cNvSpPr txBox="1">
          <a:spLocks noChangeArrowheads="1"/>
        </xdr:cNvSpPr>
      </xdr:nvSpPr>
      <xdr:spPr bwMode="auto">
        <a:xfrm>
          <a:off x="150876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29</xdr:col>
      <xdr:colOff>0</xdr:colOff>
      <xdr:row>65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82B5E82B-166A-E4C4-7F59-3692F913328D}"/>
            </a:ext>
          </a:extLst>
        </xdr:cNvPr>
        <xdr:cNvSpPr txBox="1">
          <a:spLocks noChangeArrowheads="1"/>
        </xdr:cNvSpPr>
      </xdr:nvSpPr>
      <xdr:spPr bwMode="auto">
        <a:xfrm>
          <a:off x="178308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69</xdr:row>
      <xdr:rowOff>0</xdr:rowOff>
    </xdr:from>
    <xdr:to>
      <xdr:col>33</xdr:col>
      <xdr:colOff>0</xdr:colOff>
      <xdr:row>73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8AC43B6D-A822-20AF-7376-C8FBAEF1938E}"/>
            </a:ext>
          </a:extLst>
        </xdr:cNvPr>
        <xdr:cNvSpPr txBox="1">
          <a:spLocks noChangeArrowheads="1"/>
        </xdr:cNvSpPr>
      </xdr:nvSpPr>
      <xdr:spPr bwMode="auto">
        <a:xfrm>
          <a:off x="205740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29</xdr:col>
      <xdr:colOff>0</xdr:colOff>
      <xdr:row>75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6DD78454-F5D5-F3E7-EDD8-4B9367E01F7C}"/>
            </a:ext>
          </a:extLst>
        </xdr:cNvPr>
        <xdr:cNvSpPr txBox="1">
          <a:spLocks noChangeArrowheads="1"/>
        </xdr:cNvSpPr>
      </xdr:nvSpPr>
      <xdr:spPr bwMode="auto">
        <a:xfrm>
          <a:off x="178308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30</xdr:col>
      <xdr:colOff>0</xdr:colOff>
      <xdr:row>77</xdr:row>
      <xdr:rowOff>0</xdr:rowOff>
    </xdr:from>
    <xdr:to>
      <xdr:col>33</xdr:col>
      <xdr:colOff>0</xdr:colOff>
      <xdr:row>81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4A62BD0E-6085-1FC1-6121-431D68062436}"/>
            </a:ext>
          </a:extLst>
        </xdr:cNvPr>
        <xdr:cNvSpPr txBox="1">
          <a:spLocks noChangeArrowheads="1"/>
        </xdr:cNvSpPr>
      </xdr:nvSpPr>
      <xdr:spPr bwMode="auto">
        <a:xfrm>
          <a:off x="2057400" y="4130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26</xdr:col>
      <xdr:colOff>0</xdr:colOff>
      <xdr:row>79</xdr:row>
      <xdr:rowOff>0</xdr:rowOff>
    </xdr:from>
    <xdr:to>
      <xdr:col>29</xdr:col>
      <xdr:colOff>0</xdr:colOff>
      <xdr:row>83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C381AA73-5750-DF8E-0820-ADF53231A5CD}"/>
            </a:ext>
          </a:extLst>
        </xdr:cNvPr>
        <xdr:cNvSpPr txBox="1">
          <a:spLocks noChangeArrowheads="1"/>
        </xdr:cNvSpPr>
      </xdr:nvSpPr>
      <xdr:spPr bwMode="auto">
        <a:xfrm>
          <a:off x="178308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85</xdr:row>
      <xdr:rowOff>0</xdr:rowOff>
    </xdr:from>
    <xdr:to>
      <xdr:col>29</xdr:col>
      <xdr:colOff>0</xdr:colOff>
      <xdr:row>89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8E91261A-04F3-AC07-A4AB-543C072469C8}"/>
            </a:ext>
          </a:extLst>
        </xdr:cNvPr>
        <xdr:cNvSpPr txBox="1">
          <a:spLocks noChangeArrowheads="1"/>
        </xdr:cNvSpPr>
      </xdr:nvSpPr>
      <xdr:spPr bwMode="auto">
        <a:xfrm>
          <a:off x="1783080" y="4556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3D4C58AD-0F92-5AAA-5662-2F4E9976202C}"/>
            </a:ext>
          </a:extLst>
        </xdr:cNvPr>
        <xdr:cNvSpPr txBox="1">
          <a:spLocks noChangeArrowheads="1"/>
        </xdr:cNvSpPr>
      </xdr:nvSpPr>
      <xdr:spPr bwMode="auto">
        <a:xfrm>
          <a:off x="150876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20</xdr:row>
      <xdr:rowOff>0</xdr:rowOff>
    </xdr:from>
    <xdr:to>
      <xdr:col>58</xdr:col>
      <xdr:colOff>0</xdr:colOff>
      <xdr:row>24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CAC496D0-7113-1CFB-C617-127A189B232F}"/>
            </a:ext>
          </a:extLst>
        </xdr:cNvPr>
        <xdr:cNvSpPr txBox="1">
          <a:spLocks noChangeArrowheads="1"/>
        </xdr:cNvSpPr>
      </xdr:nvSpPr>
      <xdr:spPr bwMode="auto">
        <a:xfrm>
          <a:off x="3771900" y="10896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E52915A5-C934-7435-6D87-04CA6FD9C230}"/>
            </a:ext>
          </a:extLst>
        </xdr:cNvPr>
        <xdr:cNvSpPr txBox="1">
          <a:spLocks noChangeArrowheads="1"/>
        </xdr:cNvSpPr>
      </xdr:nvSpPr>
      <xdr:spPr bwMode="auto">
        <a:xfrm>
          <a:off x="40462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58</xdr:col>
      <xdr:colOff>0</xdr:colOff>
      <xdr:row>35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8D909C9C-43A8-6B8B-9943-1A133D1FEFA8}"/>
            </a:ext>
          </a:extLst>
        </xdr:cNvPr>
        <xdr:cNvSpPr txBox="1">
          <a:spLocks noChangeArrowheads="1"/>
        </xdr:cNvSpPr>
      </xdr:nvSpPr>
      <xdr:spPr bwMode="auto">
        <a:xfrm>
          <a:off x="37719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27BE1731-70C5-DF5D-3CDE-3CB025E52440}"/>
            </a:ext>
          </a:extLst>
        </xdr:cNvPr>
        <xdr:cNvSpPr txBox="1">
          <a:spLocks noChangeArrowheads="1"/>
        </xdr:cNvSpPr>
      </xdr:nvSpPr>
      <xdr:spPr bwMode="auto">
        <a:xfrm>
          <a:off x="34975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BE4EFB77-FF95-3482-1CBD-67D62973913B}"/>
            </a:ext>
          </a:extLst>
        </xdr:cNvPr>
        <xdr:cNvSpPr txBox="1">
          <a:spLocks noChangeArrowheads="1"/>
        </xdr:cNvSpPr>
      </xdr:nvSpPr>
      <xdr:spPr bwMode="auto">
        <a:xfrm>
          <a:off x="37719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43</xdr:row>
      <xdr:rowOff>0</xdr:rowOff>
    </xdr:from>
    <xdr:to>
      <xdr:col>62</xdr:col>
      <xdr:colOff>0</xdr:colOff>
      <xdr:row>47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2EE766E4-5553-8FB3-37AE-028384C78E4C}"/>
            </a:ext>
          </a:extLst>
        </xdr:cNvPr>
        <xdr:cNvSpPr txBox="1">
          <a:spLocks noChangeArrowheads="1"/>
        </xdr:cNvSpPr>
      </xdr:nvSpPr>
      <xdr:spPr bwMode="auto">
        <a:xfrm>
          <a:off x="40462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0</xdr:colOff>
      <xdr:row>49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3AC5F7F7-68E8-EDEE-4419-ED65E098D950}"/>
            </a:ext>
          </a:extLst>
        </xdr:cNvPr>
        <xdr:cNvSpPr txBox="1">
          <a:spLocks noChangeArrowheads="1"/>
        </xdr:cNvSpPr>
      </xdr:nvSpPr>
      <xdr:spPr bwMode="auto">
        <a:xfrm>
          <a:off x="37719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4D256B17-D395-B799-FB30-778516785142}"/>
            </a:ext>
          </a:extLst>
        </xdr:cNvPr>
        <xdr:cNvSpPr txBox="1">
          <a:spLocks noChangeArrowheads="1"/>
        </xdr:cNvSpPr>
      </xdr:nvSpPr>
      <xdr:spPr bwMode="auto">
        <a:xfrm>
          <a:off x="34975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61</xdr:row>
      <xdr:rowOff>0</xdr:rowOff>
    </xdr:from>
    <xdr:to>
      <xdr:col>58</xdr:col>
      <xdr:colOff>0</xdr:colOff>
      <xdr:row>65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23509FE7-BB0D-3508-B240-9116511A8A14}"/>
            </a:ext>
          </a:extLst>
        </xdr:cNvPr>
        <xdr:cNvSpPr txBox="1">
          <a:spLocks noChangeArrowheads="1"/>
        </xdr:cNvSpPr>
      </xdr:nvSpPr>
      <xdr:spPr bwMode="auto">
        <a:xfrm>
          <a:off x="377190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59</xdr:col>
      <xdr:colOff>0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DC0DC1EE-B75E-7933-3388-A8C815DAC3D3}"/>
            </a:ext>
          </a:extLst>
        </xdr:cNvPr>
        <xdr:cNvSpPr txBox="1">
          <a:spLocks noChangeArrowheads="1"/>
        </xdr:cNvSpPr>
      </xdr:nvSpPr>
      <xdr:spPr bwMode="auto">
        <a:xfrm>
          <a:off x="404622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C138CE2E-4BD9-F0CE-AA58-BE21CF8D840C}"/>
            </a:ext>
          </a:extLst>
        </xdr:cNvPr>
        <xdr:cNvSpPr txBox="1">
          <a:spLocks noChangeArrowheads="1"/>
        </xdr:cNvSpPr>
      </xdr:nvSpPr>
      <xdr:spPr bwMode="auto">
        <a:xfrm>
          <a:off x="377190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69</xdr:row>
      <xdr:rowOff>0</xdr:rowOff>
    </xdr:from>
    <xdr:to>
      <xdr:col>54</xdr:col>
      <xdr:colOff>0</xdr:colOff>
      <xdr:row>73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3987FBC1-CB2F-4823-F5F3-FB084DB459DA}"/>
            </a:ext>
          </a:extLst>
        </xdr:cNvPr>
        <xdr:cNvSpPr txBox="1">
          <a:spLocks noChangeArrowheads="1"/>
        </xdr:cNvSpPr>
      </xdr:nvSpPr>
      <xdr:spPr bwMode="auto">
        <a:xfrm>
          <a:off x="349758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D93B4E01-6BB3-DD53-2A1F-E0E6DB1D4128}"/>
            </a:ext>
          </a:extLst>
        </xdr:cNvPr>
        <xdr:cNvSpPr txBox="1">
          <a:spLocks noChangeArrowheads="1"/>
        </xdr:cNvSpPr>
      </xdr:nvSpPr>
      <xdr:spPr bwMode="auto">
        <a:xfrm>
          <a:off x="322326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77</xdr:row>
      <xdr:rowOff>0</xdr:rowOff>
    </xdr:from>
    <xdr:to>
      <xdr:col>54</xdr:col>
      <xdr:colOff>0</xdr:colOff>
      <xdr:row>81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A72A8D38-82A5-DDB2-A26E-038F60EA514A}"/>
            </a:ext>
          </a:extLst>
        </xdr:cNvPr>
        <xdr:cNvSpPr txBox="1">
          <a:spLocks noChangeArrowheads="1"/>
        </xdr:cNvSpPr>
      </xdr:nvSpPr>
      <xdr:spPr bwMode="auto">
        <a:xfrm>
          <a:off x="3497580" y="4130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75</xdr:row>
      <xdr:rowOff>0</xdr:rowOff>
    </xdr:from>
    <xdr:to>
      <xdr:col>58</xdr:col>
      <xdr:colOff>0</xdr:colOff>
      <xdr:row>79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E7720DDD-E059-E422-CF75-198D6CDC06EB}"/>
            </a:ext>
          </a:extLst>
        </xdr:cNvPr>
        <xdr:cNvSpPr txBox="1">
          <a:spLocks noChangeArrowheads="1"/>
        </xdr:cNvSpPr>
      </xdr:nvSpPr>
      <xdr:spPr bwMode="auto">
        <a:xfrm>
          <a:off x="377190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40E32262-E46F-89D9-2279-B19DE40A0061}"/>
            </a:ext>
          </a:extLst>
        </xdr:cNvPr>
        <xdr:cNvSpPr txBox="1">
          <a:spLocks noChangeArrowheads="1"/>
        </xdr:cNvSpPr>
      </xdr:nvSpPr>
      <xdr:spPr bwMode="auto">
        <a:xfrm>
          <a:off x="404622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85</xdr:row>
      <xdr:rowOff>0</xdr:rowOff>
    </xdr:from>
    <xdr:to>
      <xdr:col>58</xdr:col>
      <xdr:colOff>0</xdr:colOff>
      <xdr:row>89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3A3BF204-D117-A724-7184-2DD9FFCADBC1}"/>
            </a:ext>
          </a:extLst>
        </xdr:cNvPr>
        <xdr:cNvSpPr txBox="1">
          <a:spLocks noChangeArrowheads="1"/>
        </xdr:cNvSpPr>
      </xdr:nvSpPr>
      <xdr:spPr bwMode="auto">
        <a:xfrm>
          <a:off x="3771900" y="4556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1C306400-3CC6-0583-E1E5-EC6E094BFDA8}"/>
            </a:ext>
          </a:extLst>
        </xdr:cNvPr>
        <xdr:cNvSpPr txBox="1">
          <a:spLocks noChangeArrowheads="1"/>
        </xdr:cNvSpPr>
      </xdr:nvSpPr>
      <xdr:spPr bwMode="auto">
        <a:xfrm>
          <a:off x="150876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BFA6D746-4278-4EDE-CC32-2371F547BD35}"/>
            </a:ext>
          </a:extLst>
        </xdr:cNvPr>
        <xdr:cNvSpPr txBox="1">
          <a:spLocks noChangeArrowheads="1"/>
        </xdr:cNvSpPr>
      </xdr:nvSpPr>
      <xdr:spPr bwMode="auto">
        <a:xfrm>
          <a:off x="17830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18</xdr:row>
      <xdr:rowOff>0</xdr:rowOff>
    </xdr:from>
    <xdr:to>
      <xdr:col>33</xdr:col>
      <xdr:colOff>0</xdr:colOff>
      <xdr:row>22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74884193-47DB-CF6C-65F4-02ED71180466}"/>
            </a:ext>
          </a:extLst>
        </xdr:cNvPr>
        <xdr:cNvSpPr txBox="1">
          <a:spLocks noChangeArrowheads="1"/>
        </xdr:cNvSpPr>
      </xdr:nvSpPr>
      <xdr:spPr bwMode="auto">
        <a:xfrm>
          <a:off x="205740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1BDA8B8D-9D5D-7F70-A9CB-CCC19973F11F}"/>
            </a:ext>
          </a:extLst>
        </xdr:cNvPr>
        <xdr:cNvSpPr txBox="1">
          <a:spLocks noChangeArrowheads="1"/>
        </xdr:cNvSpPr>
      </xdr:nvSpPr>
      <xdr:spPr bwMode="auto">
        <a:xfrm>
          <a:off x="17830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C911C5D6-45E9-F2C3-B955-390FE7E50972}"/>
            </a:ext>
          </a:extLst>
        </xdr:cNvPr>
        <xdr:cNvSpPr txBox="1">
          <a:spLocks noChangeArrowheads="1"/>
        </xdr:cNvSpPr>
      </xdr:nvSpPr>
      <xdr:spPr bwMode="auto">
        <a:xfrm>
          <a:off x="17830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3F26A998-2F5C-51FE-DA37-9078C7449F21}"/>
            </a:ext>
          </a:extLst>
        </xdr:cNvPr>
        <xdr:cNvSpPr txBox="1">
          <a:spLocks noChangeArrowheads="1"/>
        </xdr:cNvSpPr>
      </xdr:nvSpPr>
      <xdr:spPr bwMode="auto">
        <a:xfrm>
          <a:off x="17830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47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EF73C25E-4313-1C80-3050-B98F1D419E7A}"/>
            </a:ext>
          </a:extLst>
        </xdr:cNvPr>
        <xdr:cNvSpPr txBox="1">
          <a:spLocks noChangeArrowheads="1"/>
        </xdr:cNvSpPr>
      </xdr:nvSpPr>
      <xdr:spPr bwMode="auto">
        <a:xfrm>
          <a:off x="15087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59</xdr:row>
      <xdr:rowOff>0</xdr:rowOff>
    </xdr:from>
    <xdr:to>
      <xdr:col>25</xdr:col>
      <xdr:colOff>0</xdr:colOff>
      <xdr:row>63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A76E159A-263D-1DF6-F5D5-F0653C261569}"/>
            </a:ext>
          </a:extLst>
        </xdr:cNvPr>
        <xdr:cNvSpPr txBox="1">
          <a:spLocks noChangeArrowheads="1"/>
        </xdr:cNvSpPr>
      </xdr:nvSpPr>
      <xdr:spPr bwMode="auto">
        <a:xfrm>
          <a:off x="150876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25</xdr:col>
      <xdr:colOff>0</xdr:colOff>
      <xdr:row>91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F16CD56C-98FB-3084-92D9-2D898DB726DD}"/>
            </a:ext>
          </a:extLst>
        </xdr:cNvPr>
        <xdr:cNvSpPr txBox="1">
          <a:spLocks noChangeArrowheads="1"/>
        </xdr:cNvSpPr>
      </xdr:nvSpPr>
      <xdr:spPr bwMode="auto">
        <a:xfrm>
          <a:off x="150876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29</xdr:col>
      <xdr:colOff>0</xdr:colOff>
      <xdr:row>59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BB8A1826-9CA1-9F6D-99DD-CACD9D57E7BC}"/>
            </a:ext>
          </a:extLst>
        </xdr:cNvPr>
        <xdr:cNvSpPr txBox="1">
          <a:spLocks noChangeArrowheads="1"/>
        </xdr:cNvSpPr>
      </xdr:nvSpPr>
      <xdr:spPr bwMode="auto">
        <a:xfrm>
          <a:off x="17830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29</xdr:col>
      <xdr:colOff>0</xdr:colOff>
      <xdr:row>71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943FD238-7190-CF81-E2D5-D8EB2AB764F7}"/>
            </a:ext>
          </a:extLst>
        </xdr:cNvPr>
        <xdr:cNvSpPr txBox="1">
          <a:spLocks noChangeArrowheads="1"/>
        </xdr:cNvSpPr>
      </xdr:nvSpPr>
      <xdr:spPr bwMode="auto">
        <a:xfrm>
          <a:off x="17830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29</xdr:col>
      <xdr:colOff>0</xdr:colOff>
      <xdr:row>79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13CDCF2F-14EB-1D19-8922-4ACEBFB537A6}"/>
            </a:ext>
          </a:extLst>
        </xdr:cNvPr>
        <xdr:cNvSpPr txBox="1">
          <a:spLocks noChangeArrowheads="1"/>
        </xdr:cNvSpPr>
      </xdr:nvSpPr>
      <xdr:spPr bwMode="auto">
        <a:xfrm>
          <a:off x="178308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91</xdr:row>
      <xdr:rowOff>0</xdr:rowOff>
    </xdr:from>
    <xdr:to>
      <xdr:col>29</xdr:col>
      <xdr:colOff>0</xdr:colOff>
      <xdr:row>95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D6585BC9-165F-B134-65D9-D50EEEE52715}"/>
            </a:ext>
          </a:extLst>
        </xdr:cNvPr>
        <xdr:cNvSpPr txBox="1">
          <a:spLocks noChangeArrowheads="1"/>
        </xdr:cNvSpPr>
      </xdr:nvSpPr>
      <xdr:spPr bwMode="auto">
        <a:xfrm>
          <a:off x="1783080" y="4876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88</xdr:row>
      <xdr:rowOff>0</xdr:rowOff>
    </xdr:from>
    <xdr:to>
      <xdr:col>33</xdr:col>
      <xdr:colOff>0</xdr:colOff>
      <xdr:row>92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89F6BD02-EC8D-7F3F-67C0-94095655FB00}"/>
            </a:ext>
          </a:extLst>
        </xdr:cNvPr>
        <xdr:cNvSpPr txBox="1">
          <a:spLocks noChangeArrowheads="1"/>
        </xdr:cNvSpPr>
      </xdr:nvSpPr>
      <xdr:spPr bwMode="auto">
        <a:xfrm>
          <a:off x="2057400" y="4716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0</xdr:colOff>
      <xdr:row>62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E18C41A8-B652-2F4B-A9D8-01B567CDA78E}"/>
            </a:ext>
          </a:extLst>
        </xdr:cNvPr>
        <xdr:cNvSpPr txBox="1">
          <a:spLocks noChangeArrowheads="1"/>
        </xdr:cNvSpPr>
      </xdr:nvSpPr>
      <xdr:spPr bwMode="auto">
        <a:xfrm>
          <a:off x="2057400" y="31165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48</xdr:row>
      <xdr:rowOff>0</xdr:rowOff>
    </xdr:from>
    <xdr:to>
      <xdr:col>33</xdr:col>
      <xdr:colOff>0</xdr:colOff>
      <xdr:row>52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599CF10A-35F6-D312-8952-D8BFD99D6261}"/>
            </a:ext>
          </a:extLst>
        </xdr:cNvPr>
        <xdr:cNvSpPr txBox="1">
          <a:spLocks noChangeArrowheads="1"/>
        </xdr:cNvSpPr>
      </xdr:nvSpPr>
      <xdr:spPr bwMode="auto">
        <a:xfrm>
          <a:off x="205740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7D98E6BB-0B7B-3C22-8318-A96D21DB8831}"/>
            </a:ext>
          </a:extLst>
        </xdr:cNvPr>
        <xdr:cNvSpPr txBox="1">
          <a:spLocks noChangeArrowheads="1"/>
        </xdr:cNvSpPr>
      </xdr:nvSpPr>
      <xdr:spPr bwMode="auto">
        <a:xfrm>
          <a:off x="20574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B9FD85BB-1DB7-014A-EF42-5A225411EEAB}"/>
            </a:ext>
          </a:extLst>
        </xdr:cNvPr>
        <xdr:cNvSpPr txBox="1">
          <a:spLocks noChangeArrowheads="1"/>
        </xdr:cNvSpPr>
      </xdr:nvSpPr>
      <xdr:spPr bwMode="auto">
        <a:xfrm>
          <a:off x="37719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A57E6423-BAFE-A923-276D-BB5176F232B5}"/>
            </a:ext>
          </a:extLst>
        </xdr:cNvPr>
        <xdr:cNvSpPr txBox="1">
          <a:spLocks noChangeArrowheads="1"/>
        </xdr:cNvSpPr>
      </xdr:nvSpPr>
      <xdr:spPr bwMode="auto">
        <a:xfrm>
          <a:off x="40462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47</xdr:row>
      <xdr:rowOff>0</xdr:rowOff>
    </xdr:from>
    <xdr:to>
      <xdr:col>62</xdr:col>
      <xdr:colOff>0</xdr:colOff>
      <xdr:row>51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61F2F810-44CB-C8F3-D34F-B56551504DCA}"/>
            </a:ext>
          </a:extLst>
        </xdr:cNvPr>
        <xdr:cNvSpPr txBox="1">
          <a:spLocks noChangeArrowheads="1"/>
        </xdr:cNvSpPr>
      </xdr:nvSpPr>
      <xdr:spPr bwMode="auto">
        <a:xfrm>
          <a:off x="404622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59</xdr:row>
      <xdr:rowOff>0</xdr:rowOff>
    </xdr:from>
    <xdr:to>
      <xdr:col>62</xdr:col>
      <xdr:colOff>0</xdr:colOff>
      <xdr:row>63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230E9DDE-243F-F45C-33FC-5C818730F8FD}"/>
            </a:ext>
          </a:extLst>
        </xdr:cNvPr>
        <xdr:cNvSpPr txBox="1">
          <a:spLocks noChangeArrowheads="1"/>
        </xdr:cNvSpPr>
      </xdr:nvSpPr>
      <xdr:spPr bwMode="auto">
        <a:xfrm>
          <a:off x="404622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64E3C878-19D7-739D-3F40-3A0913C3D80C}"/>
            </a:ext>
          </a:extLst>
        </xdr:cNvPr>
        <xdr:cNvSpPr txBox="1">
          <a:spLocks noChangeArrowheads="1"/>
        </xdr:cNvSpPr>
      </xdr:nvSpPr>
      <xdr:spPr bwMode="auto">
        <a:xfrm>
          <a:off x="404622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6C396093-B911-7BCD-9CD3-93EDFDC97861}"/>
            </a:ext>
          </a:extLst>
        </xdr:cNvPr>
        <xdr:cNvSpPr txBox="1">
          <a:spLocks noChangeArrowheads="1"/>
        </xdr:cNvSpPr>
      </xdr:nvSpPr>
      <xdr:spPr bwMode="auto">
        <a:xfrm>
          <a:off x="37719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FB505597-1A79-AD5D-E0EF-44B1B037DFA1}"/>
            </a:ext>
          </a:extLst>
        </xdr:cNvPr>
        <xdr:cNvSpPr txBox="1">
          <a:spLocks noChangeArrowheads="1"/>
        </xdr:cNvSpPr>
      </xdr:nvSpPr>
      <xdr:spPr bwMode="auto">
        <a:xfrm>
          <a:off x="37719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E7BA0803-5EBF-E512-666C-CA19D6949C66}"/>
            </a:ext>
          </a:extLst>
        </xdr:cNvPr>
        <xdr:cNvSpPr txBox="1">
          <a:spLocks noChangeArrowheads="1"/>
        </xdr:cNvSpPr>
      </xdr:nvSpPr>
      <xdr:spPr bwMode="auto">
        <a:xfrm>
          <a:off x="37719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7FE5DB19-BC94-2499-08C7-0BBC07649C47}"/>
            </a:ext>
          </a:extLst>
        </xdr:cNvPr>
        <xdr:cNvSpPr txBox="1">
          <a:spLocks noChangeArrowheads="1"/>
        </xdr:cNvSpPr>
      </xdr:nvSpPr>
      <xdr:spPr bwMode="auto">
        <a:xfrm>
          <a:off x="37719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2C01254A-35AF-27A9-5817-8BD14B5B3E08}"/>
            </a:ext>
          </a:extLst>
        </xdr:cNvPr>
        <xdr:cNvSpPr txBox="1">
          <a:spLocks noChangeArrowheads="1"/>
        </xdr:cNvSpPr>
      </xdr:nvSpPr>
      <xdr:spPr bwMode="auto">
        <a:xfrm>
          <a:off x="377190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79</xdr:row>
      <xdr:rowOff>0</xdr:rowOff>
    </xdr:from>
    <xdr:to>
      <xdr:col>58</xdr:col>
      <xdr:colOff>0</xdr:colOff>
      <xdr:row>83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FB8F25FD-313C-979E-0283-8BFC94DA31D7}"/>
            </a:ext>
          </a:extLst>
        </xdr:cNvPr>
        <xdr:cNvSpPr txBox="1">
          <a:spLocks noChangeArrowheads="1"/>
        </xdr:cNvSpPr>
      </xdr:nvSpPr>
      <xdr:spPr bwMode="auto">
        <a:xfrm>
          <a:off x="377190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91</xdr:row>
      <xdr:rowOff>0</xdr:rowOff>
    </xdr:from>
    <xdr:to>
      <xdr:col>58</xdr:col>
      <xdr:colOff>0</xdr:colOff>
      <xdr:row>95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6777B7F1-E275-9703-745C-27761F33D7AC}"/>
            </a:ext>
          </a:extLst>
        </xdr:cNvPr>
        <xdr:cNvSpPr txBox="1">
          <a:spLocks noChangeArrowheads="1"/>
        </xdr:cNvSpPr>
      </xdr:nvSpPr>
      <xdr:spPr bwMode="auto">
        <a:xfrm>
          <a:off x="3771900" y="4876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88</xdr:row>
      <xdr:rowOff>0</xdr:rowOff>
    </xdr:from>
    <xdr:to>
      <xdr:col>54</xdr:col>
      <xdr:colOff>0</xdr:colOff>
      <xdr:row>92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4023FE57-2A4B-FC92-1636-DEE115D1D06D}"/>
            </a:ext>
          </a:extLst>
        </xdr:cNvPr>
        <xdr:cNvSpPr txBox="1">
          <a:spLocks noChangeArrowheads="1"/>
        </xdr:cNvSpPr>
      </xdr:nvSpPr>
      <xdr:spPr bwMode="auto">
        <a:xfrm>
          <a:off x="3497580" y="47167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58</xdr:row>
      <xdr:rowOff>0</xdr:rowOff>
    </xdr:from>
    <xdr:to>
      <xdr:col>54</xdr:col>
      <xdr:colOff>0</xdr:colOff>
      <xdr:row>62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09391B43-AC7B-98C4-580C-4E7DD88D20D4}"/>
            </a:ext>
          </a:extLst>
        </xdr:cNvPr>
        <xdr:cNvSpPr txBox="1">
          <a:spLocks noChangeArrowheads="1"/>
        </xdr:cNvSpPr>
      </xdr:nvSpPr>
      <xdr:spPr bwMode="auto">
        <a:xfrm>
          <a:off x="3497580" y="31165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48</xdr:row>
      <xdr:rowOff>0</xdr:rowOff>
    </xdr:from>
    <xdr:to>
      <xdr:col>54</xdr:col>
      <xdr:colOff>0</xdr:colOff>
      <xdr:row>52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EA8E28C-A006-C0C2-D650-08DAE6F334E7}"/>
            </a:ext>
          </a:extLst>
        </xdr:cNvPr>
        <xdr:cNvSpPr txBox="1">
          <a:spLocks noChangeArrowheads="1"/>
        </xdr:cNvSpPr>
      </xdr:nvSpPr>
      <xdr:spPr bwMode="auto">
        <a:xfrm>
          <a:off x="34975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70879DA7-51DA-CB8C-3CC4-58C42611F086}"/>
            </a:ext>
          </a:extLst>
        </xdr:cNvPr>
        <xdr:cNvSpPr txBox="1">
          <a:spLocks noChangeArrowheads="1"/>
        </xdr:cNvSpPr>
      </xdr:nvSpPr>
      <xdr:spPr bwMode="auto">
        <a:xfrm>
          <a:off x="349758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954D0C68-8FBE-D39F-061C-2DC493728647}"/>
            </a:ext>
          </a:extLst>
        </xdr:cNvPr>
        <xdr:cNvSpPr txBox="1">
          <a:spLocks noChangeArrowheads="1"/>
        </xdr:cNvSpPr>
      </xdr:nvSpPr>
      <xdr:spPr bwMode="auto">
        <a:xfrm>
          <a:off x="3223260" y="4396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7944B2F4-7592-C776-104E-694132964DB2}"/>
            </a:ext>
          </a:extLst>
        </xdr:cNvPr>
        <xdr:cNvSpPr txBox="1">
          <a:spLocks noChangeArrowheads="1"/>
        </xdr:cNvSpPr>
      </xdr:nvSpPr>
      <xdr:spPr bwMode="auto">
        <a:xfrm>
          <a:off x="23317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42</xdr:row>
      <xdr:rowOff>0</xdr:rowOff>
    </xdr:from>
    <xdr:to>
      <xdr:col>37</xdr:col>
      <xdr:colOff>0</xdr:colOff>
      <xdr:row>46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1744D0DC-C6AD-EDFD-B002-D75061E03904}"/>
            </a:ext>
          </a:extLst>
        </xdr:cNvPr>
        <xdr:cNvSpPr txBox="1">
          <a:spLocks noChangeArrowheads="1"/>
        </xdr:cNvSpPr>
      </xdr:nvSpPr>
      <xdr:spPr bwMode="auto">
        <a:xfrm>
          <a:off x="233172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B56DDAC3-64D7-5F68-136A-37D9D3FA5B0B}"/>
            </a:ext>
          </a:extLst>
        </xdr:cNvPr>
        <xdr:cNvSpPr txBox="1">
          <a:spLocks noChangeArrowheads="1"/>
        </xdr:cNvSpPr>
      </xdr:nvSpPr>
      <xdr:spPr bwMode="auto">
        <a:xfrm>
          <a:off x="82981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128</xdr:col>
      <xdr:colOff>0</xdr:colOff>
      <xdr:row>25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A094C0CD-E735-304E-AD3F-16464655A285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31</xdr:row>
      <xdr:rowOff>0</xdr:rowOff>
    </xdr:from>
    <xdr:to>
      <xdr:col>124</xdr:col>
      <xdr:colOff>0</xdr:colOff>
      <xdr:row>35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718142C9-15C7-5181-813D-764FF1A569D7}"/>
            </a:ext>
          </a:extLst>
        </xdr:cNvPr>
        <xdr:cNvSpPr txBox="1">
          <a:spLocks noChangeArrowheads="1"/>
        </xdr:cNvSpPr>
      </xdr:nvSpPr>
      <xdr:spPr bwMode="auto">
        <a:xfrm>
          <a:off x="82981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29</xdr:row>
      <xdr:rowOff>0</xdr:rowOff>
    </xdr:from>
    <xdr:to>
      <xdr:col>128</xdr:col>
      <xdr:colOff>0</xdr:colOff>
      <xdr:row>33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46CD53DF-9D8E-DC26-F574-4F0602516F5C}"/>
            </a:ext>
          </a:extLst>
        </xdr:cNvPr>
        <xdr:cNvSpPr txBox="1">
          <a:spLocks noChangeArrowheads="1"/>
        </xdr:cNvSpPr>
      </xdr:nvSpPr>
      <xdr:spPr bwMode="auto">
        <a:xfrm>
          <a:off x="85725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35</xdr:row>
      <xdr:rowOff>0</xdr:rowOff>
    </xdr:from>
    <xdr:to>
      <xdr:col>124</xdr:col>
      <xdr:colOff>0</xdr:colOff>
      <xdr:row>39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F2B9080D-7F44-5A62-2DA3-6DF4BA5B6C5C}"/>
            </a:ext>
          </a:extLst>
        </xdr:cNvPr>
        <xdr:cNvSpPr txBox="1">
          <a:spLocks noChangeArrowheads="1"/>
        </xdr:cNvSpPr>
      </xdr:nvSpPr>
      <xdr:spPr bwMode="auto">
        <a:xfrm>
          <a:off x="82981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129</xdr:col>
      <xdr:colOff>0</xdr:colOff>
      <xdr:row>33</xdr:row>
      <xdr:rowOff>0</xdr:rowOff>
    </xdr:from>
    <xdr:to>
      <xdr:col>132</xdr:col>
      <xdr:colOff>0</xdr:colOff>
      <xdr:row>37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D8FE7DAD-0CFE-B8B6-D6AE-0B7C15D05008}"/>
            </a:ext>
          </a:extLst>
        </xdr:cNvPr>
        <xdr:cNvSpPr txBox="1">
          <a:spLocks noChangeArrowheads="1"/>
        </xdr:cNvSpPr>
      </xdr:nvSpPr>
      <xdr:spPr bwMode="auto">
        <a:xfrm>
          <a:off x="884682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124</xdr:col>
      <xdr:colOff>0</xdr:colOff>
      <xdr:row>51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85846EEA-69C1-EAD0-6E31-C64F00E22381}"/>
            </a:ext>
          </a:extLst>
        </xdr:cNvPr>
        <xdr:cNvSpPr txBox="1">
          <a:spLocks noChangeArrowheads="1"/>
        </xdr:cNvSpPr>
      </xdr:nvSpPr>
      <xdr:spPr bwMode="auto">
        <a:xfrm>
          <a:off x="82981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59</xdr:row>
      <xdr:rowOff>0</xdr:rowOff>
    </xdr:from>
    <xdr:to>
      <xdr:col>124</xdr:col>
      <xdr:colOff>0</xdr:colOff>
      <xdr:row>63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A791F36A-DB2C-2275-BBED-D60FBEDD44CB}"/>
            </a:ext>
          </a:extLst>
        </xdr:cNvPr>
        <xdr:cNvSpPr txBox="1">
          <a:spLocks noChangeArrowheads="1"/>
        </xdr:cNvSpPr>
      </xdr:nvSpPr>
      <xdr:spPr bwMode="auto">
        <a:xfrm>
          <a:off x="82981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125</xdr:col>
      <xdr:colOff>0</xdr:colOff>
      <xdr:row>57</xdr:row>
      <xdr:rowOff>0</xdr:rowOff>
    </xdr:from>
    <xdr:to>
      <xdr:col>128</xdr:col>
      <xdr:colOff>0</xdr:colOff>
      <xdr:row>61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DEECD0DF-743E-91F0-005D-BDDDBFC6C282}"/>
            </a:ext>
          </a:extLst>
        </xdr:cNvPr>
        <xdr:cNvSpPr txBox="1">
          <a:spLocks noChangeArrowheads="1"/>
        </xdr:cNvSpPr>
      </xdr:nvSpPr>
      <xdr:spPr bwMode="auto">
        <a:xfrm>
          <a:off x="857250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49</xdr:row>
      <xdr:rowOff>0</xdr:rowOff>
    </xdr:from>
    <xdr:to>
      <xdr:col>128</xdr:col>
      <xdr:colOff>0</xdr:colOff>
      <xdr:row>53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4B5409C6-CE3E-C9AB-203E-DE65CEBE0C2B}"/>
            </a:ext>
          </a:extLst>
        </xdr:cNvPr>
        <xdr:cNvSpPr txBox="1">
          <a:spLocks noChangeArrowheads="1"/>
        </xdr:cNvSpPr>
      </xdr:nvSpPr>
      <xdr:spPr bwMode="auto">
        <a:xfrm>
          <a:off x="857250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129</xdr:col>
      <xdr:colOff>0</xdr:colOff>
      <xdr:row>46</xdr:row>
      <xdr:rowOff>0</xdr:rowOff>
    </xdr:from>
    <xdr:to>
      <xdr:col>132</xdr:col>
      <xdr:colOff>0</xdr:colOff>
      <xdr:row>50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6EEA34AB-2C37-EABF-4D94-2547810EB557}"/>
            </a:ext>
          </a:extLst>
        </xdr:cNvPr>
        <xdr:cNvSpPr txBox="1">
          <a:spLocks noChangeArrowheads="1"/>
        </xdr:cNvSpPr>
      </xdr:nvSpPr>
      <xdr:spPr bwMode="auto">
        <a:xfrm>
          <a:off x="884682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150</xdr:col>
      <xdr:colOff>0</xdr:colOff>
      <xdr:row>19</xdr:row>
      <xdr:rowOff>0</xdr:rowOff>
    </xdr:from>
    <xdr:to>
      <xdr:col>153</xdr:col>
      <xdr:colOff>0</xdr:colOff>
      <xdr:row>23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C705F649-90FB-B406-06CF-AA9D237C6152}"/>
            </a:ext>
          </a:extLst>
        </xdr:cNvPr>
        <xdr:cNvSpPr txBox="1">
          <a:spLocks noChangeArrowheads="1"/>
        </xdr:cNvSpPr>
      </xdr:nvSpPr>
      <xdr:spPr bwMode="auto">
        <a:xfrm>
          <a:off x="102870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21</xdr:row>
      <xdr:rowOff>0</xdr:rowOff>
    </xdr:from>
    <xdr:to>
      <xdr:col>149</xdr:col>
      <xdr:colOff>0</xdr:colOff>
      <xdr:row>25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70626046-AAB2-FACD-92F3-086CF162E503}"/>
            </a:ext>
          </a:extLst>
        </xdr:cNvPr>
        <xdr:cNvSpPr txBox="1">
          <a:spLocks noChangeArrowheads="1"/>
        </xdr:cNvSpPr>
      </xdr:nvSpPr>
      <xdr:spPr bwMode="auto">
        <a:xfrm>
          <a:off x="100126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27</xdr:row>
      <xdr:rowOff>0</xdr:rowOff>
    </xdr:from>
    <xdr:to>
      <xdr:col>153</xdr:col>
      <xdr:colOff>0</xdr:colOff>
      <xdr:row>31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57D833B6-D580-3FF4-5CE1-9859B99D5826}"/>
            </a:ext>
          </a:extLst>
        </xdr:cNvPr>
        <xdr:cNvSpPr txBox="1">
          <a:spLocks noChangeArrowheads="1"/>
        </xdr:cNvSpPr>
      </xdr:nvSpPr>
      <xdr:spPr bwMode="auto">
        <a:xfrm>
          <a:off x="102870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35</xdr:row>
      <xdr:rowOff>0</xdr:rowOff>
    </xdr:from>
    <xdr:to>
      <xdr:col>153</xdr:col>
      <xdr:colOff>0</xdr:colOff>
      <xdr:row>39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C57D793D-32A6-30D5-1E3C-99419D15B8FC}"/>
            </a:ext>
          </a:extLst>
        </xdr:cNvPr>
        <xdr:cNvSpPr txBox="1">
          <a:spLocks noChangeArrowheads="1"/>
        </xdr:cNvSpPr>
      </xdr:nvSpPr>
      <xdr:spPr bwMode="auto">
        <a:xfrm>
          <a:off x="102870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45</xdr:row>
      <xdr:rowOff>0</xdr:rowOff>
    </xdr:from>
    <xdr:to>
      <xdr:col>149</xdr:col>
      <xdr:colOff>0</xdr:colOff>
      <xdr:row>49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1BB7B81C-7265-9661-15B6-8A35669C6541}"/>
            </a:ext>
          </a:extLst>
        </xdr:cNvPr>
        <xdr:cNvSpPr txBox="1">
          <a:spLocks noChangeArrowheads="1"/>
        </xdr:cNvSpPr>
      </xdr:nvSpPr>
      <xdr:spPr bwMode="auto">
        <a:xfrm>
          <a:off x="1001268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59</xdr:row>
      <xdr:rowOff>0</xdr:rowOff>
    </xdr:from>
    <xdr:to>
      <xdr:col>153</xdr:col>
      <xdr:colOff>0</xdr:colOff>
      <xdr:row>63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23CE1882-F07E-F487-5E07-418046BB69B5}"/>
            </a:ext>
          </a:extLst>
        </xdr:cNvPr>
        <xdr:cNvSpPr txBox="1">
          <a:spLocks noChangeArrowheads="1"/>
        </xdr:cNvSpPr>
      </xdr:nvSpPr>
      <xdr:spPr bwMode="auto">
        <a:xfrm>
          <a:off x="102870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61</xdr:row>
      <xdr:rowOff>0</xdr:rowOff>
    </xdr:from>
    <xdr:to>
      <xdr:col>149</xdr:col>
      <xdr:colOff>0</xdr:colOff>
      <xdr:row>65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AFC88785-5F4C-0961-B125-02B87ED7BD44}"/>
            </a:ext>
          </a:extLst>
        </xdr:cNvPr>
        <xdr:cNvSpPr txBox="1">
          <a:spLocks noChangeArrowheads="1"/>
        </xdr:cNvSpPr>
      </xdr:nvSpPr>
      <xdr:spPr bwMode="auto">
        <a:xfrm>
          <a:off x="1001268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50</xdr:row>
      <xdr:rowOff>0</xdr:rowOff>
    </xdr:from>
    <xdr:to>
      <xdr:col>145</xdr:col>
      <xdr:colOff>0</xdr:colOff>
      <xdr:row>54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985B5EB9-CADB-5BE2-08F3-4FB82B7CD846}"/>
            </a:ext>
          </a:extLst>
        </xdr:cNvPr>
        <xdr:cNvSpPr txBox="1">
          <a:spLocks noChangeArrowheads="1"/>
        </xdr:cNvSpPr>
      </xdr:nvSpPr>
      <xdr:spPr bwMode="auto">
        <a:xfrm>
          <a:off x="9738360" y="26898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ECE9741F-7624-D262-E687-A0A1472AC407}"/>
            </a:ext>
          </a:extLst>
        </xdr:cNvPr>
        <xdr:cNvSpPr txBox="1">
          <a:spLocks noChangeArrowheads="1"/>
        </xdr:cNvSpPr>
      </xdr:nvSpPr>
      <xdr:spPr bwMode="auto">
        <a:xfrm>
          <a:off x="102870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146</xdr:col>
      <xdr:colOff>0</xdr:colOff>
      <xdr:row>29</xdr:row>
      <xdr:rowOff>0</xdr:rowOff>
    </xdr:from>
    <xdr:to>
      <xdr:col>149</xdr:col>
      <xdr:colOff>0</xdr:colOff>
      <xdr:row>33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41B3C047-0F30-EBFE-4B3F-2BB643239FF5}"/>
            </a:ext>
          </a:extLst>
        </xdr:cNvPr>
        <xdr:cNvSpPr txBox="1">
          <a:spLocks noChangeArrowheads="1"/>
        </xdr:cNvSpPr>
      </xdr:nvSpPr>
      <xdr:spPr bwMode="auto">
        <a:xfrm>
          <a:off x="100126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142</xdr:col>
      <xdr:colOff>0</xdr:colOff>
      <xdr:row>33</xdr:row>
      <xdr:rowOff>0</xdr:rowOff>
    </xdr:from>
    <xdr:to>
      <xdr:col>145</xdr:col>
      <xdr:colOff>0</xdr:colOff>
      <xdr:row>37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8E43CF03-CAE0-5AD6-4F5A-D9C8025B02B7}"/>
            </a:ext>
          </a:extLst>
        </xdr:cNvPr>
        <xdr:cNvSpPr txBox="1">
          <a:spLocks noChangeArrowheads="1"/>
        </xdr:cNvSpPr>
      </xdr:nvSpPr>
      <xdr:spPr bwMode="auto">
        <a:xfrm>
          <a:off x="973836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23</xdr:row>
      <xdr:rowOff>0</xdr:rowOff>
    </xdr:from>
    <xdr:to>
      <xdr:col>124</xdr:col>
      <xdr:colOff>0</xdr:colOff>
      <xdr:row>27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31068231-B12C-997E-1A3A-BAAF97B89F46}"/>
            </a:ext>
          </a:extLst>
        </xdr:cNvPr>
        <xdr:cNvSpPr txBox="1">
          <a:spLocks noChangeArrowheads="1"/>
        </xdr:cNvSpPr>
      </xdr:nvSpPr>
      <xdr:spPr bwMode="auto">
        <a:xfrm>
          <a:off x="829818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27</xdr:row>
      <xdr:rowOff>0</xdr:rowOff>
    </xdr:from>
    <xdr:to>
      <xdr:col>124</xdr:col>
      <xdr:colOff>0</xdr:colOff>
      <xdr:row>31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3F4E46F5-7325-71D6-4BDD-66B5C602AA06}"/>
            </a:ext>
          </a:extLst>
        </xdr:cNvPr>
        <xdr:cNvSpPr txBox="1">
          <a:spLocks noChangeArrowheads="1"/>
        </xdr:cNvSpPr>
      </xdr:nvSpPr>
      <xdr:spPr bwMode="auto">
        <a:xfrm>
          <a:off x="82981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39</xdr:row>
      <xdr:rowOff>0</xdr:rowOff>
    </xdr:from>
    <xdr:to>
      <xdr:col>124</xdr:col>
      <xdr:colOff>0</xdr:colOff>
      <xdr:row>43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30D6B5F6-9991-D4EA-B2F5-D39D5604ACFB}"/>
            </a:ext>
          </a:extLst>
        </xdr:cNvPr>
        <xdr:cNvSpPr txBox="1">
          <a:spLocks noChangeArrowheads="1"/>
        </xdr:cNvSpPr>
      </xdr:nvSpPr>
      <xdr:spPr bwMode="auto">
        <a:xfrm>
          <a:off x="82981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51</xdr:row>
      <xdr:rowOff>0</xdr:rowOff>
    </xdr:from>
    <xdr:to>
      <xdr:col>124</xdr:col>
      <xdr:colOff>0</xdr:colOff>
      <xdr:row>55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F675F778-FCC8-9C40-3571-C9EBB6A76F9F}"/>
            </a:ext>
          </a:extLst>
        </xdr:cNvPr>
        <xdr:cNvSpPr txBox="1">
          <a:spLocks noChangeArrowheads="1"/>
        </xdr:cNvSpPr>
      </xdr:nvSpPr>
      <xdr:spPr bwMode="auto">
        <a:xfrm>
          <a:off x="82981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55</xdr:row>
      <xdr:rowOff>0</xdr:rowOff>
    </xdr:from>
    <xdr:to>
      <xdr:col>124</xdr:col>
      <xdr:colOff>0</xdr:colOff>
      <xdr:row>59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DC4462A1-773D-428F-08F3-41ED488023C9}"/>
            </a:ext>
          </a:extLst>
        </xdr:cNvPr>
        <xdr:cNvSpPr txBox="1">
          <a:spLocks noChangeArrowheads="1"/>
        </xdr:cNvSpPr>
      </xdr:nvSpPr>
      <xdr:spPr bwMode="auto">
        <a:xfrm>
          <a:off x="82981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63</xdr:row>
      <xdr:rowOff>0</xdr:rowOff>
    </xdr:from>
    <xdr:to>
      <xdr:col>128</xdr:col>
      <xdr:colOff>0</xdr:colOff>
      <xdr:row>67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E22CF18B-ABAD-68E2-BF3A-C2B280441E13}"/>
            </a:ext>
          </a:extLst>
        </xdr:cNvPr>
        <xdr:cNvSpPr txBox="1">
          <a:spLocks noChangeArrowheads="1"/>
        </xdr:cNvSpPr>
      </xdr:nvSpPr>
      <xdr:spPr bwMode="auto">
        <a:xfrm>
          <a:off x="85725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43</xdr:row>
      <xdr:rowOff>0</xdr:rowOff>
    </xdr:from>
    <xdr:to>
      <xdr:col>128</xdr:col>
      <xdr:colOff>0</xdr:colOff>
      <xdr:row>47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D55DA2B5-6C0D-36C7-1452-00F02E4F1816}"/>
            </a:ext>
          </a:extLst>
        </xdr:cNvPr>
        <xdr:cNvSpPr txBox="1">
          <a:spLocks noChangeArrowheads="1"/>
        </xdr:cNvSpPr>
      </xdr:nvSpPr>
      <xdr:spPr bwMode="auto">
        <a:xfrm>
          <a:off x="85725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37</xdr:row>
      <xdr:rowOff>0</xdr:rowOff>
    </xdr:from>
    <xdr:to>
      <xdr:col>128</xdr:col>
      <xdr:colOff>0</xdr:colOff>
      <xdr:row>41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742EF28E-A31B-A814-76D1-6DBD1457B162}"/>
            </a:ext>
          </a:extLst>
        </xdr:cNvPr>
        <xdr:cNvSpPr txBox="1">
          <a:spLocks noChangeArrowheads="1"/>
        </xdr:cNvSpPr>
      </xdr:nvSpPr>
      <xdr:spPr bwMode="auto">
        <a:xfrm>
          <a:off x="85725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128</xdr:col>
      <xdr:colOff>0</xdr:colOff>
      <xdr:row>19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F2CBD6CA-E2AD-1EFB-0882-6EA78134B1D8}"/>
            </a:ext>
          </a:extLst>
        </xdr:cNvPr>
        <xdr:cNvSpPr txBox="1">
          <a:spLocks noChangeArrowheads="1"/>
        </xdr:cNvSpPr>
      </xdr:nvSpPr>
      <xdr:spPr bwMode="auto">
        <a:xfrm>
          <a:off x="85725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18</xdr:row>
      <xdr:rowOff>0</xdr:rowOff>
    </xdr:from>
    <xdr:to>
      <xdr:col>132</xdr:col>
      <xdr:colOff>0</xdr:colOff>
      <xdr:row>22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C41251F9-F88E-DD0E-C4F0-F3FA97F10BFF}"/>
            </a:ext>
          </a:extLst>
        </xdr:cNvPr>
        <xdr:cNvSpPr txBox="1">
          <a:spLocks noChangeArrowheads="1"/>
        </xdr:cNvSpPr>
      </xdr:nvSpPr>
      <xdr:spPr bwMode="auto">
        <a:xfrm>
          <a:off x="884682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60</xdr:row>
      <xdr:rowOff>0</xdr:rowOff>
    </xdr:from>
    <xdr:to>
      <xdr:col>132</xdr:col>
      <xdr:colOff>0</xdr:colOff>
      <xdr:row>64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6FB106DF-3ABA-F05A-E7EF-C5443A40E0B1}"/>
            </a:ext>
          </a:extLst>
        </xdr:cNvPr>
        <xdr:cNvSpPr txBox="1">
          <a:spLocks noChangeArrowheads="1"/>
        </xdr:cNvSpPr>
      </xdr:nvSpPr>
      <xdr:spPr bwMode="auto">
        <a:xfrm>
          <a:off x="884682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87E3417E-7EAA-B052-A1DC-A42060A39A4C}"/>
            </a:ext>
          </a:extLst>
        </xdr:cNvPr>
        <xdr:cNvSpPr txBox="1">
          <a:spLocks noChangeArrowheads="1"/>
        </xdr:cNvSpPr>
      </xdr:nvSpPr>
      <xdr:spPr bwMode="auto">
        <a:xfrm>
          <a:off x="973836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F9F7682D-02ED-107B-43AB-608ABA7BFCB5}"/>
            </a:ext>
          </a:extLst>
        </xdr:cNvPr>
        <xdr:cNvSpPr txBox="1">
          <a:spLocks noChangeArrowheads="1"/>
        </xdr:cNvSpPr>
      </xdr:nvSpPr>
      <xdr:spPr bwMode="auto">
        <a:xfrm>
          <a:off x="100126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23</xdr:row>
      <xdr:rowOff>0</xdr:rowOff>
    </xdr:from>
    <xdr:to>
      <xdr:col>153</xdr:col>
      <xdr:colOff>0</xdr:colOff>
      <xdr:row>27</xdr:row>
      <xdr:rowOff>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92BE95E1-5FCD-01DB-D6C0-88CDE916CF6E}"/>
            </a:ext>
          </a:extLst>
        </xdr:cNvPr>
        <xdr:cNvSpPr txBox="1">
          <a:spLocks noChangeArrowheads="1"/>
        </xdr:cNvSpPr>
      </xdr:nvSpPr>
      <xdr:spPr bwMode="auto">
        <a:xfrm>
          <a:off x="1028700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31</xdr:row>
      <xdr:rowOff>0</xdr:rowOff>
    </xdr:from>
    <xdr:to>
      <xdr:col>153</xdr:col>
      <xdr:colOff>0</xdr:colOff>
      <xdr:row>35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83EE1FD6-5969-1317-D9E8-F3C83B2655DF}"/>
            </a:ext>
          </a:extLst>
        </xdr:cNvPr>
        <xdr:cNvSpPr txBox="1">
          <a:spLocks noChangeArrowheads="1"/>
        </xdr:cNvSpPr>
      </xdr:nvSpPr>
      <xdr:spPr bwMode="auto">
        <a:xfrm>
          <a:off x="102870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39</xdr:row>
      <xdr:rowOff>0</xdr:rowOff>
    </xdr:from>
    <xdr:to>
      <xdr:col>153</xdr:col>
      <xdr:colOff>0</xdr:colOff>
      <xdr:row>43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766C5E58-0926-CB69-019F-B7C74DBDFD38}"/>
            </a:ext>
          </a:extLst>
        </xdr:cNvPr>
        <xdr:cNvSpPr txBox="1">
          <a:spLocks noChangeArrowheads="1"/>
        </xdr:cNvSpPr>
      </xdr:nvSpPr>
      <xdr:spPr bwMode="auto">
        <a:xfrm>
          <a:off x="102870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55</xdr:row>
      <xdr:rowOff>0</xdr:rowOff>
    </xdr:from>
    <xdr:to>
      <xdr:col>153</xdr:col>
      <xdr:colOff>0</xdr:colOff>
      <xdr:row>59</xdr:row>
      <xdr:rowOff>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C3D4CA7B-BCE3-3F57-5ED7-5E3D9CAD342F}"/>
            </a:ext>
          </a:extLst>
        </xdr:cNvPr>
        <xdr:cNvSpPr txBox="1">
          <a:spLocks noChangeArrowheads="1"/>
        </xdr:cNvSpPr>
      </xdr:nvSpPr>
      <xdr:spPr bwMode="auto">
        <a:xfrm>
          <a:off x="102870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63</xdr:row>
      <xdr:rowOff>0</xdr:rowOff>
    </xdr:from>
    <xdr:to>
      <xdr:col>153</xdr:col>
      <xdr:colOff>0</xdr:colOff>
      <xdr:row>67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99E956EB-21C9-04B0-7FE9-1B8632B106B8}"/>
            </a:ext>
          </a:extLst>
        </xdr:cNvPr>
        <xdr:cNvSpPr txBox="1">
          <a:spLocks noChangeArrowheads="1"/>
        </xdr:cNvSpPr>
      </xdr:nvSpPr>
      <xdr:spPr bwMode="auto">
        <a:xfrm>
          <a:off x="102870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37</xdr:row>
      <xdr:rowOff>0</xdr:rowOff>
    </xdr:from>
    <xdr:to>
      <xdr:col>149</xdr:col>
      <xdr:colOff>0</xdr:colOff>
      <xdr:row>41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B8501B49-D3D6-75B5-AD89-A33A15865753}"/>
            </a:ext>
          </a:extLst>
        </xdr:cNvPr>
        <xdr:cNvSpPr txBox="1">
          <a:spLocks noChangeArrowheads="1"/>
        </xdr:cNvSpPr>
      </xdr:nvSpPr>
      <xdr:spPr bwMode="auto">
        <a:xfrm>
          <a:off x="100126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53</xdr:row>
      <xdr:rowOff>0</xdr:rowOff>
    </xdr:from>
    <xdr:to>
      <xdr:col>149</xdr:col>
      <xdr:colOff>0</xdr:colOff>
      <xdr:row>57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A7E3D64F-2A94-DD73-C1DC-6D69764AA2D2}"/>
            </a:ext>
          </a:extLst>
        </xdr:cNvPr>
        <xdr:cNvSpPr txBox="1">
          <a:spLocks noChangeArrowheads="1"/>
        </xdr:cNvSpPr>
      </xdr:nvSpPr>
      <xdr:spPr bwMode="auto">
        <a:xfrm>
          <a:off x="1001268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67</xdr:row>
      <xdr:rowOff>0</xdr:rowOff>
    </xdr:from>
    <xdr:to>
      <xdr:col>149</xdr:col>
      <xdr:colOff>0</xdr:colOff>
      <xdr:row>71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2A1559AD-A9B0-012D-5D45-C3AA829048D7}"/>
            </a:ext>
          </a:extLst>
        </xdr:cNvPr>
        <xdr:cNvSpPr txBox="1">
          <a:spLocks noChangeArrowheads="1"/>
        </xdr:cNvSpPr>
      </xdr:nvSpPr>
      <xdr:spPr bwMode="auto">
        <a:xfrm>
          <a:off x="100126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64</xdr:row>
      <xdr:rowOff>0</xdr:rowOff>
    </xdr:from>
    <xdr:to>
      <xdr:col>145</xdr:col>
      <xdr:colOff>0</xdr:colOff>
      <xdr:row>68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EFD54191-32C7-5355-84B9-97801D1C3C95}"/>
            </a:ext>
          </a:extLst>
        </xdr:cNvPr>
        <xdr:cNvSpPr txBox="1">
          <a:spLocks noChangeArrowheads="1"/>
        </xdr:cNvSpPr>
      </xdr:nvSpPr>
      <xdr:spPr bwMode="auto">
        <a:xfrm>
          <a:off x="9738360" y="34366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63</xdr:row>
      <xdr:rowOff>0</xdr:rowOff>
    </xdr:from>
    <xdr:to>
      <xdr:col>37</xdr:col>
      <xdr:colOff>0</xdr:colOff>
      <xdr:row>67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1D687373-D878-FBB1-B354-FA4D659FE9D4}"/>
            </a:ext>
          </a:extLst>
        </xdr:cNvPr>
        <xdr:cNvSpPr txBox="1">
          <a:spLocks noChangeArrowheads="1"/>
        </xdr:cNvSpPr>
      </xdr:nvSpPr>
      <xdr:spPr bwMode="auto">
        <a:xfrm>
          <a:off x="233172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82</xdr:row>
      <xdr:rowOff>0</xdr:rowOff>
    </xdr:from>
    <xdr:to>
      <xdr:col>37</xdr:col>
      <xdr:colOff>0</xdr:colOff>
      <xdr:row>86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612277CF-2BD6-4E0F-DED5-FD2369337BE7}"/>
            </a:ext>
          </a:extLst>
        </xdr:cNvPr>
        <xdr:cNvSpPr txBox="1">
          <a:spLocks noChangeArrowheads="1"/>
        </xdr:cNvSpPr>
      </xdr:nvSpPr>
      <xdr:spPr bwMode="auto">
        <a:xfrm>
          <a:off x="2331720" y="4396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1603F287-6A79-D390-09A5-CC3D5A7CDF9D}"/>
            </a:ext>
          </a:extLst>
        </xdr:cNvPr>
        <xdr:cNvSpPr txBox="1">
          <a:spLocks noChangeArrowheads="1"/>
        </xdr:cNvSpPr>
      </xdr:nvSpPr>
      <xdr:spPr bwMode="auto">
        <a:xfrm>
          <a:off x="32232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DD821A42-4C4C-24FA-7121-FD233018BCC5}"/>
            </a:ext>
          </a:extLst>
        </xdr:cNvPr>
        <xdr:cNvSpPr txBox="1">
          <a:spLocks noChangeArrowheads="1"/>
        </xdr:cNvSpPr>
      </xdr:nvSpPr>
      <xdr:spPr bwMode="auto">
        <a:xfrm>
          <a:off x="322326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43</xdr:col>
      <xdr:colOff>0</xdr:colOff>
      <xdr:row>73</xdr:row>
      <xdr:rowOff>0</xdr:rowOff>
    </xdr:from>
    <xdr:to>
      <xdr:col>46</xdr:col>
      <xdr:colOff>0</xdr:colOff>
      <xdr:row>77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71C91F0E-AA16-0805-C93F-A504522CFE62}"/>
            </a:ext>
          </a:extLst>
        </xdr:cNvPr>
        <xdr:cNvSpPr txBox="1">
          <a:spLocks noChangeArrowheads="1"/>
        </xdr:cNvSpPr>
      </xdr:nvSpPr>
      <xdr:spPr bwMode="auto">
        <a:xfrm>
          <a:off x="294894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33</xdr:row>
      <xdr:rowOff>0</xdr:rowOff>
    </xdr:from>
    <xdr:to>
      <xdr:col>46</xdr:col>
      <xdr:colOff>0</xdr:colOff>
      <xdr:row>37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8C9A2C53-608E-E936-5582-4A2BF27A7C59}"/>
            </a:ext>
          </a:extLst>
        </xdr:cNvPr>
        <xdr:cNvSpPr txBox="1">
          <a:spLocks noChangeArrowheads="1"/>
        </xdr:cNvSpPr>
      </xdr:nvSpPr>
      <xdr:spPr bwMode="auto">
        <a:xfrm>
          <a:off x="294894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41</xdr:col>
      <xdr:colOff>0</xdr:colOff>
      <xdr:row>36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D99F697E-9416-3713-A953-9CAF9E907CD9}"/>
            </a:ext>
          </a:extLst>
        </xdr:cNvPr>
        <xdr:cNvSpPr txBox="1">
          <a:spLocks noChangeArrowheads="1"/>
        </xdr:cNvSpPr>
      </xdr:nvSpPr>
      <xdr:spPr bwMode="auto">
        <a:xfrm>
          <a:off x="260604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73</xdr:row>
      <xdr:rowOff>0</xdr:rowOff>
    </xdr:from>
    <xdr:to>
      <xdr:col>41</xdr:col>
      <xdr:colOff>0</xdr:colOff>
      <xdr:row>77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A3E0C68F-96FB-90C4-D322-CCD3E0F07801}"/>
            </a:ext>
          </a:extLst>
        </xdr:cNvPr>
        <xdr:cNvSpPr txBox="1">
          <a:spLocks noChangeArrowheads="1"/>
        </xdr:cNvSpPr>
      </xdr:nvSpPr>
      <xdr:spPr bwMode="auto">
        <a:xfrm>
          <a:off x="260604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133</xdr:col>
      <xdr:colOff>0</xdr:colOff>
      <xdr:row>25</xdr:row>
      <xdr:rowOff>0</xdr:rowOff>
    </xdr:from>
    <xdr:to>
      <xdr:col>136</xdr:col>
      <xdr:colOff>0</xdr:colOff>
      <xdr:row>29</xdr:row>
      <xdr:rowOff>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25F1ED92-77A8-2995-C0E7-2BE7023DC2CC}"/>
            </a:ext>
          </a:extLst>
        </xdr:cNvPr>
        <xdr:cNvSpPr txBox="1">
          <a:spLocks noChangeArrowheads="1"/>
        </xdr:cNvSpPr>
      </xdr:nvSpPr>
      <xdr:spPr bwMode="auto">
        <a:xfrm>
          <a:off x="91211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133</xdr:col>
      <xdr:colOff>0</xdr:colOff>
      <xdr:row>53</xdr:row>
      <xdr:rowOff>0</xdr:rowOff>
    </xdr:from>
    <xdr:to>
      <xdr:col>136</xdr:col>
      <xdr:colOff>0</xdr:colOff>
      <xdr:row>57</xdr:row>
      <xdr:rowOff>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CF1F0B06-C81A-D2DD-F742-415959F7ED2B}"/>
            </a:ext>
          </a:extLst>
        </xdr:cNvPr>
        <xdr:cNvSpPr txBox="1">
          <a:spLocks noChangeArrowheads="1"/>
        </xdr:cNvSpPr>
      </xdr:nvSpPr>
      <xdr:spPr bwMode="auto">
        <a:xfrm>
          <a:off x="912114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138</xdr:col>
      <xdr:colOff>0</xdr:colOff>
      <xdr:row>57</xdr:row>
      <xdr:rowOff>0</xdr:rowOff>
    </xdr:from>
    <xdr:to>
      <xdr:col>141</xdr:col>
      <xdr:colOff>0</xdr:colOff>
      <xdr:row>61</xdr:row>
      <xdr:rowOff>0</xdr:rowOff>
    </xdr:to>
    <xdr:sp macro="" textlink="">
      <xdr:nvSpPr>
        <xdr:cNvPr id="1154" name="Text Box 130">
          <a:extLst>
            <a:ext uri="{FF2B5EF4-FFF2-40B4-BE49-F238E27FC236}">
              <a16:creationId xmlns:a16="http://schemas.microsoft.com/office/drawing/2014/main" id="{C30DA5E9-2B6B-C3AB-A193-19EFC56DD77D}"/>
            </a:ext>
          </a:extLst>
        </xdr:cNvPr>
        <xdr:cNvSpPr txBox="1">
          <a:spLocks noChangeArrowheads="1"/>
        </xdr:cNvSpPr>
      </xdr:nvSpPr>
      <xdr:spPr bwMode="auto">
        <a:xfrm>
          <a:off x="946404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C7DFEC51-CD93-15CD-1F53-1E1C6E831D58}"/>
            </a:ext>
          </a:extLst>
        </xdr:cNvPr>
        <xdr:cNvSpPr txBox="1">
          <a:spLocks noChangeArrowheads="1"/>
        </xdr:cNvSpPr>
      </xdr:nvSpPr>
      <xdr:spPr bwMode="auto">
        <a:xfrm>
          <a:off x="94640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134</xdr:col>
      <xdr:colOff>0</xdr:colOff>
      <xdr:row>43</xdr:row>
      <xdr:rowOff>0</xdr:rowOff>
    </xdr:from>
    <xdr:to>
      <xdr:col>137</xdr:col>
      <xdr:colOff>0</xdr:colOff>
      <xdr:row>47</xdr:row>
      <xdr:rowOff>0</xdr:rowOff>
    </xdr:to>
    <xdr:sp macro="" textlink="">
      <xdr:nvSpPr>
        <xdr:cNvPr id="1156" name="Text Box 132">
          <a:extLst>
            <a:ext uri="{FF2B5EF4-FFF2-40B4-BE49-F238E27FC236}">
              <a16:creationId xmlns:a16="http://schemas.microsoft.com/office/drawing/2014/main" id="{37AB99D6-692E-9CB2-475A-16987A57A4DE}"/>
            </a:ext>
          </a:extLst>
        </xdr:cNvPr>
        <xdr:cNvSpPr txBox="1">
          <a:spLocks noChangeArrowheads="1"/>
        </xdr:cNvSpPr>
      </xdr:nvSpPr>
      <xdr:spPr bwMode="auto">
        <a:xfrm>
          <a:off x="91897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137</xdr:col>
      <xdr:colOff>0</xdr:colOff>
      <xdr:row>43</xdr:row>
      <xdr:rowOff>0</xdr:rowOff>
    </xdr:from>
    <xdr:to>
      <xdr:col>140</xdr:col>
      <xdr:colOff>0</xdr:colOff>
      <xdr:row>47</xdr:row>
      <xdr:rowOff>0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FF5CF1A3-E360-C288-E3DF-D8B9BF71EBD8}"/>
            </a:ext>
          </a:extLst>
        </xdr:cNvPr>
        <xdr:cNvSpPr txBox="1">
          <a:spLocks noChangeArrowheads="1"/>
        </xdr:cNvSpPr>
      </xdr:nvSpPr>
      <xdr:spPr bwMode="auto">
        <a:xfrm>
          <a:off x="93954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42</xdr:col>
      <xdr:colOff>0</xdr:colOff>
      <xdr:row>53</xdr:row>
      <xdr:rowOff>0</xdr:rowOff>
    </xdr:from>
    <xdr:to>
      <xdr:col>45</xdr:col>
      <xdr:colOff>0</xdr:colOff>
      <xdr:row>57</xdr:row>
      <xdr:rowOff>0</xdr:rowOff>
    </xdr:to>
    <xdr:sp macro="" textlink="">
      <xdr:nvSpPr>
        <xdr:cNvPr id="1158" name="Text Box 134">
          <a:extLst>
            <a:ext uri="{FF2B5EF4-FFF2-40B4-BE49-F238E27FC236}">
              <a16:creationId xmlns:a16="http://schemas.microsoft.com/office/drawing/2014/main" id="{5526E68C-FDA5-6CC7-D41C-FB488602A37C}"/>
            </a:ext>
          </a:extLst>
        </xdr:cNvPr>
        <xdr:cNvSpPr txBox="1">
          <a:spLocks noChangeArrowheads="1"/>
        </xdr:cNvSpPr>
      </xdr:nvSpPr>
      <xdr:spPr bwMode="auto">
        <a:xfrm>
          <a:off x="288036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39</xdr:col>
      <xdr:colOff>0</xdr:colOff>
      <xdr:row>53</xdr:row>
      <xdr:rowOff>0</xdr:rowOff>
    </xdr:from>
    <xdr:to>
      <xdr:col>42</xdr:col>
      <xdr:colOff>0</xdr:colOff>
      <xdr:row>57</xdr:row>
      <xdr:rowOff>0</xdr:rowOff>
    </xdr:to>
    <xdr:sp macro="" textlink="">
      <xdr:nvSpPr>
        <xdr:cNvPr id="1159" name="Text Box 135">
          <a:extLst>
            <a:ext uri="{FF2B5EF4-FFF2-40B4-BE49-F238E27FC236}">
              <a16:creationId xmlns:a16="http://schemas.microsoft.com/office/drawing/2014/main" id="{7ADF540A-395E-8006-D244-F1A8995447A0}"/>
            </a:ext>
          </a:extLst>
        </xdr:cNvPr>
        <xdr:cNvSpPr txBox="1">
          <a:spLocks noChangeArrowheads="1"/>
        </xdr:cNvSpPr>
      </xdr:nvSpPr>
      <xdr:spPr bwMode="auto">
        <a:xfrm>
          <a:off x="267462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70</xdr:row>
      <xdr:rowOff>0</xdr:rowOff>
    </xdr:from>
    <xdr:to>
      <xdr:col>7</xdr:col>
      <xdr:colOff>0</xdr:colOff>
      <xdr:row>70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EF2910-29B2-44CD-BD81-43FD03D7C11D}"/>
            </a:ext>
          </a:extLst>
        </xdr:cNvPr>
        <xdr:cNvSpPr>
          <a:spLocks noChangeShapeType="1"/>
        </xdr:cNvSpPr>
      </xdr:nvSpPr>
      <xdr:spPr bwMode="auto">
        <a:xfrm>
          <a:off x="617220" y="11734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</xdr:colOff>
      <xdr:row>96</xdr:row>
      <xdr:rowOff>0</xdr:rowOff>
    </xdr:from>
    <xdr:to>
      <xdr:col>44</xdr:col>
      <xdr:colOff>0</xdr:colOff>
      <xdr:row>96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592C557-540D-4CFA-A63D-BDD157EE890B}"/>
            </a:ext>
          </a:extLst>
        </xdr:cNvPr>
        <xdr:cNvSpPr>
          <a:spLocks noChangeShapeType="1"/>
        </xdr:cNvSpPr>
      </xdr:nvSpPr>
      <xdr:spPr bwMode="auto">
        <a:xfrm>
          <a:off x="23469600" y="16093440"/>
          <a:ext cx="3688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68</xdr:row>
      <xdr:rowOff>0</xdr:rowOff>
    </xdr:from>
    <xdr:to>
      <xdr:col>44</xdr:col>
      <xdr:colOff>0</xdr:colOff>
      <xdr:row>68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BBF2761-3045-4CF8-8E94-435E18186CDD}"/>
            </a:ext>
          </a:extLst>
        </xdr:cNvPr>
        <xdr:cNvSpPr>
          <a:spLocks noChangeShapeType="1"/>
        </xdr:cNvSpPr>
      </xdr:nvSpPr>
      <xdr:spPr bwMode="auto">
        <a:xfrm>
          <a:off x="23454360" y="11399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62</xdr:row>
      <xdr:rowOff>0</xdr:rowOff>
    </xdr:from>
    <xdr:to>
      <xdr:col>44</xdr:col>
      <xdr:colOff>0</xdr:colOff>
      <xdr:row>62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5F6B7BE-736B-44BF-9553-523926419CB7}"/>
            </a:ext>
          </a:extLst>
        </xdr:cNvPr>
        <xdr:cNvSpPr>
          <a:spLocks noChangeShapeType="1"/>
        </xdr:cNvSpPr>
      </xdr:nvSpPr>
      <xdr:spPr bwMode="auto">
        <a:xfrm flipH="1">
          <a:off x="23454360" y="10393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E9FDF86-426D-4FCA-AD43-96AFB07C126E}"/>
            </a:ext>
          </a:extLst>
        </xdr:cNvPr>
        <xdr:cNvSpPr>
          <a:spLocks noChangeShapeType="1"/>
        </xdr:cNvSpPr>
      </xdr:nvSpPr>
      <xdr:spPr bwMode="auto">
        <a:xfrm>
          <a:off x="19133820" y="17434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568D70E-04CC-4452-880D-F4033D67C4E1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A07E6D8-2762-4108-A6F7-4D040F5617F9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36F601F-B1F9-4993-8477-4732A982A94C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B01696C-16E0-4C70-BEB9-2C0F666A416A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D1B0C9D-99F9-4A05-ADB4-2DF6BF29A040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C3056E9-7F49-4301-A804-30DC7B6482F3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0EF5775-2C08-454B-9D89-4DB38F7C18E6}"/>
            </a:ext>
          </a:extLst>
        </xdr:cNvPr>
        <xdr:cNvSpPr txBox="1">
          <a:spLocks noChangeArrowheads="1"/>
        </xdr:cNvSpPr>
      </xdr:nvSpPr>
      <xdr:spPr bwMode="auto">
        <a:xfrm>
          <a:off x="6172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F973191-7F6D-4FB2-A929-5F6EF79BD28F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13</xdr:col>
      <xdr:colOff>0</xdr:colOff>
      <xdr:row>80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E5008649-86EA-481C-9213-D31516AFFA30}"/>
            </a:ext>
          </a:extLst>
        </xdr:cNvPr>
        <xdr:cNvSpPr txBox="1">
          <a:spLocks noChangeArrowheads="1"/>
        </xdr:cNvSpPr>
      </xdr:nvSpPr>
      <xdr:spPr bwMode="auto">
        <a:xfrm>
          <a:off x="678942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090231E-7972-4584-B8BE-F66512B82789}"/>
            </a:ext>
          </a:extLst>
        </xdr:cNvPr>
        <xdr:cNvSpPr txBox="1">
          <a:spLocks noChangeArrowheads="1"/>
        </xdr:cNvSpPr>
      </xdr:nvSpPr>
      <xdr:spPr bwMode="auto">
        <a:xfrm>
          <a:off x="617220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EA0B941-6769-4D9C-90D8-9E84FAA797FE}"/>
            </a:ext>
          </a:extLst>
        </xdr:cNvPr>
        <xdr:cNvSpPr txBox="1">
          <a:spLocks noChangeArrowheads="1"/>
        </xdr:cNvSpPr>
      </xdr:nvSpPr>
      <xdr:spPr bwMode="auto">
        <a:xfrm>
          <a:off x="15430500" y="2179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CE9B9DEA-486B-4DDC-BFA4-87ED7A5B0B9B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81CF439-6FE3-4EAC-82B7-B82B5B6770B0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7094123-07E0-471E-9EA4-50E2E2B43DC4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5BC29876-B002-410A-A818-0261053C8065}"/>
            </a:ext>
          </a:extLst>
        </xdr:cNvPr>
        <xdr:cNvSpPr txBox="1">
          <a:spLocks noChangeArrowheads="1"/>
        </xdr:cNvSpPr>
      </xdr:nvSpPr>
      <xdr:spPr bwMode="auto">
        <a:xfrm>
          <a:off x="1543050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BBD0FDB-7452-4626-B2D6-102C7E144927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26C2079-3817-4477-AE8F-31310574B2AF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FF049BFD-B062-477C-ADC8-8448A130C934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B447C97-A09D-4E4F-89F0-613EF35ACE3B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9D30A4F-5ED5-4688-A4CF-2591429EB418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0DAB855-2974-4D66-96A9-D4381731ADC6}"/>
            </a:ext>
          </a:extLst>
        </xdr:cNvPr>
        <xdr:cNvSpPr txBox="1">
          <a:spLocks noChangeArrowheads="1"/>
        </xdr:cNvSpPr>
      </xdr:nvSpPr>
      <xdr:spPr bwMode="auto">
        <a:xfrm>
          <a:off x="290093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1081590-A511-4A28-A508-5B8B62C16050}"/>
            </a:ext>
          </a:extLst>
        </xdr:cNvPr>
        <xdr:cNvSpPr txBox="1">
          <a:spLocks noChangeArrowheads="1"/>
        </xdr:cNvSpPr>
      </xdr:nvSpPr>
      <xdr:spPr bwMode="auto">
        <a:xfrm>
          <a:off x="2900934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BB1B22C-A433-46DA-85B2-191BF016A5CE}"/>
            </a:ext>
          </a:extLst>
        </xdr:cNvPr>
        <xdr:cNvSpPr txBox="1">
          <a:spLocks noChangeArrowheads="1"/>
        </xdr:cNvSpPr>
      </xdr:nvSpPr>
      <xdr:spPr bwMode="auto">
        <a:xfrm>
          <a:off x="290093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5096DF-7CEA-415E-82A0-DD2DB0E93051}"/>
            </a:ext>
          </a:extLst>
        </xdr:cNvPr>
        <xdr:cNvSpPr txBox="1">
          <a:spLocks noChangeArrowheads="1"/>
        </xdr:cNvSpPr>
      </xdr:nvSpPr>
      <xdr:spPr bwMode="auto">
        <a:xfrm>
          <a:off x="38267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3F8F159-7404-4F17-A357-D031D34615E5}"/>
            </a:ext>
          </a:extLst>
        </xdr:cNvPr>
        <xdr:cNvSpPr txBox="1">
          <a:spLocks noChangeArrowheads="1"/>
        </xdr:cNvSpPr>
      </xdr:nvSpPr>
      <xdr:spPr bwMode="auto">
        <a:xfrm>
          <a:off x="3826764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C8969E6-520F-4884-8E81-D2CE002A424F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62A4EC7-C30B-4003-BCEB-59A41A38C343}"/>
            </a:ext>
          </a:extLst>
        </xdr:cNvPr>
        <xdr:cNvSpPr txBox="1">
          <a:spLocks noChangeArrowheads="1"/>
        </xdr:cNvSpPr>
      </xdr:nvSpPr>
      <xdr:spPr bwMode="auto">
        <a:xfrm>
          <a:off x="382676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C1DAC00A-0A2A-45D8-A3E5-7B1799A52EE9}"/>
            </a:ext>
          </a:extLst>
        </xdr:cNvPr>
        <xdr:cNvSpPr txBox="1">
          <a:spLocks noChangeArrowheads="1"/>
        </xdr:cNvSpPr>
      </xdr:nvSpPr>
      <xdr:spPr bwMode="auto">
        <a:xfrm>
          <a:off x="382676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72</xdr:row>
      <xdr:rowOff>0</xdr:rowOff>
    </xdr:from>
    <xdr:to>
      <xdr:col>64</xdr:col>
      <xdr:colOff>0</xdr:colOff>
      <xdr:row>74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6D4903AB-89FD-452A-8DB6-ADA37BB0754E}"/>
            </a:ext>
          </a:extLst>
        </xdr:cNvPr>
        <xdr:cNvSpPr txBox="1">
          <a:spLocks noChangeArrowheads="1"/>
        </xdr:cNvSpPr>
      </xdr:nvSpPr>
      <xdr:spPr bwMode="auto">
        <a:xfrm>
          <a:off x="38267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64</xdr:col>
      <xdr:colOff>0</xdr:colOff>
      <xdr:row>94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57B46B5-B175-4EF5-A543-A23A09CCB132}"/>
            </a:ext>
          </a:extLst>
        </xdr:cNvPr>
        <xdr:cNvSpPr txBox="1">
          <a:spLocks noChangeArrowheads="1"/>
        </xdr:cNvSpPr>
      </xdr:nvSpPr>
      <xdr:spPr bwMode="auto">
        <a:xfrm>
          <a:off x="3826764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64</xdr:col>
      <xdr:colOff>0</xdr:colOff>
      <xdr:row>100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007A02F-A7F8-4EEA-A6AB-C009E2B280AA}"/>
            </a:ext>
          </a:extLst>
        </xdr:cNvPr>
        <xdr:cNvSpPr txBox="1">
          <a:spLocks noChangeArrowheads="1"/>
        </xdr:cNvSpPr>
      </xdr:nvSpPr>
      <xdr:spPr bwMode="auto">
        <a:xfrm>
          <a:off x="3826764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2A6AFBBD-2914-4B5A-BE90-37EEBD8AC402}"/>
            </a:ext>
          </a:extLst>
        </xdr:cNvPr>
        <xdr:cNvSpPr txBox="1">
          <a:spLocks noChangeArrowheads="1"/>
        </xdr:cNvSpPr>
      </xdr:nvSpPr>
      <xdr:spPr bwMode="auto">
        <a:xfrm>
          <a:off x="15430500" y="15422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7C901D3-3CB9-4EFC-B69B-06281817CDDE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83CC9F8-6BC4-4F30-BEB9-33528E3E46F8}"/>
            </a:ext>
          </a:extLst>
        </xdr:cNvPr>
        <xdr:cNvSpPr txBox="1">
          <a:spLocks noChangeArrowheads="1"/>
        </xdr:cNvSpPr>
      </xdr:nvSpPr>
      <xdr:spPr bwMode="auto">
        <a:xfrm>
          <a:off x="617220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13</xdr:col>
      <xdr:colOff>0</xdr:colOff>
      <xdr:row>92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BEA7BB2-4DCC-4A24-8FD2-EC594B1C370F}"/>
            </a:ext>
          </a:extLst>
        </xdr:cNvPr>
        <xdr:cNvSpPr txBox="1">
          <a:spLocks noChangeArrowheads="1"/>
        </xdr:cNvSpPr>
      </xdr:nvSpPr>
      <xdr:spPr bwMode="auto">
        <a:xfrm>
          <a:off x="6789420" y="15087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F0BA3ED-2A9D-4383-AA69-62FD3D5E3152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7FB72240-0397-46CC-A7C8-6B3971199BA9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836DE04B-B583-4331-863C-1BC13A08DF4F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BCBC09A-5333-4A7F-A74E-A109F21B71F0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F0B99BB2-2958-457D-86F3-FB23F7C90BE2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48F38A3-44B2-455E-AAB6-5EC3F3E218DD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1CA289A3-951B-4C01-ADE1-4F26A324A38C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D504661-CE01-4678-AEB7-E48CCBF42FDF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5B96D16-9B4E-4763-BA2C-B7C5D8A18CF3}"/>
            </a:ext>
          </a:extLst>
        </xdr:cNvPr>
        <xdr:cNvSpPr txBox="1">
          <a:spLocks noChangeArrowheads="1"/>
        </xdr:cNvSpPr>
      </xdr:nvSpPr>
      <xdr:spPr bwMode="auto">
        <a:xfrm>
          <a:off x="61722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94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10FB5BE-9AAD-4DD4-8D0B-BD74FC7AABF1}"/>
            </a:ext>
          </a:extLst>
        </xdr:cNvPr>
        <xdr:cNvSpPr txBox="1">
          <a:spLocks noChangeArrowheads="1"/>
        </xdr:cNvSpPr>
      </xdr:nvSpPr>
      <xdr:spPr bwMode="auto">
        <a:xfrm>
          <a:off x="6172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</a:t>
          </a:r>
        </a:p>
      </xdr:txBody>
    </xdr:sp>
    <xdr:clientData/>
  </xdr:twoCellAnchor>
  <xdr:twoCellAnchor>
    <xdr:from>
      <xdr:col>10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9BC1BBF7-30E2-461F-B7B1-1A146B8F8DC3}"/>
            </a:ext>
          </a:extLst>
        </xdr:cNvPr>
        <xdr:cNvSpPr txBox="1">
          <a:spLocks noChangeArrowheads="1"/>
        </xdr:cNvSpPr>
      </xdr:nvSpPr>
      <xdr:spPr bwMode="auto">
        <a:xfrm>
          <a:off x="6172200" y="18105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13</xdr:col>
      <xdr:colOff>0</xdr:colOff>
      <xdr:row>106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2FC1662-BFAA-4F81-AAF3-A24C66761442}"/>
            </a:ext>
          </a:extLst>
        </xdr:cNvPr>
        <xdr:cNvSpPr txBox="1">
          <a:spLocks noChangeArrowheads="1"/>
        </xdr:cNvSpPr>
      </xdr:nvSpPr>
      <xdr:spPr bwMode="auto">
        <a:xfrm>
          <a:off x="6789420" y="17434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7A9F5CE-F333-46D6-85EA-AA56A1E97E8B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5B0B6013-F92A-49B9-BE44-E22C869B21DB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2CFDCB28-2CA8-4DA9-9C7D-C358F439D450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8344EDEF-5926-4CDB-994A-E5C09B9F6DC3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42196BA7-AC96-4664-ACFE-15D5A841D26C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F308FA49-211B-43C6-871F-27969A9FD6B8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279BC03A-E8F6-4482-A172-C87C547FC64D}"/>
            </a:ext>
          </a:extLst>
        </xdr:cNvPr>
        <xdr:cNvSpPr txBox="1">
          <a:spLocks noChangeArrowheads="1"/>
        </xdr:cNvSpPr>
      </xdr:nvSpPr>
      <xdr:spPr bwMode="auto">
        <a:xfrm>
          <a:off x="154305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5FB15F50-8377-4526-AED9-72208607F77E}"/>
            </a:ext>
          </a:extLst>
        </xdr:cNvPr>
        <xdr:cNvSpPr txBox="1">
          <a:spLocks noChangeArrowheads="1"/>
        </xdr:cNvSpPr>
      </xdr:nvSpPr>
      <xdr:spPr bwMode="auto">
        <a:xfrm>
          <a:off x="1543050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1EA841CD-D06A-48EA-8F16-93E02142DEBA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7136DDC7-07A0-4FAE-93F4-A37C110CB392}"/>
            </a:ext>
          </a:extLst>
        </xdr:cNvPr>
        <xdr:cNvSpPr txBox="1">
          <a:spLocks noChangeArrowheads="1"/>
        </xdr:cNvSpPr>
      </xdr:nvSpPr>
      <xdr:spPr bwMode="auto">
        <a:xfrm>
          <a:off x="290093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B32140B6-34C3-40A1-9393-03ADE9DB68B1}"/>
            </a:ext>
          </a:extLst>
        </xdr:cNvPr>
        <xdr:cNvSpPr txBox="1">
          <a:spLocks noChangeArrowheads="1"/>
        </xdr:cNvSpPr>
      </xdr:nvSpPr>
      <xdr:spPr bwMode="auto">
        <a:xfrm>
          <a:off x="290093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F5DBDA3F-95A5-4B4E-8A88-C28B0BEAB25A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A600413E-D8AE-4261-A115-7040C156320D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F2C62412-1D33-439E-BE7F-EAF3D43DEEAF}"/>
            </a:ext>
          </a:extLst>
        </xdr:cNvPr>
        <xdr:cNvSpPr txBox="1">
          <a:spLocks noChangeArrowheads="1"/>
        </xdr:cNvSpPr>
      </xdr:nvSpPr>
      <xdr:spPr bwMode="auto">
        <a:xfrm>
          <a:off x="290093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7A544A56-EB1C-49FD-8BEF-FC0428F1FECB}"/>
            </a:ext>
          </a:extLst>
        </xdr:cNvPr>
        <xdr:cNvSpPr txBox="1">
          <a:spLocks noChangeArrowheads="1"/>
        </xdr:cNvSpPr>
      </xdr:nvSpPr>
      <xdr:spPr bwMode="auto">
        <a:xfrm>
          <a:off x="2900934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84</xdr:row>
      <xdr:rowOff>0</xdr:rowOff>
    </xdr:from>
    <xdr:to>
      <xdr:col>49</xdr:col>
      <xdr:colOff>0</xdr:colOff>
      <xdr:row>86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E9E55D1-FC90-44F0-A680-D0B3BCBE6CB3}"/>
            </a:ext>
          </a:extLst>
        </xdr:cNvPr>
        <xdr:cNvSpPr txBox="1">
          <a:spLocks noChangeArrowheads="1"/>
        </xdr:cNvSpPr>
      </xdr:nvSpPr>
      <xdr:spPr bwMode="auto">
        <a:xfrm>
          <a:off x="2900934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568AB6A4-C2B2-45FE-B24B-392AC0DD79C9}"/>
            </a:ext>
          </a:extLst>
        </xdr:cNvPr>
        <xdr:cNvSpPr txBox="1">
          <a:spLocks noChangeArrowheads="1"/>
        </xdr:cNvSpPr>
      </xdr:nvSpPr>
      <xdr:spPr bwMode="auto">
        <a:xfrm>
          <a:off x="290093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C121F9E0-4DC5-4ACB-A8E3-AA48ACB5ECD7}"/>
            </a:ext>
          </a:extLst>
        </xdr:cNvPr>
        <xdr:cNvSpPr txBox="1">
          <a:spLocks noChangeArrowheads="1"/>
        </xdr:cNvSpPr>
      </xdr:nvSpPr>
      <xdr:spPr bwMode="auto">
        <a:xfrm>
          <a:off x="382676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6F3C840F-2BBE-4AAB-92D4-FD672AB90CBA}"/>
            </a:ext>
          </a:extLst>
        </xdr:cNvPr>
        <xdr:cNvSpPr txBox="1">
          <a:spLocks noChangeArrowheads="1"/>
        </xdr:cNvSpPr>
      </xdr:nvSpPr>
      <xdr:spPr bwMode="auto">
        <a:xfrm>
          <a:off x="3826764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8D0EC070-D07B-444E-B7DA-62E4A3A065C5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60FB9CB3-322C-493E-A9C0-1FD252B7D46D}"/>
            </a:ext>
          </a:extLst>
        </xdr:cNvPr>
        <xdr:cNvSpPr txBox="1">
          <a:spLocks noChangeArrowheads="1"/>
        </xdr:cNvSpPr>
      </xdr:nvSpPr>
      <xdr:spPr bwMode="auto">
        <a:xfrm>
          <a:off x="382676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0E54A913-138F-4AB1-9F7A-AC21A618986A}"/>
            </a:ext>
          </a:extLst>
        </xdr:cNvPr>
        <xdr:cNvSpPr txBox="1">
          <a:spLocks noChangeArrowheads="1"/>
        </xdr:cNvSpPr>
      </xdr:nvSpPr>
      <xdr:spPr bwMode="auto">
        <a:xfrm>
          <a:off x="3826764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80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88407C4-AB5C-45FE-ACEC-9A6D009D69EE}"/>
            </a:ext>
          </a:extLst>
        </xdr:cNvPr>
        <xdr:cNvSpPr txBox="1">
          <a:spLocks noChangeArrowheads="1"/>
        </xdr:cNvSpPr>
      </xdr:nvSpPr>
      <xdr:spPr bwMode="auto">
        <a:xfrm>
          <a:off x="3826764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84</xdr:row>
      <xdr:rowOff>0</xdr:rowOff>
    </xdr:from>
    <xdr:to>
      <xdr:col>64</xdr:col>
      <xdr:colOff>0</xdr:colOff>
      <xdr:row>86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BFDA6EE3-A696-4514-93DD-348B30ED868D}"/>
            </a:ext>
          </a:extLst>
        </xdr:cNvPr>
        <xdr:cNvSpPr txBox="1">
          <a:spLocks noChangeArrowheads="1"/>
        </xdr:cNvSpPr>
      </xdr:nvSpPr>
      <xdr:spPr bwMode="auto">
        <a:xfrm>
          <a:off x="3826764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64</xdr:col>
      <xdr:colOff>0</xdr:colOff>
      <xdr:row>108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694B644E-F3F2-4209-8C87-181A41430757}"/>
            </a:ext>
          </a:extLst>
        </xdr:cNvPr>
        <xdr:cNvSpPr txBox="1">
          <a:spLocks noChangeArrowheads="1"/>
        </xdr:cNvSpPr>
      </xdr:nvSpPr>
      <xdr:spPr bwMode="auto">
        <a:xfrm>
          <a:off x="38267640" y="17769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F28BC466-8EC9-4333-A221-708BE88A8C85}"/>
            </a:ext>
          </a:extLst>
        </xdr:cNvPr>
        <xdr:cNvSpPr txBox="1">
          <a:spLocks noChangeArrowheads="1"/>
        </xdr:cNvSpPr>
      </xdr:nvSpPr>
      <xdr:spPr bwMode="auto">
        <a:xfrm>
          <a:off x="1481328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21323DBB-6D54-49DD-B6DB-2911D4464CF6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C6DB6CF0-8B56-42A5-92EB-9F107BE1E401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FE3AD338-4493-4F6D-9838-2916FFC8BE11}"/>
            </a:ext>
          </a:extLst>
        </xdr:cNvPr>
        <xdr:cNvSpPr txBox="1">
          <a:spLocks noChangeArrowheads="1"/>
        </xdr:cNvSpPr>
      </xdr:nvSpPr>
      <xdr:spPr bwMode="auto">
        <a:xfrm>
          <a:off x="1481328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14963D37-E0E4-450C-8F56-FF7A39E09586}"/>
            </a:ext>
          </a:extLst>
        </xdr:cNvPr>
        <xdr:cNvSpPr txBox="1">
          <a:spLocks noChangeArrowheads="1"/>
        </xdr:cNvSpPr>
      </xdr:nvSpPr>
      <xdr:spPr bwMode="auto">
        <a:xfrm>
          <a:off x="1481328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F824DA3B-B170-445F-B7B1-DFAA3B5D404C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E582B510-483C-4C53-9005-BA64CC618C76}"/>
            </a:ext>
          </a:extLst>
        </xdr:cNvPr>
        <xdr:cNvSpPr txBox="1">
          <a:spLocks noChangeArrowheads="1"/>
        </xdr:cNvSpPr>
      </xdr:nvSpPr>
      <xdr:spPr bwMode="auto">
        <a:xfrm>
          <a:off x="1481328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50</xdr:col>
      <xdr:colOff>0</xdr:colOff>
      <xdr:row>26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B008F0E7-5B41-455E-9A5B-B48227368FAF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FC262C4C-C9E6-4620-A4AB-18C796ABAA1A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50256913-941B-46BC-B172-F911E7347C4D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D650B7D6-0DDD-4009-ACEB-6C19F65D8CCB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5F4B45FF-8B1E-48C8-AE4B-0BB742874DB1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EB1BC2BD-2311-48AE-B80F-4ED22E8EC543}"/>
            </a:ext>
          </a:extLst>
        </xdr:cNvPr>
        <xdr:cNvSpPr txBox="1">
          <a:spLocks noChangeArrowheads="1"/>
        </xdr:cNvSpPr>
      </xdr:nvSpPr>
      <xdr:spPr bwMode="auto">
        <a:xfrm>
          <a:off x="740664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88</xdr:row>
      <xdr:rowOff>0</xdr:rowOff>
    </xdr:from>
    <xdr:to>
      <xdr:col>50</xdr:col>
      <xdr:colOff>0</xdr:colOff>
      <xdr:row>90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5A85200C-B097-41C1-A064-BAE8B6A2B503}"/>
            </a:ext>
          </a:extLst>
        </xdr:cNvPr>
        <xdr:cNvSpPr txBox="1">
          <a:spLocks noChangeArrowheads="1"/>
        </xdr:cNvSpPr>
      </xdr:nvSpPr>
      <xdr:spPr bwMode="auto">
        <a:xfrm>
          <a:off x="2962656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CCAC75E-99D0-4785-9937-30C04FF602BF}"/>
            </a:ext>
          </a:extLst>
        </xdr:cNvPr>
        <xdr:cNvSpPr txBox="1">
          <a:spLocks noChangeArrowheads="1"/>
        </xdr:cNvSpPr>
      </xdr:nvSpPr>
      <xdr:spPr bwMode="auto">
        <a:xfrm>
          <a:off x="2962656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D94AD937-F921-45BC-9651-EA55CB164265}"/>
            </a:ext>
          </a:extLst>
        </xdr:cNvPr>
        <xdr:cNvSpPr txBox="1">
          <a:spLocks noChangeArrowheads="1"/>
        </xdr:cNvSpPr>
      </xdr:nvSpPr>
      <xdr:spPr bwMode="auto">
        <a:xfrm>
          <a:off x="37650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68B41649-CAF4-4AA6-849F-936644AE1237}"/>
            </a:ext>
          </a:extLst>
        </xdr:cNvPr>
        <xdr:cNvSpPr txBox="1">
          <a:spLocks noChangeArrowheads="1"/>
        </xdr:cNvSpPr>
      </xdr:nvSpPr>
      <xdr:spPr bwMode="auto">
        <a:xfrm>
          <a:off x="3765042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5DB9B157-3423-431A-A51C-6A3638C6C012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FD70D795-A095-40B4-9C23-495F61339159}"/>
            </a:ext>
          </a:extLst>
        </xdr:cNvPr>
        <xdr:cNvSpPr txBox="1">
          <a:spLocks noChangeArrowheads="1"/>
        </xdr:cNvSpPr>
      </xdr:nvSpPr>
      <xdr:spPr bwMode="auto">
        <a:xfrm>
          <a:off x="3765042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57BF72DD-765A-4D1B-B70B-FD049A837AAC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50</xdr:col>
      <xdr:colOff>0</xdr:colOff>
      <xdr:row>78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738A42A8-910D-47EA-B1FC-872986F6786C}"/>
            </a:ext>
          </a:extLst>
        </xdr:cNvPr>
        <xdr:cNvSpPr txBox="1">
          <a:spLocks noChangeArrowheads="1"/>
        </xdr:cNvSpPr>
      </xdr:nvSpPr>
      <xdr:spPr bwMode="auto">
        <a:xfrm>
          <a:off x="2962656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0A9F890A-2E30-4426-81E2-0FF2C71E471B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88</xdr:row>
      <xdr:rowOff>0</xdr:rowOff>
    </xdr:from>
    <xdr:to>
      <xdr:col>63</xdr:col>
      <xdr:colOff>0</xdr:colOff>
      <xdr:row>90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5E22ECF-210D-4A99-B01A-2BD9AA20ECBF}"/>
            </a:ext>
          </a:extLst>
        </xdr:cNvPr>
        <xdr:cNvSpPr txBox="1">
          <a:spLocks noChangeArrowheads="1"/>
        </xdr:cNvSpPr>
      </xdr:nvSpPr>
      <xdr:spPr bwMode="auto">
        <a:xfrm>
          <a:off x="37650420" y="14752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F4D8B5A-EFA6-4609-A624-1E22674BB030}"/>
            </a:ext>
          </a:extLst>
        </xdr:cNvPr>
        <xdr:cNvSpPr txBox="1">
          <a:spLocks noChangeArrowheads="1"/>
        </xdr:cNvSpPr>
      </xdr:nvSpPr>
      <xdr:spPr bwMode="auto">
        <a:xfrm>
          <a:off x="3765042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E26097DD-09E2-4720-B49C-3D67DA756FDA}"/>
            </a:ext>
          </a:extLst>
        </xdr:cNvPr>
        <xdr:cNvSpPr txBox="1">
          <a:spLocks noChangeArrowheads="1"/>
        </xdr:cNvSpPr>
      </xdr:nvSpPr>
      <xdr:spPr bwMode="auto">
        <a:xfrm>
          <a:off x="3765042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324727BE-E056-4FC4-B80B-9E827874BA93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16D0B30F-DCEC-4C63-AE04-B04D8A366FB0}"/>
            </a:ext>
          </a:extLst>
        </xdr:cNvPr>
        <xdr:cNvSpPr txBox="1">
          <a:spLocks noChangeArrowheads="1"/>
        </xdr:cNvSpPr>
      </xdr:nvSpPr>
      <xdr:spPr bwMode="auto">
        <a:xfrm>
          <a:off x="141960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14</xdr:col>
      <xdr:colOff>0</xdr:colOff>
      <xdr:row>74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3A69A1C2-CE44-42E3-B519-7A1ED20D9B9F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A4FEAF16-BC8A-41E2-BB31-7AE962213D56}"/>
            </a:ext>
          </a:extLst>
        </xdr:cNvPr>
        <xdr:cNvSpPr txBox="1">
          <a:spLocks noChangeArrowheads="1"/>
        </xdr:cNvSpPr>
      </xdr:nvSpPr>
      <xdr:spPr bwMode="auto">
        <a:xfrm>
          <a:off x="7406640" y="16093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25</xdr:col>
      <xdr:colOff>0</xdr:colOff>
      <xdr:row>96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1CFB9D2F-5138-4B4E-B1C7-0A1E6F9F9CDF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36D68DAD-A436-4F12-AFE4-6B157B1E8DDD}"/>
            </a:ext>
          </a:extLst>
        </xdr:cNvPr>
        <xdr:cNvSpPr txBox="1">
          <a:spLocks noChangeArrowheads="1"/>
        </xdr:cNvSpPr>
      </xdr:nvSpPr>
      <xdr:spPr bwMode="auto">
        <a:xfrm>
          <a:off x="1419606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6F049CD3-4224-4565-95F4-38D8A9C2C7AF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51</xdr:col>
      <xdr:colOff>0</xdr:colOff>
      <xdr:row>44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BE59BA75-8100-4B12-AF4B-2206FC80AD8A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7C91C569-22F8-4058-9886-13387D45D2F0}"/>
            </a:ext>
          </a:extLst>
        </xdr:cNvPr>
        <xdr:cNvSpPr txBox="1">
          <a:spLocks noChangeArrowheads="1"/>
        </xdr:cNvSpPr>
      </xdr:nvSpPr>
      <xdr:spPr bwMode="auto">
        <a:xfrm>
          <a:off x="3703320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BB1D3AA7-4E53-4EB1-A8F0-E4BF1F42CE19}"/>
            </a:ext>
          </a:extLst>
        </xdr:cNvPr>
        <xdr:cNvSpPr txBox="1">
          <a:spLocks noChangeArrowheads="1"/>
        </xdr:cNvSpPr>
      </xdr:nvSpPr>
      <xdr:spPr bwMode="auto">
        <a:xfrm>
          <a:off x="3703320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62</xdr:col>
      <xdr:colOff>0</xdr:colOff>
      <xdr:row>96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AF91B1BD-C129-46CC-B3A4-911C2934E09A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70</xdr:row>
      <xdr:rowOff>0</xdr:rowOff>
    </xdr:from>
    <xdr:to>
      <xdr:col>62</xdr:col>
      <xdr:colOff>0</xdr:colOff>
      <xdr:row>72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CD15E1BE-7D1C-4BA6-B805-5422ACAE9F1E}"/>
            </a:ext>
          </a:extLst>
        </xdr:cNvPr>
        <xdr:cNvSpPr txBox="1">
          <a:spLocks noChangeArrowheads="1"/>
        </xdr:cNvSpPr>
      </xdr:nvSpPr>
      <xdr:spPr bwMode="auto">
        <a:xfrm>
          <a:off x="370332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70</xdr:row>
      <xdr:rowOff>0</xdr:rowOff>
    </xdr:from>
    <xdr:to>
      <xdr:col>51</xdr:col>
      <xdr:colOff>0</xdr:colOff>
      <xdr:row>72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803CE247-7A43-4A59-B6EE-5C19B9ED1922}"/>
            </a:ext>
          </a:extLst>
        </xdr:cNvPr>
        <xdr:cNvSpPr txBox="1">
          <a:spLocks noChangeArrowheads="1"/>
        </xdr:cNvSpPr>
      </xdr:nvSpPr>
      <xdr:spPr bwMode="auto">
        <a:xfrm>
          <a:off x="3024378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CA4171BF-9809-4965-A9E8-59C3396F14E4}"/>
            </a:ext>
          </a:extLst>
        </xdr:cNvPr>
        <xdr:cNvSpPr txBox="1">
          <a:spLocks noChangeArrowheads="1"/>
        </xdr:cNvSpPr>
      </xdr:nvSpPr>
      <xdr:spPr bwMode="auto">
        <a:xfrm>
          <a:off x="30243780" y="15758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59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BEBB898B-1662-48F7-B7CF-6B5FED20A20D}"/>
            </a:ext>
          </a:extLst>
        </xdr:cNvPr>
        <xdr:cNvSpPr txBox="1">
          <a:spLocks noChangeArrowheads="1"/>
        </xdr:cNvSpPr>
      </xdr:nvSpPr>
      <xdr:spPr bwMode="auto">
        <a:xfrm>
          <a:off x="3641598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59</xdr:col>
      <xdr:colOff>0</xdr:colOff>
      <xdr:row>82</xdr:row>
      <xdr:rowOff>0</xdr:rowOff>
    </xdr:from>
    <xdr:to>
      <xdr:col>61</xdr:col>
      <xdr:colOff>0</xdr:colOff>
      <xdr:row>84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ED31D61D-20EA-47C3-9CC9-DC284F8DE156}"/>
            </a:ext>
          </a:extLst>
        </xdr:cNvPr>
        <xdr:cNvSpPr txBox="1">
          <a:spLocks noChangeArrowheads="1"/>
        </xdr:cNvSpPr>
      </xdr:nvSpPr>
      <xdr:spPr bwMode="auto">
        <a:xfrm>
          <a:off x="3641598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6268FC1C-0FCD-4C36-AA1B-26E28AD7707D}"/>
            </a:ext>
          </a:extLst>
        </xdr:cNvPr>
        <xdr:cNvSpPr txBox="1">
          <a:spLocks noChangeArrowheads="1"/>
        </xdr:cNvSpPr>
      </xdr:nvSpPr>
      <xdr:spPr bwMode="auto">
        <a:xfrm>
          <a:off x="80238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84</xdr:row>
      <xdr:rowOff>0</xdr:rowOff>
    </xdr:from>
    <xdr:to>
      <xdr:col>15</xdr:col>
      <xdr:colOff>0</xdr:colOff>
      <xdr:row>86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59E64CC9-E2B2-4DFF-BB1E-63C13A5C5905}"/>
            </a:ext>
          </a:extLst>
        </xdr:cNvPr>
        <xdr:cNvSpPr txBox="1">
          <a:spLocks noChangeArrowheads="1"/>
        </xdr:cNvSpPr>
      </xdr:nvSpPr>
      <xdr:spPr bwMode="auto">
        <a:xfrm>
          <a:off x="802386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24</xdr:col>
      <xdr:colOff>0</xdr:colOff>
      <xdr:row>84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20467C3-4B7A-4136-A785-70B7371257B1}"/>
            </a:ext>
          </a:extLst>
        </xdr:cNvPr>
        <xdr:cNvSpPr txBox="1">
          <a:spLocks noChangeArrowheads="1"/>
        </xdr:cNvSpPr>
      </xdr:nvSpPr>
      <xdr:spPr bwMode="auto">
        <a:xfrm>
          <a:off x="1357884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07B17458-63D5-4557-B79B-5BB7A1724C1C}"/>
            </a:ext>
          </a:extLst>
        </xdr:cNvPr>
        <xdr:cNvSpPr txBox="1">
          <a:spLocks noChangeArrowheads="1"/>
        </xdr:cNvSpPr>
      </xdr:nvSpPr>
      <xdr:spPr bwMode="auto">
        <a:xfrm>
          <a:off x="135788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52</xdr:col>
      <xdr:colOff>0</xdr:colOff>
      <xdr:row>32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E86DB06C-6C7E-46CE-BC67-976AC40A17C5}"/>
            </a:ext>
          </a:extLst>
        </xdr:cNvPr>
        <xdr:cNvSpPr txBox="1">
          <a:spLocks noChangeArrowheads="1"/>
        </xdr:cNvSpPr>
      </xdr:nvSpPr>
      <xdr:spPr bwMode="auto">
        <a:xfrm>
          <a:off x="308610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82</xdr:row>
      <xdr:rowOff>0</xdr:rowOff>
    </xdr:from>
    <xdr:to>
      <xdr:col>52</xdr:col>
      <xdr:colOff>0</xdr:colOff>
      <xdr:row>84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DEA7F9DA-C965-49F8-91C4-BDB2786F4D3C}"/>
            </a:ext>
          </a:extLst>
        </xdr:cNvPr>
        <xdr:cNvSpPr txBox="1">
          <a:spLocks noChangeArrowheads="1"/>
        </xdr:cNvSpPr>
      </xdr:nvSpPr>
      <xdr:spPr bwMode="auto">
        <a:xfrm>
          <a:off x="30861000" y="13746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57799753-AF76-4C18-9B54-C34E6CADE148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3D63041-0879-47C7-9B32-FF1D76462972}"/>
            </a:ext>
          </a:extLst>
        </xdr:cNvPr>
        <xdr:cNvSpPr>
          <a:spLocks noChangeShapeType="1"/>
        </xdr:cNvSpPr>
      </xdr:nvSpPr>
      <xdr:spPr bwMode="auto">
        <a:xfrm>
          <a:off x="617220" y="3688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BE2725A-ED71-4EF1-86C3-2370DEE28421}"/>
            </a:ext>
          </a:extLst>
        </xdr:cNvPr>
        <xdr:cNvSpPr>
          <a:spLocks noChangeShapeType="1"/>
        </xdr:cNvSpPr>
      </xdr:nvSpPr>
      <xdr:spPr bwMode="auto">
        <a:xfrm>
          <a:off x="61722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3257E9A-82FA-4AE9-8B8E-21CB16341B89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4DB1D41-011E-4862-BBE1-667F77D348EE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85D95BA-F524-45F1-AEE9-2DD887B0799D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5D86F42-2AEF-47B0-9157-AFE6616D82E7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7691BE-ADBC-4765-A0F4-6EE645CBBFBE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93DBA5F-B8A8-4F4A-A812-5C240622DC68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69361AA-2E95-449E-8513-388EA951FE73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BE8A5A5-F9F2-45AB-8FAC-217661369BF6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8FC2AB4-24E6-433C-9834-60ECC858B093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416087C-1EF7-40B7-BC82-367FEAC6B9E4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41B1F82-04A3-403C-8F70-D15CEDFBC65A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4DF9448-12B0-4B40-9A67-0840273DC2D8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C43D7910-8189-4C4B-B9DD-0DCE79F57E22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FEA3D42-A3AE-4868-BFFC-E859612BDD3F}"/>
            </a:ext>
          </a:extLst>
        </xdr:cNvPr>
        <xdr:cNvSpPr txBox="1">
          <a:spLocks noChangeArrowheads="1"/>
        </xdr:cNvSpPr>
      </xdr:nvSpPr>
      <xdr:spPr bwMode="auto">
        <a:xfrm>
          <a:off x="617220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F6ADE72-26F9-4FCF-B3EE-B721C2A45E8C}"/>
            </a:ext>
          </a:extLst>
        </xdr:cNvPr>
        <xdr:cNvSpPr txBox="1">
          <a:spLocks noChangeArrowheads="1"/>
        </xdr:cNvSpPr>
      </xdr:nvSpPr>
      <xdr:spPr bwMode="auto">
        <a:xfrm>
          <a:off x="6172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866772A-C0E7-4953-A560-0353993AABFF}"/>
            </a:ext>
          </a:extLst>
        </xdr:cNvPr>
        <xdr:cNvSpPr txBox="1">
          <a:spLocks noChangeArrowheads="1"/>
        </xdr:cNvSpPr>
      </xdr:nvSpPr>
      <xdr:spPr bwMode="auto">
        <a:xfrm>
          <a:off x="6172200" y="14081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F7CCA69-C42C-4D13-99F4-B9D7B1710473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C023E5CF-3F34-454C-A2FF-48DAE9977610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C64E6B9-3224-4F12-A4FE-575247FF538F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B3E6B47-9792-44AC-B8A5-34865A7E874B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72F0D20-C145-4D26-9078-1C6BD39C8C8C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BC15C39-3F0B-47A3-9989-D16C670850CA}"/>
            </a:ext>
          </a:extLst>
        </xdr:cNvPr>
        <xdr:cNvSpPr txBox="1">
          <a:spLocks noChangeArrowheads="1"/>
        </xdr:cNvSpPr>
      </xdr:nvSpPr>
      <xdr:spPr bwMode="auto">
        <a:xfrm>
          <a:off x="1543050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2561BC5-90EF-49C6-95D1-B1245822DFD2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1155901-6A0B-416D-8EF6-E186AB30261D}"/>
            </a:ext>
          </a:extLst>
        </xdr:cNvPr>
        <xdr:cNvSpPr txBox="1">
          <a:spLocks noChangeArrowheads="1"/>
        </xdr:cNvSpPr>
      </xdr:nvSpPr>
      <xdr:spPr bwMode="auto">
        <a:xfrm>
          <a:off x="678942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9BD1973-DC93-47BD-8782-12F28189813B}"/>
            </a:ext>
          </a:extLst>
        </xdr:cNvPr>
        <xdr:cNvSpPr txBox="1">
          <a:spLocks noChangeArrowheads="1"/>
        </xdr:cNvSpPr>
      </xdr:nvSpPr>
      <xdr:spPr bwMode="auto">
        <a:xfrm>
          <a:off x="6789420" y="8549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7CCC4D6-3CD6-43C6-8D8E-D6BA66F0AD76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24C0C8C-0445-4025-8531-D2AB481E0BBE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5A981A8F-E385-4292-A92D-3831745FB0C4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505FA16-CB88-4A03-AF58-EED19216F299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CF97E77-C361-45E0-AD18-3B182F203AF6}"/>
            </a:ext>
          </a:extLst>
        </xdr:cNvPr>
        <xdr:cNvSpPr txBox="1">
          <a:spLocks noChangeArrowheads="1"/>
        </xdr:cNvSpPr>
      </xdr:nvSpPr>
      <xdr:spPr bwMode="auto">
        <a:xfrm>
          <a:off x="1543050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B21641F3-E5BB-482E-A9C5-4F3744DDC9AE}"/>
            </a:ext>
          </a:extLst>
        </xdr:cNvPr>
        <xdr:cNvSpPr txBox="1">
          <a:spLocks noChangeArrowheads="1"/>
        </xdr:cNvSpPr>
      </xdr:nvSpPr>
      <xdr:spPr bwMode="auto">
        <a:xfrm>
          <a:off x="15430500" y="13411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270CF9B-2D76-47CF-89FE-DFE0ABF8682D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DF7B125-1B6A-4D6F-B80D-B298032AD288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CAD655B-A505-47CB-BE87-9A760633AF02}"/>
            </a:ext>
          </a:extLst>
        </xdr:cNvPr>
        <xdr:cNvSpPr txBox="1">
          <a:spLocks noChangeArrowheads="1"/>
        </xdr:cNvSpPr>
      </xdr:nvSpPr>
      <xdr:spPr bwMode="auto">
        <a:xfrm>
          <a:off x="154305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56A150DF-814A-4F3B-BCEA-037EA3CE6D68}"/>
            </a:ext>
          </a:extLst>
        </xdr:cNvPr>
        <xdr:cNvSpPr txBox="1">
          <a:spLocks noChangeArrowheads="1"/>
        </xdr:cNvSpPr>
      </xdr:nvSpPr>
      <xdr:spPr bwMode="auto">
        <a:xfrm>
          <a:off x="15430500" y="14417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32F1ACA8-CFC3-4F9F-8BED-5CD622719A3E}"/>
            </a:ext>
          </a:extLst>
        </xdr:cNvPr>
        <xdr:cNvSpPr txBox="1">
          <a:spLocks noChangeArrowheads="1"/>
        </xdr:cNvSpPr>
      </xdr:nvSpPr>
      <xdr:spPr bwMode="auto">
        <a:xfrm>
          <a:off x="6789420" y="11902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2E8EA25D-1EDB-4597-8C24-CA0F4202BF60}"/>
            </a:ext>
          </a:extLst>
        </xdr:cNvPr>
        <xdr:cNvSpPr txBox="1">
          <a:spLocks noChangeArrowheads="1"/>
        </xdr:cNvSpPr>
      </xdr:nvSpPr>
      <xdr:spPr bwMode="auto">
        <a:xfrm>
          <a:off x="6789420" y="13578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98A5679-56AA-421A-911C-7A0B0B734B2A}"/>
            </a:ext>
          </a:extLst>
        </xdr:cNvPr>
        <xdr:cNvSpPr txBox="1">
          <a:spLocks noChangeArrowheads="1"/>
        </xdr:cNvSpPr>
      </xdr:nvSpPr>
      <xdr:spPr bwMode="auto">
        <a:xfrm>
          <a:off x="6789420" y="6873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4CEB8D2C-21BC-48CB-905A-8AFB6E49129E}"/>
            </a:ext>
          </a:extLst>
        </xdr:cNvPr>
        <xdr:cNvSpPr txBox="1">
          <a:spLocks noChangeArrowheads="1"/>
        </xdr:cNvSpPr>
      </xdr:nvSpPr>
      <xdr:spPr bwMode="auto">
        <a:xfrm>
          <a:off x="6789420" y="5196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EE4F9BF-8D9F-42DD-B21E-72AC508B391E}"/>
            </a:ext>
          </a:extLst>
        </xdr:cNvPr>
        <xdr:cNvSpPr txBox="1">
          <a:spLocks noChangeArrowheads="1"/>
        </xdr:cNvSpPr>
      </xdr:nvSpPr>
      <xdr:spPr bwMode="auto">
        <a:xfrm>
          <a:off x="6789420" y="10226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6CD9CA8-B606-4707-BF7E-DDA336CEDB61}"/>
            </a:ext>
          </a:extLst>
        </xdr:cNvPr>
        <xdr:cNvSpPr txBox="1">
          <a:spLocks noChangeArrowheads="1"/>
        </xdr:cNvSpPr>
      </xdr:nvSpPr>
      <xdr:spPr bwMode="auto">
        <a:xfrm>
          <a:off x="1481328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2D8C7411-7B66-4625-964C-FCD619037AC1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927BF20-3478-4967-876F-5C56C902F2EC}"/>
            </a:ext>
          </a:extLst>
        </xdr:cNvPr>
        <xdr:cNvSpPr txBox="1">
          <a:spLocks noChangeArrowheads="1"/>
        </xdr:cNvSpPr>
      </xdr:nvSpPr>
      <xdr:spPr bwMode="auto">
        <a:xfrm>
          <a:off x="14813280" y="12070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EE66044-D547-4251-88A4-7A1023B539E0}"/>
            </a:ext>
          </a:extLst>
        </xdr:cNvPr>
        <xdr:cNvSpPr txBox="1">
          <a:spLocks noChangeArrowheads="1"/>
        </xdr:cNvSpPr>
      </xdr:nvSpPr>
      <xdr:spPr bwMode="auto">
        <a:xfrm>
          <a:off x="14813280" y="13914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6AACB6B6-4BF2-4BEB-8D42-78189356F9A2}"/>
            </a:ext>
          </a:extLst>
        </xdr:cNvPr>
        <xdr:cNvSpPr txBox="1">
          <a:spLocks noChangeArrowheads="1"/>
        </xdr:cNvSpPr>
      </xdr:nvSpPr>
      <xdr:spPr bwMode="auto">
        <a:xfrm>
          <a:off x="14813280" y="8549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F486CC26-7B51-4A0F-A187-BBA736F7C955}"/>
            </a:ext>
          </a:extLst>
        </xdr:cNvPr>
        <xdr:cNvSpPr txBox="1">
          <a:spLocks noChangeArrowheads="1"/>
        </xdr:cNvSpPr>
      </xdr:nvSpPr>
      <xdr:spPr bwMode="auto">
        <a:xfrm>
          <a:off x="14813280" y="10226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CB6505F7-2DE1-4F55-A508-3D71F75C687F}"/>
            </a:ext>
          </a:extLst>
        </xdr:cNvPr>
        <xdr:cNvSpPr txBox="1">
          <a:spLocks noChangeArrowheads="1"/>
        </xdr:cNvSpPr>
      </xdr:nvSpPr>
      <xdr:spPr bwMode="auto">
        <a:xfrm>
          <a:off x="14813280" y="5196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A728ECB-4EEC-4072-82A1-ADA95838EC26}"/>
            </a:ext>
          </a:extLst>
        </xdr:cNvPr>
        <xdr:cNvSpPr txBox="1">
          <a:spLocks noChangeArrowheads="1"/>
        </xdr:cNvSpPr>
      </xdr:nvSpPr>
      <xdr:spPr bwMode="auto">
        <a:xfrm>
          <a:off x="14813280" y="6873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A182EA3-E829-4D75-BAFA-6FAE3651A046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4E2BDBC-0389-4B90-9531-6F19FBABCECE}"/>
            </a:ext>
          </a:extLst>
        </xdr:cNvPr>
        <xdr:cNvSpPr txBox="1">
          <a:spLocks noChangeArrowheads="1"/>
        </xdr:cNvSpPr>
      </xdr:nvSpPr>
      <xdr:spPr bwMode="auto">
        <a:xfrm>
          <a:off x="740664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F1FC4D5-9F97-4055-8064-E24508C900CB}"/>
            </a:ext>
          </a:extLst>
        </xdr:cNvPr>
        <xdr:cNvSpPr txBox="1">
          <a:spLocks noChangeArrowheads="1"/>
        </xdr:cNvSpPr>
      </xdr:nvSpPr>
      <xdr:spPr bwMode="auto">
        <a:xfrm>
          <a:off x="7406640" y="12740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DA86917F-22D4-4DA1-96A0-D2FBEE2D1B0D}"/>
            </a:ext>
          </a:extLst>
        </xdr:cNvPr>
        <xdr:cNvSpPr txBox="1">
          <a:spLocks noChangeArrowheads="1"/>
        </xdr:cNvSpPr>
      </xdr:nvSpPr>
      <xdr:spPr bwMode="auto">
        <a:xfrm>
          <a:off x="74066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77F1E0E-9EEC-43FE-A7CE-A94C365E4E15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B54B1693-CE9B-4137-89A9-C8EC456679F9}"/>
            </a:ext>
          </a:extLst>
        </xdr:cNvPr>
        <xdr:cNvSpPr txBox="1">
          <a:spLocks noChangeArrowheads="1"/>
        </xdr:cNvSpPr>
      </xdr:nvSpPr>
      <xdr:spPr bwMode="auto">
        <a:xfrm>
          <a:off x="1419606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C8672C56-8D84-4BA2-BFC8-13AF85FA3467}"/>
            </a:ext>
          </a:extLst>
        </xdr:cNvPr>
        <xdr:cNvSpPr txBox="1">
          <a:spLocks noChangeArrowheads="1"/>
        </xdr:cNvSpPr>
      </xdr:nvSpPr>
      <xdr:spPr bwMode="auto">
        <a:xfrm>
          <a:off x="14196060" y="13075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B5B79AE7-5789-4C36-A0CA-77140CC433D1}"/>
            </a:ext>
          </a:extLst>
        </xdr:cNvPr>
        <xdr:cNvSpPr txBox="1">
          <a:spLocks noChangeArrowheads="1"/>
        </xdr:cNvSpPr>
      </xdr:nvSpPr>
      <xdr:spPr bwMode="auto">
        <a:xfrm>
          <a:off x="1419606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F402DFF2-55EE-4210-BF4E-BBBE3BF66283}"/>
            </a:ext>
          </a:extLst>
        </xdr:cNvPr>
        <xdr:cNvSpPr txBox="1">
          <a:spLocks noChangeArrowheads="1"/>
        </xdr:cNvSpPr>
      </xdr:nvSpPr>
      <xdr:spPr bwMode="auto">
        <a:xfrm>
          <a:off x="802386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60BE1FFA-B79D-4BFA-B020-F6DC57C5B0D6}"/>
            </a:ext>
          </a:extLst>
        </xdr:cNvPr>
        <xdr:cNvSpPr txBox="1">
          <a:spLocks noChangeArrowheads="1"/>
        </xdr:cNvSpPr>
      </xdr:nvSpPr>
      <xdr:spPr bwMode="auto">
        <a:xfrm>
          <a:off x="802386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2224CC70-E3E2-4DF4-AF56-22F0DAAD7F71}"/>
            </a:ext>
          </a:extLst>
        </xdr:cNvPr>
        <xdr:cNvSpPr txBox="1">
          <a:spLocks noChangeArrowheads="1"/>
        </xdr:cNvSpPr>
      </xdr:nvSpPr>
      <xdr:spPr bwMode="auto">
        <a:xfrm>
          <a:off x="1357884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C05175D-9D52-4CAB-BC50-9BA26542BD6F}"/>
            </a:ext>
          </a:extLst>
        </xdr:cNvPr>
        <xdr:cNvSpPr txBox="1">
          <a:spLocks noChangeArrowheads="1"/>
        </xdr:cNvSpPr>
      </xdr:nvSpPr>
      <xdr:spPr bwMode="auto">
        <a:xfrm>
          <a:off x="1357884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0</xdr:rowOff>
    </xdr:from>
    <xdr:to>
      <xdr:col>7</xdr:col>
      <xdr:colOff>0</xdr:colOff>
      <xdr:row>88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8A57C2-1006-4422-9ACC-14BFFF3E35F3}"/>
            </a:ext>
          </a:extLst>
        </xdr:cNvPr>
        <xdr:cNvSpPr>
          <a:spLocks noChangeShapeType="1"/>
        </xdr:cNvSpPr>
      </xdr:nvSpPr>
      <xdr:spPr bwMode="auto">
        <a:xfrm>
          <a:off x="617220" y="14752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80</xdr:row>
      <xdr:rowOff>0</xdr:rowOff>
    </xdr:from>
    <xdr:to>
      <xdr:col>7</xdr:col>
      <xdr:colOff>0</xdr:colOff>
      <xdr:row>80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775DC6A-7F06-4E13-8295-5FBB7828CF94}"/>
            </a:ext>
          </a:extLst>
        </xdr:cNvPr>
        <xdr:cNvSpPr>
          <a:spLocks noChangeShapeType="1"/>
        </xdr:cNvSpPr>
      </xdr:nvSpPr>
      <xdr:spPr bwMode="auto">
        <a:xfrm>
          <a:off x="617220" y="13411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20</xdr:row>
      <xdr:rowOff>0</xdr:rowOff>
    </xdr:from>
    <xdr:to>
      <xdr:col>36</xdr:col>
      <xdr:colOff>0</xdr:colOff>
      <xdr:row>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68543F5-2CD3-4612-A297-E83083BB1B76}"/>
            </a:ext>
          </a:extLst>
        </xdr:cNvPr>
        <xdr:cNvSpPr>
          <a:spLocks noChangeShapeType="1"/>
        </xdr:cNvSpPr>
      </xdr:nvSpPr>
      <xdr:spPr bwMode="auto">
        <a:xfrm>
          <a:off x="19133820" y="3352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100</xdr:row>
      <xdr:rowOff>0</xdr:rowOff>
    </xdr:from>
    <xdr:to>
      <xdr:col>44</xdr:col>
      <xdr:colOff>0</xdr:colOff>
      <xdr:row>100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A5D56EF-9BB0-4405-B3C8-49964D32C2EF}"/>
            </a:ext>
          </a:extLst>
        </xdr:cNvPr>
        <xdr:cNvSpPr>
          <a:spLocks noChangeShapeType="1"/>
        </xdr:cNvSpPr>
      </xdr:nvSpPr>
      <xdr:spPr bwMode="auto">
        <a:xfrm>
          <a:off x="23454360" y="16764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82</xdr:row>
      <xdr:rowOff>0</xdr:rowOff>
    </xdr:from>
    <xdr:to>
      <xdr:col>73</xdr:col>
      <xdr:colOff>0</xdr:colOff>
      <xdr:row>82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EB28D1E-CDD6-43FD-B3A2-1D950985B665}"/>
            </a:ext>
          </a:extLst>
        </xdr:cNvPr>
        <xdr:cNvSpPr>
          <a:spLocks noChangeShapeType="1"/>
        </xdr:cNvSpPr>
      </xdr:nvSpPr>
      <xdr:spPr bwMode="auto">
        <a:xfrm>
          <a:off x="41970960" y="13746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140</xdr:row>
      <xdr:rowOff>0</xdr:rowOff>
    </xdr:from>
    <xdr:to>
      <xdr:col>36</xdr:col>
      <xdr:colOff>0</xdr:colOff>
      <xdr:row>140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68E8FEF-2873-4111-A9C0-5260E932D958}"/>
            </a:ext>
          </a:extLst>
        </xdr:cNvPr>
        <xdr:cNvSpPr>
          <a:spLocks noChangeShapeType="1"/>
        </xdr:cNvSpPr>
      </xdr:nvSpPr>
      <xdr:spPr bwMode="auto">
        <a:xfrm>
          <a:off x="1913382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66</xdr:row>
      <xdr:rowOff>0</xdr:rowOff>
    </xdr:from>
    <xdr:to>
      <xdr:col>73</xdr:col>
      <xdr:colOff>0</xdr:colOff>
      <xdr:row>66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C9F8F177-C59D-4FFE-9B30-1A0CAA609D48}"/>
            </a:ext>
          </a:extLst>
        </xdr:cNvPr>
        <xdr:cNvSpPr>
          <a:spLocks noChangeShapeType="1"/>
        </xdr:cNvSpPr>
      </xdr:nvSpPr>
      <xdr:spPr bwMode="auto">
        <a:xfrm>
          <a:off x="41970960" y="11064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113C910-BB1A-4B53-AF7B-27EFE905A88B}"/>
            </a:ext>
          </a:extLst>
        </xdr:cNvPr>
        <xdr:cNvSpPr>
          <a:spLocks noChangeShapeType="1"/>
        </xdr:cNvSpPr>
      </xdr:nvSpPr>
      <xdr:spPr bwMode="auto">
        <a:xfrm flipH="1">
          <a:off x="617220" y="19110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40</xdr:row>
      <xdr:rowOff>0</xdr:rowOff>
    </xdr:from>
    <xdr:to>
      <xdr:col>44</xdr:col>
      <xdr:colOff>0</xdr:colOff>
      <xdr:row>40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81C889FB-2E0A-4E79-B753-AF08823A38DA}"/>
            </a:ext>
          </a:extLst>
        </xdr:cNvPr>
        <xdr:cNvSpPr>
          <a:spLocks noChangeShapeType="1"/>
        </xdr:cNvSpPr>
      </xdr:nvSpPr>
      <xdr:spPr bwMode="auto">
        <a:xfrm>
          <a:off x="23454360" y="6705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136</xdr:row>
      <xdr:rowOff>0</xdr:rowOff>
    </xdr:from>
    <xdr:to>
      <xdr:col>36</xdr:col>
      <xdr:colOff>0</xdr:colOff>
      <xdr:row>136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90A66145-7C89-49E5-B4A7-386B9ABA720E}"/>
            </a:ext>
          </a:extLst>
        </xdr:cNvPr>
        <xdr:cNvSpPr>
          <a:spLocks noChangeShapeType="1"/>
        </xdr:cNvSpPr>
      </xdr:nvSpPr>
      <xdr:spPr bwMode="auto">
        <a:xfrm>
          <a:off x="19133820" y="22799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7F0FB620-BD80-4306-865E-F5C03BECC4BE}"/>
            </a:ext>
          </a:extLst>
        </xdr:cNvPr>
        <xdr:cNvSpPr>
          <a:spLocks noChangeShapeType="1"/>
        </xdr:cNvSpPr>
      </xdr:nvSpPr>
      <xdr:spPr bwMode="auto">
        <a:xfrm>
          <a:off x="4197096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9B31D33-3095-4A55-B96E-460AD4FF02B8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E72BB6B-F3BB-42BE-B422-81F8AB65867F}"/>
            </a:ext>
          </a:extLst>
        </xdr:cNvPr>
        <xdr:cNvSpPr txBox="1">
          <a:spLocks noChangeArrowheads="1"/>
        </xdr:cNvSpPr>
      </xdr:nvSpPr>
      <xdr:spPr bwMode="auto">
        <a:xfrm>
          <a:off x="678942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0B47A30-8BD9-4150-A82A-83A9C88F9C54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314B0D5-2C02-4E45-9BB5-A4F2B3CB7C6C}"/>
            </a:ext>
          </a:extLst>
        </xdr:cNvPr>
        <xdr:cNvSpPr txBox="1">
          <a:spLocks noChangeArrowheads="1"/>
        </xdr:cNvSpPr>
      </xdr:nvSpPr>
      <xdr:spPr bwMode="auto">
        <a:xfrm>
          <a:off x="678942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1F05EEFE-4F52-45F3-9EB6-4908F59CFA22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13</xdr:col>
      <xdr:colOff>0</xdr:colOff>
      <xdr:row>71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348124D-52B6-4659-9602-61457CBE9094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95</xdr:row>
      <xdr:rowOff>0</xdr:rowOff>
    </xdr:from>
    <xdr:to>
      <xdr:col>13</xdr:col>
      <xdr:colOff>0</xdr:colOff>
      <xdr:row>99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154F296-32C6-4A52-B592-31CFEE404BEA}"/>
            </a:ext>
          </a:extLst>
        </xdr:cNvPr>
        <xdr:cNvSpPr txBox="1">
          <a:spLocks noChangeArrowheads="1"/>
        </xdr:cNvSpPr>
      </xdr:nvSpPr>
      <xdr:spPr bwMode="auto">
        <a:xfrm>
          <a:off x="6789420" y="159258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111</xdr:row>
      <xdr:rowOff>0</xdr:rowOff>
    </xdr:from>
    <xdr:to>
      <xdr:col>13</xdr:col>
      <xdr:colOff>0</xdr:colOff>
      <xdr:row>115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BFE06FC-3CFC-41CB-ACB8-8CDD1FD81534}"/>
            </a:ext>
          </a:extLst>
        </xdr:cNvPr>
        <xdr:cNvSpPr txBox="1">
          <a:spLocks noChangeArrowheads="1"/>
        </xdr:cNvSpPr>
      </xdr:nvSpPr>
      <xdr:spPr bwMode="auto">
        <a:xfrm>
          <a:off x="6789420" y="18608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C301E14-D257-4124-9A12-99B0A7D37691}"/>
            </a:ext>
          </a:extLst>
        </xdr:cNvPr>
        <xdr:cNvSpPr txBox="1">
          <a:spLocks noChangeArrowheads="1"/>
        </xdr:cNvSpPr>
      </xdr:nvSpPr>
      <xdr:spPr bwMode="auto">
        <a:xfrm>
          <a:off x="1481328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6222782-8248-41FD-A5D5-A4E46788CF1E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9912D316-2DB7-42A9-AA37-23F00CBB8CC2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7C4A33B-F48B-4E0F-B37C-47ABAB9141EA}"/>
            </a:ext>
          </a:extLst>
        </xdr:cNvPr>
        <xdr:cNvSpPr txBox="1">
          <a:spLocks noChangeArrowheads="1"/>
        </xdr:cNvSpPr>
      </xdr:nvSpPr>
      <xdr:spPr bwMode="auto">
        <a:xfrm>
          <a:off x="1481328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26</xdr:col>
      <xdr:colOff>0</xdr:colOff>
      <xdr:row>87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E81B994A-C81C-407A-81A2-D8779B0FCBC8}"/>
            </a:ext>
          </a:extLst>
        </xdr:cNvPr>
        <xdr:cNvSpPr txBox="1">
          <a:spLocks noChangeArrowheads="1"/>
        </xdr:cNvSpPr>
      </xdr:nvSpPr>
      <xdr:spPr bwMode="auto">
        <a:xfrm>
          <a:off x="1481328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21235C0-FDF3-4FC3-8C66-76E6E0889605}"/>
            </a:ext>
          </a:extLst>
        </xdr:cNvPr>
        <xdr:cNvSpPr txBox="1">
          <a:spLocks noChangeArrowheads="1"/>
        </xdr:cNvSpPr>
      </xdr:nvSpPr>
      <xdr:spPr bwMode="auto">
        <a:xfrm>
          <a:off x="14813280" y="16261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ACD363B0-C114-40C7-8482-77A287B1674E}"/>
            </a:ext>
          </a:extLst>
        </xdr:cNvPr>
        <xdr:cNvSpPr txBox="1">
          <a:spLocks noChangeArrowheads="1"/>
        </xdr:cNvSpPr>
      </xdr:nvSpPr>
      <xdr:spPr bwMode="auto">
        <a:xfrm>
          <a:off x="1481328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26</xdr:col>
      <xdr:colOff>0</xdr:colOff>
      <xdr:row>117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8585993-1828-4E34-BE97-77A83C4DF03C}"/>
            </a:ext>
          </a:extLst>
        </xdr:cNvPr>
        <xdr:cNvSpPr txBox="1">
          <a:spLocks noChangeArrowheads="1"/>
        </xdr:cNvSpPr>
      </xdr:nvSpPr>
      <xdr:spPr bwMode="auto">
        <a:xfrm>
          <a:off x="14813280" y="18943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50</xdr:col>
      <xdr:colOff>0</xdr:colOff>
      <xdr:row>29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54E23134-DB12-4BCB-AF88-52AD31925915}"/>
            </a:ext>
          </a:extLst>
        </xdr:cNvPr>
        <xdr:cNvSpPr txBox="1">
          <a:spLocks noChangeArrowheads="1"/>
        </xdr:cNvSpPr>
      </xdr:nvSpPr>
      <xdr:spPr bwMode="auto">
        <a:xfrm>
          <a:off x="2962656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50</xdr:col>
      <xdr:colOff>0</xdr:colOff>
      <xdr:row>59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4AE20A3-E02A-4A16-B6B5-C8F66E831E72}"/>
            </a:ext>
          </a:extLst>
        </xdr:cNvPr>
        <xdr:cNvSpPr txBox="1">
          <a:spLocks noChangeArrowheads="1"/>
        </xdr:cNvSpPr>
      </xdr:nvSpPr>
      <xdr:spPr bwMode="auto">
        <a:xfrm>
          <a:off x="2962656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50</xdr:col>
      <xdr:colOff>0</xdr:colOff>
      <xdr:row>87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E590E6E-9C75-48BD-8508-069BB5529FD7}"/>
            </a:ext>
          </a:extLst>
        </xdr:cNvPr>
        <xdr:cNvSpPr txBox="1">
          <a:spLocks noChangeArrowheads="1"/>
        </xdr:cNvSpPr>
      </xdr:nvSpPr>
      <xdr:spPr bwMode="auto">
        <a:xfrm>
          <a:off x="2962656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50</xdr:col>
      <xdr:colOff>0</xdr:colOff>
      <xdr:row>101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5360D73B-2AC3-4545-8F01-55D076626EDB}"/>
            </a:ext>
          </a:extLst>
        </xdr:cNvPr>
        <xdr:cNvSpPr txBox="1">
          <a:spLocks noChangeArrowheads="1"/>
        </xdr:cNvSpPr>
      </xdr:nvSpPr>
      <xdr:spPr bwMode="auto">
        <a:xfrm>
          <a:off x="29626560" y="16261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50</xdr:col>
      <xdr:colOff>0</xdr:colOff>
      <xdr:row>13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C78471C-3C91-42DA-B9B1-85147C1F5FAA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50</xdr:col>
      <xdr:colOff>0</xdr:colOff>
      <xdr:row>43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8F77AFE-9994-436D-A748-EFF5E2E10748}"/>
            </a:ext>
          </a:extLst>
        </xdr:cNvPr>
        <xdr:cNvSpPr txBox="1">
          <a:spLocks noChangeArrowheads="1"/>
        </xdr:cNvSpPr>
      </xdr:nvSpPr>
      <xdr:spPr bwMode="auto">
        <a:xfrm>
          <a:off x="2962656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50</xdr:col>
      <xdr:colOff>0</xdr:colOff>
      <xdr:row>71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E61CE1A6-8691-41C3-A4FC-64EAA20D0905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113</xdr:row>
      <xdr:rowOff>0</xdr:rowOff>
    </xdr:from>
    <xdr:to>
      <xdr:col>50</xdr:col>
      <xdr:colOff>0</xdr:colOff>
      <xdr:row>117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DE6F71E8-7805-4C16-82C2-B1A7CDB3F99D}"/>
            </a:ext>
          </a:extLst>
        </xdr:cNvPr>
        <xdr:cNvSpPr txBox="1">
          <a:spLocks noChangeArrowheads="1"/>
        </xdr:cNvSpPr>
      </xdr:nvSpPr>
      <xdr:spPr bwMode="auto">
        <a:xfrm>
          <a:off x="29626560" y="18943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2EAF987-99B4-4FEE-A198-9E0DA0A937E7}"/>
            </a:ext>
          </a:extLst>
        </xdr:cNvPr>
        <xdr:cNvSpPr txBox="1">
          <a:spLocks noChangeArrowheads="1"/>
        </xdr:cNvSpPr>
      </xdr:nvSpPr>
      <xdr:spPr bwMode="auto">
        <a:xfrm>
          <a:off x="3765042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45B25A0-F8E3-45D7-A39E-0CDE00CD8D09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55</xdr:row>
      <xdr:rowOff>0</xdr:rowOff>
    </xdr:from>
    <xdr:to>
      <xdr:col>63</xdr:col>
      <xdr:colOff>0</xdr:colOff>
      <xdr:row>59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FEC9C13-042B-49BA-BFCB-6CC7AF69B485}"/>
            </a:ext>
          </a:extLst>
        </xdr:cNvPr>
        <xdr:cNvSpPr txBox="1">
          <a:spLocks noChangeArrowheads="1"/>
        </xdr:cNvSpPr>
      </xdr:nvSpPr>
      <xdr:spPr bwMode="auto">
        <a:xfrm>
          <a:off x="3765042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63</xdr:col>
      <xdr:colOff>0</xdr:colOff>
      <xdr:row>43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11B8E8DF-DDF4-42D4-B7A2-285EA36FF951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67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1C222059-F715-4822-AC1D-D9F167C85A32}"/>
            </a:ext>
          </a:extLst>
        </xdr:cNvPr>
        <xdr:cNvSpPr txBox="1">
          <a:spLocks noChangeArrowheads="1"/>
        </xdr:cNvSpPr>
      </xdr:nvSpPr>
      <xdr:spPr bwMode="auto">
        <a:xfrm>
          <a:off x="3765042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113</xdr:row>
      <xdr:rowOff>0</xdr:rowOff>
    </xdr:from>
    <xdr:to>
      <xdr:col>63</xdr:col>
      <xdr:colOff>0</xdr:colOff>
      <xdr:row>117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ED62788-CD42-4612-88CE-34DC45DDFD02}"/>
            </a:ext>
          </a:extLst>
        </xdr:cNvPr>
        <xdr:cNvSpPr txBox="1">
          <a:spLocks noChangeArrowheads="1"/>
        </xdr:cNvSpPr>
      </xdr:nvSpPr>
      <xdr:spPr bwMode="auto">
        <a:xfrm>
          <a:off x="37650420" y="18943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97</xdr:row>
      <xdr:rowOff>0</xdr:rowOff>
    </xdr:from>
    <xdr:to>
      <xdr:col>63</xdr:col>
      <xdr:colOff>0</xdr:colOff>
      <xdr:row>101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B389A28-76FF-4718-9CEB-9D88D1CC3AE9}"/>
            </a:ext>
          </a:extLst>
        </xdr:cNvPr>
        <xdr:cNvSpPr txBox="1">
          <a:spLocks noChangeArrowheads="1"/>
        </xdr:cNvSpPr>
      </xdr:nvSpPr>
      <xdr:spPr bwMode="auto">
        <a:xfrm>
          <a:off x="37650420" y="16261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83</xdr:row>
      <xdr:rowOff>0</xdr:rowOff>
    </xdr:from>
    <xdr:to>
      <xdr:col>63</xdr:col>
      <xdr:colOff>0</xdr:colOff>
      <xdr:row>87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827E57D1-B3BE-425F-B7D6-80F6E1F85338}"/>
            </a:ext>
          </a:extLst>
        </xdr:cNvPr>
        <xdr:cNvSpPr txBox="1">
          <a:spLocks noChangeArrowheads="1"/>
        </xdr:cNvSpPr>
      </xdr:nvSpPr>
      <xdr:spPr bwMode="auto">
        <a:xfrm>
          <a:off x="3765042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151</xdr:row>
      <xdr:rowOff>0</xdr:rowOff>
    </xdr:from>
    <xdr:to>
      <xdr:col>13</xdr:col>
      <xdr:colOff>0</xdr:colOff>
      <xdr:row>155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E1636A5-2EB2-4193-9B63-45C2F6235D60}"/>
            </a:ext>
          </a:extLst>
        </xdr:cNvPr>
        <xdr:cNvSpPr txBox="1">
          <a:spLocks noChangeArrowheads="1"/>
        </xdr:cNvSpPr>
      </xdr:nvSpPr>
      <xdr:spPr bwMode="auto">
        <a:xfrm>
          <a:off x="6789420" y="25313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165</xdr:row>
      <xdr:rowOff>0</xdr:rowOff>
    </xdr:from>
    <xdr:to>
      <xdr:col>13</xdr:col>
      <xdr:colOff>0</xdr:colOff>
      <xdr:row>169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BD6B3B00-9D26-42F6-B63B-0A310B2183E4}"/>
            </a:ext>
          </a:extLst>
        </xdr:cNvPr>
        <xdr:cNvSpPr txBox="1">
          <a:spLocks noChangeArrowheads="1"/>
        </xdr:cNvSpPr>
      </xdr:nvSpPr>
      <xdr:spPr bwMode="auto">
        <a:xfrm>
          <a:off x="6789420" y="27660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209</xdr:row>
      <xdr:rowOff>0</xdr:rowOff>
    </xdr:from>
    <xdr:to>
      <xdr:col>13</xdr:col>
      <xdr:colOff>0</xdr:colOff>
      <xdr:row>213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FB9D472-889E-432F-8427-B8BD3B6C01C5}"/>
            </a:ext>
          </a:extLst>
        </xdr:cNvPr>
        <xdr:cNvSpPr txBox="1">
          <a:spLocks noChangeArrowheads="1"/>
        </xdr:cNvSpPr>
      </xdr:nvSpPr>
      <xdr:spPr bwMode="auto">
        <a:xfrm>
          <a:off x="6789420" y="35036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221</xdr:row>
      <xdr:rowOff>0</xdr:rowOff>
    </xdr:from>
    <xdr:to>
      <xdr:col>13</xdr:col>
      <xdr:colOff>0</xdr:colOff>
      <xdr:row>225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07D47F51-33D9-4C9A-97E4-B8BBE3EA93C6}"/>
            </a:ext>
          </a:extLst>
        </xdr:cNvPr>
        <xdr:cNvSpPr txBox="1">
          <a:spLocks noChangeArrowheads="1"/>
        </xdr:cNvSpPr>
      </xdr:nvSpPr>
      <xdr:spPr bwMode="auto">
        <a:xfrm>
          <a:off x="6789420" y="370484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135</xdr:row>
      <xdr:rowOff>0</xdr:rowOff>
    </xdr:from>
    <xdr:to>
      <xdr:col>13</xdr:col>
      <xdr:colOff>0</xdr:colOff>
      <xdr:row>139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444903C-DCFF-4B9E-91E2-E0EAB3B24D67}"/>
            </a:ext>
          </a:extLst>
        </xdr:cNvPr>
        <xdr:cNvSpPr txBox="1">
          <a:spLocks noChangeArrowheads="1"/>
        </xdr:cNvSpPr>
      </xdr:nvSpPr>
      <xdr:spPr bwMode="auto">
        <a:xfrm>
          <a:off x="6789420" y="22631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181</xdr:row>
      <xdr:rowOff>0</xdr:rowOff>
    </xdr:from>
    <xdr:to>
      <xdr:col>13</xdr:col>
      <xdr:colOff>0</xdr:colOff>
      <xdr:row>185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C4C2E18-B9DB-4FCE-866E-2FB0CAD9439B}"/>
            </a:ext>
          </a:extLst>
        </xdr:cNvPr>
        <xdr:cNvSpPr txBox="1">
          <a:spLocks noChangeArrowheads="1"/>
        </xdr:cNvSpPr>
      </xdr:nvSpPr>
      <xdr:spPr bwMode="auto">
        <a:xfrm>
          <a:off x="6789420" y="30342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193</xdr:row>
      <xdr:rowOff>0</xdr:rowOff>
    </xdr:from>
    <xdr:to>
      <xdr:col>13</xdr:col>
      <xdr:colOff>0</xdr:colOff>
      <xdr:row>197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BAA7E32-887D-4A3F-ABDF-230F1BCA9A96}"/>
            </a:ext>
          </a:extLst>
        </xdr:cNvPr>
        <xdr:cNvSpPr txBox="1">
          <a:spLocks noChangeArrowheads="1"/>
        </xdr:cNvSpPr>
      </xdr:nvSpPr>
      <xdr:spPr bwMode="auto">
        <a:xfrm>
          <a:off x="6789420" y="32354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237</xdr:row>
      <xdr:rowOff>0</xdr:rowOff>
    </xdr:from>
    <xdr:to>
      <xdr:col>13</xdr:col>
      <xdr:colOff>0</xdr:colOff>
      <xdr:row>241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0E98539-5464-400C-A78B-DD5BD309D50E}"/>
            </a:ext>
          </a:extLst>
        </xdr:cNvPr>
        <xdr:cNvSpPr txBox="1">
          <a:spLocks noChangeArrowheads="1"/>
        </xdr:cNvSpPr>
      </xdr:nvSpPr>
      <xdr:spPr bwMode="auto">
        <a:xfrm>
          <a:off x="6789420" y="39730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135</xdr:row>
      <xdr:rowOff>0</xdr:rowOff>
    </xdr:from>
    <xdr:to>
      <xdr:col>26</xdr:col>
      <xdr:colOff>0</xdr:colOff>
      <xdr:row>139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2A5AF38-33C2-44EB-95DD-7665D50728DB}"/>
            </a:ext>
          </a:extLst>
        </xdr:cNvPr>
        <xdr:cNvSpPr txBox="1">
          <a:spLocks noChangeArrowheads="1"/>
        </xdr:cNvSpPr>
      </xdr:nvSpPr>
      <xdr:spPr bwMode="auto">
        <a:xfrm>
          <a:off x="14813280" y="22631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151</xdr:row>
      <xdr:rowOff>0</xdr:rowOff>
    </xdr:from>
    <xdr:to>
      <xdr:col>26</xdr:col>
      <xdr:colOff>0</xdr:colOff>
      <xdr:row>155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C8420016-5D1C-4CB3-8B6A-0D38E151D22B}"/>
            </a:ext>
          </a:extLst>
        </xdr:cNvPr>
        <xdr:cNvSpPr txBox="1">
          <a:spLocks noChangeArrowheads="1"/>
        </xdr:cNvSpPr>
      </xdr:nvSpPr>
      <xdr:spPr bwMode="auto">
        <a:xfrm>
          <a:off x="14813280" y="25313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165</xdr:row>
      <xdr:rowOff>0</xdr:rowOff>
    </xdr:from>
    <xdr:to>
      <xdr:col>26</xdr:col>
      <xdr:colOff>0</xdr:colOff>
      <xdr:row>169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F1C97A70-CEFB-4D4E-AA3F-1E1C2B453A8F}"/>
            </a:ext>
          </a:extLst>
        </xdr:cNvPr>
        <xdr:cNvSpPr txBox="1">
          <a:spLocks noChangeArrowheads="1"/>
        </xdr:cNvSpPr>
      </xdr:nvSpPr>
      <xdr:spPr bwMode="auto">
        <a:xfrm>
          <a:off x="14813280" y="27660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209</xdr:row>
      <xdr:rowOff>0</xdr:rowOff>
    </xdr:from>
    <xdr:to>
      <xdr:col>26</xdr:col>
      <xdr:colOff>0</xdr:colOff>
      <xdr:row>213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A6B7DB13-7C51-4177-AB64-C2E9600DF750}"/>
            </a:ext>
          </a:extLst>
        </xdr:cNvPr>
        <xdr:cNvSpPr txBox="1">
          <a:spLocks noChangeArrowheads="1"/>
        </xdr:cNvSpPr>
      </xdr:nvSpPr>
      <xdr:spPr bwMode="auto">
        <a:xfrm>
          <a:off x="14813280" y="35036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223</xdr:row>
      <xdr:rowOff>0</xdr:rowOff>
    </xdr:from>
    <xdr:to>
      <xdr:col>26</xdr:col>
      <xdr:colOff>0</xdr:colOff>
      <xdr:row>227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3B0E562D-3160-4CAF-8F44-C58FC20629CB}"/>
            </a:ext>
          </a:extLst>
        </xdr:cNvPr>
        <xdr:cNvSpPr txBox="1">
          <a:spLocks noChangeArrowheads="1"/>
        </xdr:cNvSpPr>
      </xdr:nvSpPr>
      <xdr:spPr bwMode="auto">
        <a:xfrm>
          <a:off x="14813280" y="37383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181</xdr:row>
      <xdr:rowOff>0</xdr:rowOff>
    </xdr:from>
    <xdr:to>
      <xdr:col>26</xdr:col>
      <xdr:colOff>0</xdr:colOff>
      <xdr:row>185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3EFE663E-9A1D-4C40-9213-014E85E05D27}"/>
            </a:ext>
          </a:extLst>
        </xdr:cNvPr>
        <xdr:cNvSpPr txBox="1">
          <a:spLocks noChangeArrowheads="1"/>
        </xdr:cNvSpPr>
      </xdr:nvSpPr>
      <xdr:spPr bwMode="auto">
        <a:xfrm>
          <a:off x="14813280" y="30342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193</xdr:row>
      <xdr:rowOff>0</xdr:rowOff>
    </xdr:from>
    <xdr:to>
      <xdr:col>26</xdr:col>
      <xdr:colOff>0</xdr:colOff>
      <xdr:row>197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C19EC69-8D96-4F59-BE1C-2BE1E38C36C6}"/>
            </a:ext>
          </a:extLst>
        </xdr:cNvPr>
        <xdr:cNvSpPr txBox="1">
          <a:spLocks noChangeArrowheads="1"/>
        </xdr:cNvSpPr>
      </xdr:nvSpPr>
      <xdr:spPr bwMode="auto">
        <a:xfrm>
          <a:off x="14813280" y="32354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239</xdr:row>
      <xdr:rowOff>0</xdr:rowOff>
    </xdr:from>
    <xdr:to>
      <xdr:col>26</xdr:col>
      <xdr:colOff>0</xdr:colOff>
      <xdr:row>243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4E0FE9DE-8E09-421E-94D8-880A4700501E}"/>
            </a:ext>
          </a:extLst>
        </xdr:cNvPr>
        <xdr:cNvSpPr txBox="1">
          <a:spLocks noChangeArrowheads="1"/>
        </xdr:cNvSpPr>
      </xdr:nvSpPr>
      <xdr:spPr bwMode="auto">
        <a:xfrm>
          <a:off x="14813280" y="40065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151</xdr:row>
      <xdr:rowOff>0</xdr:rowOff>
    </xdr:from>
    <xdr:to>
      <xdr:col>50</xdr:col>
      <xdr:colOff>0</xdr:colOff>
      <xdr:row>155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9A227118-2F2B-43C9-8732-6E851091EE48}"/>
            </a:ext>
          </a:extLst>
        </xdr:cNvPr>
        <xdr:cNvSpPr txBox="1">
          <a:spLocks noChangeArrowheads="1"/>
        </xdr:cNvSpPr>
      </xdr:nvSpPr>
      <xdr:spPr bwMode="auto">
        <a:xfrm>
          <a:off x="29626560" y="25313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181</xdr:row>
      <xdr:rowOff>0</xdr:rowOff>
    </xdr:from>
    <xdr:to>
      <xdr:col>50</xdr:col>
      <xdr:colOff>0</xdr:colOff>
      <xdr:row>185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5B5D0880-4A4B-4696-9206-7E9771617EE7}"/>
            </a:ext>
          </a:extLst>
        </xdr:cNvPr>
        <xdr:cNvSpPr txBox="1">
          <a:spLocks noChangeArrowheads="1"/>
        </xdr:cNvSpPr>
      </xdr:nvSpPr>
      <xdr:spPr bwMode="auto">
        <a:xfrm>
          <a:off x="29626560" y="30342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135</xdr:row>
      <xdr:rowOff>0</xdr:rowOff>
    </xdr:from>
    <xdr:to>
      <xdr:col>50</xdr:col>
      <xdr:colOff>0</xdr:colOff>
      <xdr:row>139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8C8978E-90DA-4A69-A2D5-CAEBA2E38792}"/>
            </a:ext>
          </a:extLst>
        </xdr:cNvPr>
        <xdr:cNvSpPr txBox="1">
          <a:spLocks noChangeArrowheads="1"/>
        </xdr:cNvSpPr>
      </xdr:nvSpPr>
      <xdr:spPr bwMode="auto">
        <a:xfrm>
          <a:off x="29626560" y="22631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165</xdr:row>
      <xdr:rowOff>0</xdr:rowOff>
    </xdr:from>
    <xdr:to>
      <xdr:col>50</xdr:col>
      <xdr:colOff>0</xdr:colOff>
      <xdr:row>169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D8916BEB-31EE-453E-A1E6-2E64CE445278}"/>
            </a:ext>
          </a:extLst>
        </xdr:cNvPr>
        <xdr:cNvSpPr txBox="1">
          <a:spLocks noChangeArrowheads="1"/>
        </xdr:cNvSpPr>
      </xdr:nvSpPr>
      <xdr:spPr bwMode="auto">
        <a:xfrm>
          <a:off x="29626560" y="27660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193</xdr:row>
      <xdr:rowOff>0</xdr:rowOff>
    </xdr:from>
    <xdr:to>
      <xdr:col>50</xdr:col>
      <xdr:colOff>0</xdr:colOff>
      <xdr:row>197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26E173A-FAEF-4D5A-8169-54DD4DFB4C35}"/>
            </a:ext>
          </a:extLst>
        </xdr:cNvPr>
        <xdr:cNvSpPr txBox="1">
          <a:spLocks noChangeArrowheads="1"/>
        </xdr:cNvSpPr>
      </xdr:nvSpPr>
      <xdr:spPr bwMode="auto">
        <a:xfrm>
          <a:off x="29626560" y="32354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223</xdr:row>
      <xdr:rowOff>0</xdr:rowOff>
    </xdr:from>
    <xdr:to>
      <xdr:col>50</xdr:col>
      <xdr:colOff>0</xdr:colOff>
      <xdr:row>227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D6C971C7-887B-4F52-BA64-99F2B4652B60}"/>
            </a:ext>
          </a:extLst>
        </xdr:cNvPr>
        <xdr:cNvSpPr txBox="1">
          <a:spLocks noChangeArrowheads="1"/>
        </xdr:cNvSpPr>
      </xdr:nvSpPr>
      <xdr:spPr bwMode="auto">
        <a:xfrm>
          <a:off x="29626560" y="37383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209</xdr:row>
      <xdr:rowOff>0</xdr:rowOff>
    </xdr:from>
    <xdr:to>
      <xdr:col>50</xdr:col>
      <xdr:colOff>0</xdr:colOff>
      <xdr:row>213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CA640D0B-0420-4EDB-AC7F-99A458A4B61F}"/>
            </a:ext>
          </a:extLst>
        </xdr:cNvPr>
        <xdr:cNvSpPr txBox="1">
          <a:spLocks noChangeArrowheads="1"/>
        </xdr:cNvSpPr>
      </xdr:nvSpPr>
      <xdr:spPr bwMode="auto">
        <a:xfrm>
          <a:off x="29626560" y="35036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239</xdr:row>
      <xdr:rowOff>0</xdr:rowOff>
    </xdr:from>
    <xdr:to>
      <xdr:col>50</xdr:col>
      <xdr:colOff>0</xdr:colOff>
      <xdr:row>243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59DE4884-BF62-4F0B-B1E6-D17D03F3D1A1}"/>
            </a:ext>
          </a:extLst>
        </xdr:cNvPr>
        <xdr:cNvSpPr txBox="1">
          <a:spLocks noChangeArrowheads="1"/>
        </xdr:cNvSpPr>
      </xdr:nvSpPr>
      <xdr:spPr bwMode="auto">
        <a:xfrm>
          <a:off x="29626560" y="40065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151</xdr:row>
      <xdr:rowOff>0</xdr:rowOff>
    </xdr:from>
    <xdr:to>
      <xdr:col>63</xdr:col>
      <xdr:colOff>0</xdr:colOff>
      <xdr:row>155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0A9D8BE4-1A05-401F-9BC1-C0C172DF20B5}"/>
            </a:ext>
          </a:extLst>
        </xdr:cNvPr>
        <xdr:cNvSpPr txBox="1">
          <a:spLocks noChangeArrowheads="1"/>
        </xdr:cNvSpPr>
      </xdr:nvSpPr>
      <xdr:spPr bwMode="auto">
        <a:xfrm>
          <a:off x="37650420" y="25313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163</xdr:row>
      <xdr:rowOff>0</xdr:rowOff>
    </xdr:from>
    <xdr:to>
      <xdr:col>63</xdr:col>
      <xdr:colOff>0</xdr:colOff>
      <xdr:row>167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4D0CC359-6133-4C1C-8190-921CD6235989}"/>
            </a:ext>
          </a:extLst>
        </xdr:cNvPr>
        <xdr:cNvSpPr txBox="1">
          <a:spLocks noChangeArrowheads="1"/>
        </xdr:cNvSpPr>
      </xdr:nvSpPr>
      <xdr:spPr bwMode="auto">
        <a:xfrm>
          <a:off x="37650420" y="27325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135</xdr:row>
      <xdr:rowOff>0</xdr:rowOff>
    </xdr:from>
    <xdr:to>
      <xdr:col>63</xdr:col>
      <xdr:colOff>0</xdr:colOff>
      <xdr:row>139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02A5C14A-C62C-4F7F-9163-DFD1E2EF1FA2}"/>
            </a:ext>
          </a:extLst>
        </xdr:cNvPr>
        <xdr:cNvSpPr txBox="1">
          <a:spLocks noChangeArrowheads="1"/>
        </xdr:cNvSpPr>
      </xdr:nvSpPr>
      <xdr:spPr bwMode="auto">
        <a:xfrm>
          <a:off x="37650420" y="22631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179</xdr:row>
      <xdr:rowOff>0</xdr:rowOff>
    </xdr:from>
    <xdr:to>
      <xdr:col>63</xdr:col>
      <xdr:colOff>0</xdr:colOff>
      <xdr:row>183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501EC060-FDCE-473A-941B-B07B26925850}"/>
            </a:ext>
          </a:extLst>
        </xdr:cNvPr>
        <xdr:cNvSpPr txBox="1">
          <a:spLocks noChangeArrowheads="1"/>
        </xdr:cNvSpPr>
      </xdr:nvSpPr>
      <xdr:spPr bwMode="auto">
        <a:xfrm>
          <a:off x="37650420" y="30007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207</xdr:row>
      <xdr:rowOff>0</xdr:rowOff>
    </xdr:from>
    <xdr:to>
      <xdr:col>63</xdr:col>
      <xdr:colOff>0</xdr:colOff>
      <xdr:row>211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2D70C50F-6136-4786-8D4D-C692A977696D}"/>
            </a:ext>
          </a:extLst>
        </xdr:cNvPr>
        <xdr:cNvSpPr txBox="1">
          <a:spLocks noChangeArrowheads="1"/>
        </xdr:cNvSpPr>
      </xdr:nvSpPr>
      <xdr:spPr bwMode="auto">
        <a:xfrm>
          <a:off x="37650420" y="347014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221</xdr:row>
      <xdr:rowOff>0</xdr:rowOff>
    </xdr:from>
    <xdr:to>
      <xdr:col>63</xdr:col>
      <xdr:colOff>0</xdr:colOff>
      <xdr:row>225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7ABDFD0D-5363-4C7B-ACAC-835E330CDD44}"/>
            </a:ext>
          </a:extLst>
        </xdr:cNvPr>
        <xdr:cNvSpPr txBox="1">
          <a:spLocks noChangeArrowheads="1"/>
        </xdr:cNvSpPr>
      </xdr:nvSpPr>
      <xdr:spPr bwMode="auto">
        <a:xfrm>
          <a:off x="37650420" y="370484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191</xdr:row>
      <xdr:rowOff>0</xdr:rowOff>
    </xdr:from>
    <xdr:to>
      <xdr:col>63</xdr:col>
      <xdr:colOff>0</xdr:colOff>
      <xdr:row>195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680CDDB3-9E60-4236-BCC8-B680B08E5C9C}"/>
            </a:ext>
          </a:extLst>
        </xdr:cNvPr>
        <xdr:cNvSpPr txBox="1">
          <a:spLocks noChangeArrowheads="1"/>
        </xdr:cNvSpPr>
      </xdr:nvSpPr>
      <xdr:spPr bwMode="auto">
        <a:xfrm>
          <a:off x="37650420" y="32019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237</xdr:row>
      <xdr:rowOff>0</xdr:rowOff>
    </xdr:from>
    <xdr:to>
      <xdr:col>63</xdr:col>
      <xdr:colOff>0</xdr:colOff>
      <xdr:row>241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A9AFD44E-4498-49BB-AB9F-3A95D86FA53F}"/>
            </a:ext>
          </a:extLst>
        </xdr:cNvPr>
        <xdr:cNvSpPr txBox="1">
          <a:spLocks noChangeArrowheads="1"/>
        </xdr:cNvSpPr>
      </xdr:nvSpPr>
      <xdr:spPr bwMode="auto">
        <a:xfrm>
          <a:off x="37650420" y="39730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D5DC036B-3755-488C-83CD-D6B0D79A2AB0}"/>
            </a:ext>
          </a:extLst>
        </xdr:cNvPr>
        <xdr:cNvSpPr txBox="1">
          <a:spLocks noChangeArrowheads="1"/>
        </xdr:cNvSpPr>
      </xdr:nvSpPr>
      <xdr:spPr bwMode="auto">
        <a:xfrm>
          <a:off x="740664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7FD35DC4-2B2A-4657-8679-56E0DB1C6028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C496DF65-AE60-44F5-AFD3-41792D9AC6EE}"/>
            </a:ext>
          </a:extLst>
        </xdr:cNvPr>
        <xdr:cNvSpPr txBox="1">
          <a:spLocks noChangeArrowheads="1"/>
        </xdr:cNvSpPr>
      </xdr:nvSpPr>
      <xdr:spPr bwMode="auto">
        <a:xfrm>
          <a:off x="1419606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47</xdr:row>
      <xdr:rowOff>0</xdr:rowOff>
    </xdr:from>
    <xdr:to>
      <xdr:col>25</xdr:col>
      <xdr:colOff>0</xdr:colOff>
      <xdr:row>51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8742CE7E-52C9-42AA-92AD-B014FA89C00F}"/>
            </a:ext>
          </a:extLst>
        </xdr:cNvPr>
        <xdr:cNvSpPr txBox="1">
          <a:spLocks noChangeArrowheads="1"/>
        </xdr:cNvSpPr>
      </xdr:nvSpPr>
      <xdr:spPr bwMode="auto">
        <a:xfrm>
          <a:off x="1419606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75</xdr:row>
      <xdr:rowOff>0</xdr:rowOff>
    </xdr:from>
    <xdr:to>
      <xdr:col>25</xdr:col>
      <xdr:colOff>0</xdr:colOff>
      <xdr:row>79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AEDDFFE6-9AEC-4C4E-A04F-874851611111}"/>
            </a:ext>
          </a:extLst>
        </xdr:cNvPr>
        <xdr:cNvSpPr txBox="1">
          <a:spLocks noChangeArrowheads="1"/>
        </xdr:cNvSpPr>
      </xdr:nvSpPr>
      <xdr:spPr bwMode="auto">
        <a:xfrm>
          <a:off x="1419606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105</xdr:row>
      <xdr:rowOff>0</xdr:rowOff>
    </xdr:from>
    <xdr:to>
      <xdr:col>25</xdr:col>
      <xdr:colOff>0</xdr:colOff>
      <xdr:row>109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0A343774-91FC-4AC0-93F7-43CAED14EBC7}"/>
            </a:ext>
          </a:extLst>
        </xdr:cNvPr>
        <xdr:cNvSpPr txBox="1">
          <a:spLocks noChangeArrowheads="1"/>
        </xdr:cNvSpPr>
      </xdr:nvSpPr>
      <xdr:spPr bwMode="auto">
        <a:xfrm>
          <a:off x="14196060" y="17602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51</xdr:col>
      <xdr:colOff>0</xdr:colOff>
      <xdr:row>21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D95F9FD6-ED85-41AA-A4DE-70534C4E261A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51</xdr:col>
      <xdr:colOff>0</xdr:colOff>
      <xdr:row>51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AF029CAC-4112-49DF-9B3D-95F361C7780D}"/>
            </a:ext>
          </a:extLst>
        </xdr:cNvPr>
        <xdr:cNvSpPr txBox="1">
          <a:spLocks noChangeArrowheads="1"/>
        </xdr:cNvSpPr>
      </xdr:nvSpPr>
      <xdr:spPr bwMode="auto">
        <a:xfrm>
          <a:off x="3024378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105</xdr:row>
      <xdr:rowOff>0</xdr:rowOff>
    </xdr:from>
    <xdr:to>
      <xdr:col>51</xdr:col>
      <xdr:colOff>0</xdr:colOff>
      <xdr:row>109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DABC3825-61D4-4CEF-9DED-8C340F0A933C}"/>
            </a:ext>
          </a:extLst>
        </xdr:cNvPr>
        <xdr:cNvSpPr txBox="1">
          <a:spLocks noChangeArrowheads="1"/>
        </xdr:cNvSpPr>
      </xdr:nvSpPr>
      <xdr:spPr bwMode="auto">
        <a:xfrm>
          <a:off x="30243780" y="17602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75</xdr:row>
      <xdr:rowOff>0</xdr:rowOff>
    </xdr:from>
    <xdr:to>
      <xdr:col>51</xdr:col>
      <xdr:colOff>0</xdr:colOff>
      <xdr:row>79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6D0B41C2-3E56-4065-9AF1-00AD4441D539}"/>
            </a:ext>
          </a:extLst>
        </xdr:cNvPr>
        <xdr:cNvSpPr txBox="1">
          <a:spLocks noChangeArrowheads="1"/>
        </xdr:cNvSpPr>
      </xdr:nvSpPr>
      <xdr:spPr bwMode="auto">
        <a:xfrm>
          <a:off x="3024378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103</xdr:row>
      <xdr:rowOff>0</xdr:rowOff>
    </xdr:from>
    <xdr:to>
      <xdr:col>14</xdr:col>
      <xdr:colOff>0</xdr:colOff>
      <xdr:row>107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41F1BDED-D68A-4DB3-806D-2C298DC5DA6F}"/>
            </a:ext>
          </a:extLst>
        </xdr:cNvPr>
        <xdr:cNvSpPr txBox="1">
          <a:spLocks noChangeArrowheads="1"/>
        </xdr:cNvSpPr>
      </xdr:nvSpPr>
      <xdr:spPr bwMode="auto">
        <a:xfrm>
          <a:off x="7406640" y="172669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14</xdr:col>
      <xdr:colOff>0</xdr:colOff>
      <xdr:row>79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6EA32DF4-6EA8-4604-B743-E3D184FD05A4}"/>
            </a:ext>
          </a:extLst>
        </xdr:cNvPr>
        <xdr:cNvSpPr txBox="1">
          <a:spLocks noChangeArrowheads="1"/>
        </xdr:cNvSpPr>
      </xdr:nvSpPr>
      <xdr:spPr bwMode="auto">
        <a:xfrm>
          <a:off x="740664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47</xdr:row>
      <xdr:rowOff>0</xdr:rowOff>
    </xdr:from>
    <xdr:to>
      <xdr:col>62</xdr:col>
      <xdr:colOff>0</xdr:colOff>
      <xdr:row>51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5B30CB8D-7901-40D5-9CF5-94FCC545D147}"/>
            </a:ext>
          </a:extLst>
        </xdr:cNvPr>
        <xdr:cNvSpPr txBox="1">
          <a:spLocks noChangeArrowheads="1"/>
        </xdr:cNvSpPr>
      </xdr:nvSpPr>
      <xdr:spPr bwMode="auto">
        <a:xfrm>
          <a:off x="3703320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99300851-1307-4200-9FE2-485E223C2423}"/>
            </a:ext>
          </a:extLst>
        </xdr:cNvPr>
        <xdr:cNvSpPr txBox="1">
          <a:spLocks noChangeArrowheads="1"/>
        </xdr:cNvSpPr>
      </xdr:nvSpPr>
      <xdr:spPr bwMode="auto">
        <a:xfrm>
          <a:off x="3703320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75</xdr:row>
      <xdr:rowOff>0</xdr:rowOff>
    </xdr:from>
    <xdr:to>
      <xdr:col>62</xdr:col>
      <xdr:colOff>0</xdr:colOff>
      <xdr:row>79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98DDCCD3-6935-4758-B43E-1F9FD84A51E8}"/>
            </a:ext>
          </a:extLst>
        </xdr:cNvPr>
        <xdr:cNvSpPr txBox="1">
          <a:spLocks noChangeArrowheads="1"/>
        </xdr:cNvSpPr>
      </xdr:nvSpPr>
      <xdr:spPr bwMode="auto">
        <a:xfrm>
          <a:off x="3703320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105</xdr:row>
      <xdr:rowOff>0</xdr:rowOff>
    </xdr:from>
    <xdr:to>
      <xdr:col>62</xdr:col>
      <xdr:colOff>0</xdr:colOff>
      <xdr:row>109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988DE112-5A81-4FF9-B159-19C94CB84D74}"/>
            </a:ext>
          </a:extLst>
        </xdr:cNvPr>
        <xdr:cNvSpPr txBox="1">
          <a:spLocks noChangeArrowheads="1"/>
        </xdr:cNvSpPr>
      </xdr:nvSpPr>
      <xdr:spPr bwMode="auto">
        <a:xfrm>
          <a:off x="37033200" y="17602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143</xdr:row>
      <xdr:rowOff>0</xdr:rowOff>
    </xdr:from>
    <xdr:to>
      <xdr:col>14</xdr:col>
      <xdr:colOff>0</xdr:colOff>
      <xdr:row>147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F3AAB558-466A-46C0-9DA1-1402502389DC}"/>
            </a:ext>
          </a:extLst>
        </xdr:cNvPr>
        <xdr:cNvSpPr txBox="1">
          <a:spLocks noChangeArrowheads="1"/>
        </xdr:cNvSpPr>
      </xdr:nvSpPr>
      <xdr:spPr bwMode="auto">
        <a:xfrm>
          <a:off x="7406640" y="23972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173</xdr:row>
      <xdr:rowOff>0</xdr:rowOff>
    </xdr:from>
    <xdr:to>
      <xdr:col>14</xdr:col>
      <xdr:colOff>0</xdr:colOff>
      <xdr:row>177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DF35780E-D048-47AC-8056-366A36B54DAA}"/>
            </a:ext>
          </a:extLst>
        </xdr:cNvPr>
        <xdr:cNvSpPr txBox="1">
          <a:spLocks noChangeArrowheads="1"/>
        </xdr:cNvSpPr>
      </xdr:nvSpPr>
      <xdr:spPr bwMode="auto">
        <a:xfrm>
          <a:off x="7406640" y="29001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201</xdr:row>
      <xdr:rowOff>0</xdr:rowOff>
    </xdr:from>
    <xdr:to>
      <xdr:col>14</xdr:col>
      <xdr:colOff>0</xdr:colOff>
      <xdr:row>205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C7DC8ED0-74B7-460D-9DC9-064B5E096392}"/>
            </a:ext>
          </a:extLst>
        </xdr:cNvPr>
        <xdr:cNvSpPr txBox="1">
          <a:spLocks noChangeArrowheads="1"/>
        </xdr:cNvSpPr>
      </xdr:nvSpPr>
      <xdr:spPr bwMode="auto">
        <a:xfrm>
          <a:off x="7406640" y="33695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229</xdr:row>
      <xdr:rowOff>0</xdr:rowOff>
    </xdr:from>
    <xdr:to>
      <xdr:col>14</xdr:col>
      <xdr:colOff>0</xdr:colOff>
      <xdr:row>233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1A1D66CC-7A0A-4CF9-8542-167A179CC1EF}"/>
            </a:ext>
          </a:extLst>
        </xdr:cNvPr>
        <xdr:cNvSpPr txBox="1">
          <a:spLocks noChangeArrowheads="1"/>
        </xdr:cNvSpPr>
      </xdr:nvSpPr>
      <xdr:spPr bwMode="auto">
        <a:xfrm>
          <a:off x="7406640" y="38389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143</xdr:row>
      <xdr:rowOff>0</xdr:rowOff>
    </xdr:from>
    <xdr:to>
      <xdr:col>25</xdr:col>
      <xdr:colOff>0</xdr:colOff>
      <xdr:row>147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FBDC696B-B034-4362-863A-A1E55A2B074B}"/>
            </a:ext>
          </a:extLst>
        </xdr:cNvPr>
        <xdr:cNvSpPr txBox="1">
          <a:spLocks noChangeArrowheads="1"/>
        </xdr:cNvSpPr>
      </xdr:nvSpPr>
      <xdr:spPr bwMode="auto">
        <a:xfrm>
          <a:off x="14196060" y="23972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173</xdr:row>
      <xdr:rowOff>0</xdr:rowOff>
    </xdr:from>
    <xdr:to>
      <xdr:col>25</xdr:col>
      <xdr:colOff>0</xdr:colOff>
      <xdr:row>177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D7B08A4D-03A3-46E9-A1E0-E774FD4A7DC5}"/>
            </a:ext>
          </a:extLst>
        </xdr:cNvPr>
        <xdr:cNvSpPr txBox="1">
          <a:spLocks noChangeArrowheads="1"/>
        </xdr:cNvSpPr>
      </xdr:nvSpPr>
      <xdr:spPr bwMode="auto">
        <a:xfrm>
          <a:off x="14196060" y="29001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89</xdr:row>
      <xdr:rowOff>0</xdr:rowOff>
    </xdr:from>
    <xdr:to>
      <xdr:col>24</xdr:col>
      <xdr:colOff>0</xdr:colOff>
      <xdr:row>93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762E9F4C-2C61-49C9-B3E2-7340295381DE}"/>
            </a:ext>
          </a:extLst>
        </xdr:cNvPr>
        <xdr:cNvSpPr txBox="1">
          <a:spLocks noChangeArrowheads="1"/>
        </xdr:cNvSpPr>
      </xdr:nvSpPr>
      <xdr:spPr bwMode="auto">
        <a:xfrm>
          <a:off x="1357884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9819887D-17F2-4ED9-8088-C2B0BC2AC3EE}"/>
            </a:ext>
          </a:extLst>
        </xdr:cNvPr>
        <xdr:cNvSpPr txBox="1">
          <a:spLocks noChangeArrowheads="1"/>
        </xdr:cNvSpPr>
      </xdr:nvSpPr>
      <xdr:spPr bwMode="auto">
        <a:xfrm>
          <a:off x="13578840" y="5532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52</xdr:col>
      <xdr:colOff>0</xdr:colOff>
      <xdr:row>37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298C432E-4907-4B66-92D2-24C92E8569FC}"/>
            </a:ext>
          </a:extLst>
        </xdr:cNvPr>
        <xdr:cNvSpPr txBox="1">
          <a:spLocks noChangeArrowheads="1"/>
        </xdr:cNvSpPr>
      </xdr:nvSpPr>
      <xdr:spPr bwMode="auto">
        <a:xfrm>
          <a:off x="30861000" y="5532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52</xdr:col>
      <xdr:colOff>0</xdr:colOff>
      <xdr:row>93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BB1C892A-B209-4C55-8E48-20A66C93AC01}"/>
            </a:ext>
          </a:extLst>
        </xdr:cNvPr>
        <xdr:cNvSpPr txBox="1">
          <a:spLocks noChangeArrowheads="1"/>
        </xdr:cNvSpPr>
      </xdr:nvSpPr>
      <xdr:spPr bwMode="auto">
        <a:xfrm>
          <a:off x="3086100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59</xdr:col>
      <xdr:colOff>0</xdr:colOff>
      <xdr:row>89</xdr:row>
      <xdr:rowOff>0</xdr:rowOff>
    </xdr:from>
    <xdr:to>
      <xdr:col>61</xdr:col>
      <xdr:colOff>0</xdr:colOff>
      <xdr:row>93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D6D2E94D-301F-4BDE-ADAB-E4717E239444}"/>
            </a:ext>
          </a:extLst>
        </xdr:cNvPr>
        <xdr:cNvSpPr txBox="1">
          <a:spLocks noChangeArrowheads="1"/>
        </xdr:cNvSpPr>
      </xdr:nvSpPr>
      <xdr:spPr bwMode="auto">
        <a:xfrm>
          <a:off x="3641598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03D581E4-E608-4599-94EF-265E160118E3}"/>
            </a:ext>
          </a:extLst>
        </xdr:cNvPr>
        <xdr:cNvSpPr txBox="1">
          <a:spLocks noChangeArrowheads="1"/>
        </xdr:cNvSpPr>
      </xdr:nvSpPr>
      <xdr:spPr bwMode="auto">
        <a:xfrm>
          <a:off x="36415980" y="5532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159</xdr:row>
      <xdr:rowOff>0</xdr:rowOff>
    </xdr:from>
    <xdr:to>
      <xdr:col>15</xdr:col>
      <xdr:colOff>0</xdr:colOff>
      <xdr:row>163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721BF6BA-72DE-44B2-B1E2-B28BC4789F3F}"/>
            </a:ext>
          </a:extLst>
        </xdr:cNvPr>
        <xdr:cNvSpPr txBox="1">
          <a:spLocks noChangeArrowheads="1"/>
        </xdr:cNvSpPr>
      </xdr:nvSpPr>
      <xdr:spPr bwMode="auto">
        <a:xfrm>
          <a:off x="8023860" y="26654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215</xdr:row>
      <xdr:rowOff>0</xdr:rowOff>
    </xdr:from>
    <xdr:to>
      <xdr:col>15</xdr:col>
      <xdr:colOff>0</xdr:colOff>
      <xdr:row>219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8F92AB72-593E-49A4-A7B8-515CB3884AFB}"/>
            </a:ext>
          </a:extLst>
        </xdr:cNvPr>
        <xdr:cNvSpPr txBox="1">
          <a:spLocks noChangeArrowheads="1"/>
        </xdr:cNvSpPr>
      </xdr:nvSpPr>
      <xdr:spPr bwMode="auto">
        <a:xfrm>
          <a:off x="8023860" y="36042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201</xdr:row>
      <xdr:rowOff>0</xdr:rowOff>
    </xdr:from>
    <xdr:to>
      <xdr:col>25</xdr:col>
      <xdr:colOff>0</xdr:colOff>
      <xdr:row>205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CD27C7AB-6EE2-467D-87F2-2D95CBCD0674}"/>
            </a:ext>
          </a:extLst>
        </xdr:cNvPr>
        <xdr:cNvSpPr txBox="1">
          <a:spLocks noChangeArrowheads="1"/>
        </xdr:cNvSpPr>
      </xdr:nvSpPr>
      <xdr:spPr bwMode="auto">
        <a:xfrm>
          <a:off x="14196060" y="33695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231</xdr:row>
      <xdr:rowOff>0</xdr:rowOff>
    </xdr:from>
    <xdr:to>
      <xdr:col>25</xdr:col>
      <xdr:colOff>0</xdr:colOff>
      <xdr:row>235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55C0E4CE-2BA3-44CC-B04A-E226F1B3D97A}"/>
            </a:ext>
          </a:extLst>
        </xdr:cNvPr>
        <xdr:cNvSpPr txBox="1">
          <a:spLocks noChangeArrowheads="1"/>
        </xdr:cNvSpPr>
      </xdr:nvSpPr>
      <xdr:spPr bwMode="auto">
        <a:xfrm>
          <a:off x="14196060" y="38724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159</xdr:row>
      <xdr:rowOff>0</xdr:rowOff>
    </xdr:from>
    <xdr:to>
      <xdr:col>24</xdr:col>
      <xdr:colOff>0</xdr:colOff>
      <xdr:row>163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5CB5B4C5-A025-4D4F-B670-DC8CDC49B49B}"/>
            </a:ext>
          </a:extLst>
        </xdr:cNvPr>
        <xdr:cNvSpPr txBox="1">
          <a:spLocks noChangeArrowheads="1"/>
        </xdr:cNvSpPr>
      </xdr:nvSpPr>
      <xdr:spPr bwMode="auto">
        <a:xfrm>
          <a:off x="13578840" y="26654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215</xdr:row>
      <xdr:rowOff>0</xdr:rowOff>
    </xdr:from>
    <xdr:to>
      <xdr:col>24</xdr:col>
      <xdr:colOff>0</xdr:colOff>
      <xdr:row>219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8D1EE34B-7C11-4907-8FDF-E44EA48D36B0}"/>
            </a:ext>
          </a:extLst>
        </xdr:cNvPr>
        <xdr:cNvSpPr txBox="1">
          <a:spLocks noChangeArrowheads="1"/>
        </xdr:cNvSpPr>
      </xdr:nvSpPr>
      <xdr:spPr bwMode="auto">
        <a:xfrm>
          <a:off x="13578840" y="36042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143</xdr:row>
      <xdr:rowOff>0</xdr:rowOff>
    </xdr:from>
    <xdr:to>
      <xdr:col>51</xdr:col>
      <xdr:colOff>0</xdr:colOff>
      <xdr:row>147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1D4E4BEF-50A2-42B5-B176-FCB10CE230B8}"/>
            </a:ext>
          </a:extLst>
        </xdr:cNvPr>
        <xdr:cNvSpPr txBox="1">
          <a:spLocks noChangeArrowheads="1"/>
        </xdr:cNvSpPr>
      </xdr:nvSpPr>
      <xdr:spPr bwMode="auto">
        <a:xfrm>
          <a:off x="30243780" y="23972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173</xdr:row>
      <xdr:rowOff>0</xdr:rowOff>
    </xdr:from>
    <xdr:to>
      <xdr:col>51</xdr:col>
      <xdr:colOff>0</xdr:colOff>
      <xdr:row>177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BAA44CA5-44B5-4715-8E94-F427CEA9DBE3}"/>
            </a:ext>
          </a:extLst>
        </xdr:cNvPr>
        <xdr:cNvSpPr txBox="1">
          <a:spLocks noChangeArrowheads="1"/>
        </xdr:cNvSpPr>
      </xdr:nvSpPr>
      <xdr:spPr bwMode="auto">
        <a:xfrm>
          <a:off x="30243780" y="29001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231</xdr:row>
      <xdr:rowOff>0</xdr:rowOff>
    </xdr:from>
    <xdr:to>
      <xdr:col>51</xdr:col>
      <xdr:colOff>0</xdr:colOff>
      <xdr:row>235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13B5F31B-4F98-4356-9210-B29FBACDF45D}"/>
            </a:ext>
          </a:extLst>
        </xdr:cNvPr>
        <xdr:cNvSpPr txBox="1">
          <a:spLocks noChangeArrowheads="1"/>
        </xdr:cNvSpPr>
      </xdr:nvSpPr>
      <xdr:spPr bwMode="auto">
        <a:xfrm>
          <a:off x="30243780" y="38724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201</xdr:row>
      <xdr:rowOff>0</xdr:rowOff>
    </xdr:from>
    <xdr:to>
      <xdr:col>51</xdr:col>
      <xdr:colOff>0</xdr:colOff>
      <xdr:row>205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BE778D3-59F1-419D-80B2-7FB1549E0496}"/>
            </a:ext>
          </a:extLst>
        </xdr:cNvPr>
        <xdr:cNvSpPr txBox="1">
          <a:spLocks noChangeArrowheads="1"/>
        </xdr:cNvSpPr>
      </xdr:nvSpPr>
      <xdr:spPr bwMode="auto">
        <a:xfrm>
          <a:off x="30243780" y="33695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143</xdr:row>
      <xdr:rowOff>0</xdr:rowOff>
    </xdr:from>
    <xdr:to>
      <xdr:col>62</xdr:col>
      <xdr:colOff>0</xdr:colOff>
      <xdr:row>147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40922633-BE0C-4749-BDB0-6FED306F17B4}"/>
            </a:ext>
          </a:extLst>
        </xdr:cNvPr>
        <xdr:cNvSpPr txBox="1">
          <a:spLocks noChangeArrowheads="1"/>
        </xdr:cNvSpPr>
      </xdr:nvSpPr>
      <xdr:spPr bwMode="auto">
        <a:xfrm>
          <a:off x="37033200" y="23972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171</xdr:row>
      <xdr:rowOff>0</xdr:rowOff>
    </xdr:from>
    <xdr:to>
      <xdr:col>62</xdr:col>
      <xdr:colOff>0</xdr:colOff>
      <xdr:row>175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69BAE920-40A5-4B47-B780-467427B17C74}"/>
            </a:ext>
          </a:extLst>
        </xdr:cNvPr>
        <xdr:cNvSpPr txBox="1">
          <a:spLocks noChangeArrowheads="1"/>
        </xdr:cNvSpPr>
      </xdr:nvSpPr>
      <xdr:spPr bwMode="auto">
        <a:xfrm>
          <a:off x="37033200" y="286664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229</xdr:row>
      <xdr:rowOff>0</xdr:rowOff>
    </xdr:from>
    <xdr:to>
      <xdr:col>62</xdr:col>
      <xdr:colOff>0</xdr:colOff>
      <xdr:row>233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F5BB61F1-8D25-43ED-9EBC-C6F21EC6DCF4}"/>
            </a:ext>
          </a:extLst>
        </xdr:cNvPr>
        <xdr:cNvSpPr txBox="1">
          <a:spLocks noChangeArrowheads="1"/>
        </xdr:cNvSpPr>
      </xdr:nvSpPr>
      <xdr:spPr bwMode="auto">
        <a:xfrm>
          <a:off x="37033200" y="38389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199</xdr:row>
      <xdr:rowOff>0</xdr:rowOff>
    </xdr:from>
    <xdr:to>
      <xdr:col>62</xdr:col>
      <xdr:colOff>0</xdr:colOff>
      <xdr:row>203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3CE61711-6B9C-4742-A005-43CE3BB72760}"/>
            </a:ext>
          </a:extLst>
        </xdr:cNvPr>
        <xdr:cNvSpPr txBox="1">
          <a:spLocks noChangeArrowheads="1"/>
        </xdr:cNvSpPr>
      </xdr:nvSpPr>
      <xdr:spPr bwMode="auto">
        <a:xfrm>
          <a:off x="37033200" y="333603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159</xdr:row>
      <xdr:rowOff>0</xdr:rowOff>
    </xdr:from>
    <xdr:to>
      <xdr:col>52</xdr:col>
      <xdr:colOff>0</xdr:colOff>
      <xdr:row>163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41AE3798-0F0D-42FE-A43C-B711A5C6A6E3}"/>
            </a:ext>
          </a:extLst>
        </xdr:cNvPr>
        <xdr:cNvSpPr txBox="1">
          <a:spLocks noChangeArrowheads="1"/>
        </xdr:cNvSpPr>
      </xdr:nvSpPr>
      <xdr:spPr bwMode="auto">
        <a:xfrm>
          <a:off x="30861000" y="26654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15</xdr:col>
      <xdr:colOff>0</xdr:colOff>
      <xdr:row>37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B9EC56EB-FAA6-4EC6-98EA-8A1C275316CD}"/>
            </a:ext>
          </a:extLst>
        </xdr:cNvPr>
        <xdr:cNvSpPr txBox="1">
          <a:spLocks noChangeArrowheads="1"/>
        </xdr:cNvSpPr>
      </xdr:nvSpPr>
      <xdr:spPr bwMode="auto">
        <a:xfrm>
          <a:off x="8023860" y="5532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89</xdr:row>
      <xdr:rowOff>0</xdr:rowOff>
    </xdr:from>
    <xdr:to>
      <xdr:col>15</xdr:col>
      <xdr:colOff>0</xdr:colOff>
      <xdr:row>93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7B91EC89-8253-4A9D-BF45-ED599208B00A}"/>
            </a:ext>
          </a:extLst>
        </xdr:cNvPr>
        <xdr:cNvSpPr txBox="1">
          <a:spLocks noChangeArrowheads="1"/>
        </xdr:cNvSpPr>
      </xdr:nvSpPr>
      <xdr:spPr bwMode="auto">
        <a:xfrm>
          <a:off x="802386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0</xdr:colOff>
      <xdr:row>213</xdr:row>
      <xdr:rowOff>0</xdr:rowOff>
    </xdr:from>
    <xdr:to>
      <xdr:col>61</xdr:col>
      <xdr:colOff>0</xdr:colOff>
      <xdr:row>217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4537ACF-6ACC-4EC0-AE76-49CC5B1A455C}"/>
            </a:ext>
          </a:extLst>
        </xdr:cNvPr>
        <xdr:cNvSpPr txBox="1">
          <a:spLocks noChangeArrowheads="1"/>
        </xdr:cNvSpPr>
      </xdr:nvSpPr>
      <xdr:spPr bwMode="auto">
        <a:xfrm>
          <a:off x="36415980" y="35707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157</xdr:row>
      <xdr:rowOff>0</xdr:rowOff>
    </xdr:from>
    <xdr:to>
      <xdr:col>61</xdr:col>
      <xdr:colOff>0</xdr:colOff>
      <xdr:row>161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42C6D68D-FFDE-432A-ABD7-C0E55764AA17}"/>
            </a:ext>
          </a:extLst>
        </xdr:cNvPr>
        <xdr:cNvSpPr txBox="1">
          <a:spLocks noChangeArrowheads="1"/>
        </xdr:cNvSpPr>
      </xdr:nvSpPr>
      <xdr:spPr bwMode="auto">
        <a:xfrm>
          <a:off x="36415980" y="263194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215</xdr:row>
      <xdr:rowOff>0</xdr:rowOff>
    </xdr:from>
    <xdr:to>
      <xdr:col>52</xdr:col>
      <xdr:colOff>0</xdr:colOff>
      <xdr:row>219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65BA6692-AF86-43AF-9898-D6A2868D1B1B}"/>
            </a:ext>
          </a:extLst>
        </xdr:cNvPr>
        <xdr:cNvSpPr txBox="1">
          <a:spLocks noChangeArrowheads="1"/>
        </xdr:cNvSpPr>
      </xdr:nvSpPr>
      <xdr:spPr bwMode="auto">
        <a:xfrm>
          <a:off x="30861000" y="36042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54</xdr:row>
      <xdr:rowOff>0</xdr:rowOff>
    </xdr:from>
    <xdr:to>
      <xdr:col>44</xdr:col>
      <xdr:colOff>0</xdr:colOff>
      <xdr:row>54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A4551A-EAF7-4985-A040-DE888F175506}"/>
            </a:ext>
          </a:extLst>
        </xdr:cNvPr>
        <xdr:cNvSpPr>
          <a:spLocks noChangeShapeType="1"/>
        </xdr:cNvSpPr>
      </xdr:nvSpPr>
      <xdr:spPr bwMode="auto">
        <a:xfrm>
          <a:off x="2345436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C997EBF-DDBA-4845-AD74-C41074DF17E0}"/>
            </a:ext>
          </a:extLst>
        </xdr:cNvPr>
        <xdr:cNvSpPr>
          <a:spLocks noChangeShapeType="1"/>
        </xdr:cNvSpPr>
      </xdr:nvSpPr>
      <xdr:spPr bwMode="auto">
        <a:xfrm>
          <a:off x="617220" y="80467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86</xdr:row>
      <xdr:rowOff>0</xdr:rowOff>
    </xdr:from>
    <xdr:to>
      <xdr:col>73</xdr:col>
      <xdr:colOff>0</xdr:colOff>
      <xdr:row>86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53D344B-30C1-4252-8615-31E3AED3B5E8}"/>
            </a:ext>
          </a:extLst>
        </xdr:cNvPr>
        <xdr:cNvSpPr>
          <a:spLocks noChangeShapeType="1"/>
        </xdr:cNvSpPr>
      </xdr:nvSpPr>
      <xdr:spPr bwMode="auto">
        <a:xfrm>
          <a:off x="41970960" y="14417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028FF0B-15FF-4D79-96F3-3254D12EEB2D}"/>
            </a:ext>
          </a:extLst>
        </xdr:cNvPr>
        <xdr:cNvSpPr>
          <a:spLocks noChangeShapeType="1"/>
        </xdr:cNvSpPr>
      </xdr:nvSpPr>
      <xdr:spPr bwMode="auto">
        <a:xfrm>
          <a:off x="19133820" y="77114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518BFA4-5FC3-4139-8281-A87557187529}"/>
            </a:ext>
          </a:extLst>
        </xdr:cNvPr>
        <xdr:cNvSpPr txBox="1">
          <a:spLocks noChangeArrowheads="1"/>
        </xdr:cNvSpPr>
      </xdr:nvSpPr>
      <xdr:spPr bwMode="auto">
        <a:xfrm>
          <a:off x="678942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E6EA2B9-98B5-4C83-B2E7-0B94CC9402CF}"/>
            </a:ext>
          </a:extLst>
        </xdr:cNvPr>
        <xdr:cNvSpPr txBox="1">
          <a:spLocks noChangeArrowheads="1"/>
        </xdr:cNvSpPr>
      </xdr:nvSpPr>
      <xdr:spPr bwMode="auto">
        <a:xfrm>
          <a:off x="678942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13</xdr:col>
      <xdr:colOff>0</xdr:colOff>
      <xdr:row>71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E8E9223-0A75-4731-89D9-6F89FE927E10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B1B07AC5-3310-49FE-AE70-B21A0BDD0C5D}"/>
            </a:ext>
          </a:extLst>
        </xdr:cNvPr>
        <xdr:cNvSpPr txBox="1">
          <a:spLocks noChangeArrowheads="1"/>
        </xdr:cNvSpPr>
      </xdr:nvSpPr>
      <xdr:spPr bwMode="auto">
        <a:xfrm>
          <a:off x="678942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3062A052-05EC-4494-A5C3-9C31ED14DDE0}"/>
            </a:ext>
          </a:extLst>
        </xdr:cNvPr>
        <xdr:cNvSpPr txBox="1">
          <a:spLocks noChangeArrowheads="1"/>
        </xdr:cNvSpPr>
      </xdr:nvSpPr>
      <xdr:spPr bwMode="auto">
        <a:xfrm>
          <a:off x="678942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391FF61-99CF-47D1-BA4E-D6DAA720E09B}"/>
            </a:ext>
          </a:extLst>
        </xdr:cNvPr>
        <xdr:cNvSpPr txBox="1">
          <a:spLocks noChangeArrowheads="1"/>
        </xdr:cNvSpPr>
      </xdr:nvSpPr>
      <xdr:spPr bwMode="auto">
        <a:xfrm>
          <a:off x="678942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13</xdr:col>
      <xdr:colOff>0</xdr:colOff>
      <xdr:row>59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429ACD8-6EE8-4BE1-9CF0-C4514D2B5C2F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13</xdr:col>
      <xdr:colOff>0</xdr:colOff>
      <xdr:row>95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AA9B15E-EE23-4F3C-BBCA-C6944A7913E4}"/>
            </a:ext>
          </a:extLst>
        </xdr:cNvPr>
        <xdr:cNvSpPr txBox="1">
          <a:spLocks noChangeArrowheads="1"/>
        </xdr:cNvSpPr>
      </xdr:nvSpPr>
      <xdr:spPr bwMode="auto">
        <a:xfrm>
          <a:off x="6789420" y="15255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E6E30D6-D9A6-4446-AEF9-C87F0614D06A}"/>
            </a:ext>
          </a:extLst>
        </xdr:cNvPr>
        <xdr:cNvSpPr txBox="1">
          <a:spLocks noChangeArrowheads="1"/>
        </xdr:cNvSpPr>
      </xdr:nvSpPr>
      <xdr:spPr bwMode="auto">
        <a:xfrm>
          <a:off x="1481328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8EF048C-0353-46D5-A653-BF4D79C652DB}"/>
            </a:ext>
          </a:extLst>
        </xdr:cNvPr>
        <xdr:cNvSpPr txBox="1">
          <a:spLocks noChangeArrowheads="1"/>
        </xdr:cNvSpPr>
      </xdr:nvSpPr>
      <xdr:spPr bwMode="auto">
        <a:xfrm>
          <a:off x="1481328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50687BF-8307-4F33-B241-6762C4601392}"/>
            </a:ext>
          </a:extLst>
        </xdr:cNvPr>
        <xdr:cNvSpPr txBox="1">
          <a:spLocks noChangeArrowheads="1"/>
        </xdr:cNvSpPr>
      </xdr:nvSpPr>
      <xdr:spPr bwMode="auto">
        <a:xfrm>
          <a:off x="1481328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26E89A6-27F5-4DAF-882B-F4488AB26002}"/>
            </a:ext>
          </a:extLst>
        </xdr:cNvPr>
        <xdr:cNvSpPr txBox="1">
          <a:spLocks noChangeArrowheads="1"/>
        </xdr:cNvSpPr>
      </xdr:nvSpPr>
      <xdr:spPr bwMode="auto">
        <a:xfrm>
          <a:off x="1481328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A9A160C-4EAA-45FE-92D9-BA0B41F781CA}"/>
            </a:ext>
          </a:extLst>
        </xdr:cNvPr>
        <xdr:cNvSpPr txBox="1">
          <a:spLocks noChangeArrowheads="1"/>
        </xdr:cNvSpPr>
      </xdr:nvSpPr>
      <xdr:spPr bwMode="auto">
        <a:xfrm>
          <a:off x="1481328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838D43E-EF35-4151-9540-5453878387DE}"/>
            </a:ext>
          </a:extLst>
        </xdr:cNvPr>
        <xdr:cNvSpPr txBox="1">
          <a:spLocks noChangeArrowheads="1"/>
        </xdr:cNvSpPr>
      </xdr:nvSpPr>
      <xdr:spPr bwMode="auto">
        <a:xfrm>
          <a:off x="14813280" y="15087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9A0C101-ABED-439A-AB99-5654CEE1663E}"/>
            </a:ext>
          </a:extLst>
        </xdr:cNvPr>
        <xdr:cNvSpPr txBox="1">
          <a:spLocks noChangeArrowheads="1"/>
        </xdr:cNvSpPr>
      </xdr:nvSpPr>
      <xdr:spPr bwMode="auto">
        <a:xfrm>
          <a:off x="2962656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8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817DCD6-520F-4ED0-8A42-0D215BC0B8D9}"/>
            </a:ext>
          </a:extLst>
        </xdr:cNvPr>
        <xdr:cNvSpPr txBox="1">
          <a:spLocks noChangeArrowheads="1"/>
        </xdr:cNvSpPr>
      </xdr:nvSpPr>
      <xdr:spPr bwMode="auto">
        <a:xfrm>
          <a:off x="2962656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50</xdr:col>
      <xdr:colOff>0</xdr:colOff>
      <xdr:row>59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8B21F326-F1C6-4B28-B682-38482E726033}"/>
            </a:ext>
          </a:extLst>
        </xdr:cNvPr>
        <xdr:cNvSpPr txBox="1">
          <a:spLocks noChangeArrowheads="1"/>
        </xdr:cNvSpPr>
      </xdr:nvSpPr>
      <xdr:spPr bwMode="auto">
        <a:xfrm>
          <a:off x="2962656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50</xdr:col>
      <xdr:colOff>0</xdr:colOff>
      <xdr:row>71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2E78E62-75EB-444D-8551-E6E017A24503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50</xdr:col>
      <xdr:colOff>0</xdr:colOff>
      <xdr:row>35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F790FA5-B4C2-467D-A14B-70D4C62A1B34}"/>
            </a:ext>
          </a:extLst>
        </xdr:cNvPr>
        <xdr:cNvSpPr txBox="1">
          <a:spLocks noChangeArrowheads="1"/>
        </xdr:cNvSpPr>
      </xdr:nvSpPr>
      <xdr:spPr bwMode="auto">
        <a:xfrm>
          <a:off x="2962656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43</xdr:row>
      <xdr:rowOff>0</xdr:rowOff>
    </xdr:from>
    <xdr:to>
      <xdr:col>50</xdr:col>
      <xdr:colOff>0</xdr:colOff>
      <xdr:row>47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737290C-5A51-425F-8000-115E15F5949E}"/>
            </a:ext>
          </a:extLst>
        </xdr:cNvPr>
        <xdr:cNvSpPr txBox="1">
          <a:spLocks noChangeArrowheads="1"/>
        </xdr:cNvSpPr>
      </xdr:nvSpPr>
      <xdr:spPr bwMode="auto">
        <a:xfrm>
          <a:off x="2962656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63</xdr:col>
      <xdr:colOff>0</xdr:colOff>
      <xdr:row>23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7178C2E-7FFC-460E-81DF-5BA47FF9D646}"/>
            </a:ext>
          </a:extLst>
        </xdr:cNvPr>
        <xdr:cNvSpPr txBox="1">
          <a:spLocks noChangeArrowheads="1"/>
        </xdr:cNvSpPr>
      </xdr:nvSpPr>
      <xdr:spPr bwMode="auto">
        <a:xfrm>
          <a:off x="3765042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31</xdr:row>
      <xdr:rowOff>0</xdr:rowOff>
    </xdr:from>
    <xdr:to>
      <xdr:col>63</xdr:col>
      <xdr:colOff>0</xdr:colOff>
      <xdr:row>35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3C048CA-B62F-4160-8BFE-539A94E95708}"/>
            </a:ext>
          </a:extLst>
        </xdr:cNvPr>
        <xdr:cNvSpPr txBox="1">
          <a:spLocks noChangeArrowheads="1"/>
        </xdr:cNvSpPr>
      </xdr:nvSpPr>
      <xdr:spPr bwMode="auto">
        <a:xfrm>
          <a:off x="3765042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AC0468D7-BD4A-4971-AEC4-8B52F5416486}"/>
            </a:ext>
          </a:extLst>
        </xdr:cNvPr>
        <xdr:cNvSpPr txBox="1">
          <a:spLocks noChangeArrowheads="1"/>
        </xdr:cNvSpPr>
      </xdr:nvSpPr>
      <xdr:spPr bwMode="auto">
        <a:xfrm>
          <a:off x="3765042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43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15CAE2A-FC29-4621-BA54-238F953C6659}"/>
            </a:ext>
          </a:extLst>
        </xdr:cNvPr>
        <xdr:cNvSpPr txBox="1">
          <a:spLocks noChangeArrowheads="1"/>
        </xdr:cNvSpPr>
      </xdr:nvSpPr>
      <xdr:spPr bwMode="auto">
        <a:xfrm>
          <a:off x="3765042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67</xdr:row>
      <xdr:rowOff>0</xdr:rowOff>
    </xdr:from>
    <xdr:to>
      <xdr:col>63</xdr:col>
      <xdr:colOff>0</xdr:colOff>
      <xdr:row>71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5B1629D-BD10-41C4-AA9A-47B6BECD9593}"/>
            </a:ext>
          </a:extLst>
        </xdr:cNvPr>
        <xdr:cNvSpPr txBox="1">
          <a:spLocks noChangeArrowheads="1"/>
        </xdr:cNvSpPr>
      </xdr:nvSpPr>
      <xdr:spPr bwMode="auto">
        <a:xfrm>
          <a:off x="3765042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79</xdr:row>
      <xdr:rowOff>0</xdr:rowOff>
    </xdr:from>
    <xdr:to>
      <xdr:col>63</xdr:col>
      <xdr:colOff>0</xdr:colOff>
      <xdr:row>83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27275FD-ABAE-4843-B440-C70FCE62328A}"/>
            </a:ext>
          </a:extLst>
        </xdr:cNvPr>
        <xdr:cNvSpPr txBox="1">
          <a:spLocks noChangeArrowheads="1"/>
        </xdr:cNvSpPr>
      </xdr:nvSpPr>
      <xdr:spPr bwMode="auto">
        <a:xfrm>
          <a:off x="3765042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90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D5ED1DB-3232-4BD4-9C4D-64C50B7634EA}"/>
            </a:ext>
          </a:extLst>
        </xdr:cNvPr>
        <xdr:cNvSpPr txBox="1">
          <a:spLocks noChangeArrowheads="1"/>
        </xdr:cNvSpPr>
      </xdr:nvSpPr>
      <xdr:spPr bwMode="auto">
        <a:xfrm>
          <a:off x="37650420" y="15087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55</xdr:row>
      <xdr:rowOff>0</xdr:rowOff>
    </xdr:from>
    <xdr:to>
      <xdr:col>63</xdr:col>
      <xdr:colOff>0</xdr:colOff>
      <xdr:row>59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9EFA907-4DED-4B3C-B43A-5F70C29AC5F6}"/>
            </a:ext>
          </a:extLst>
        </xdr:cNvPr>
        <xdr:cNvSpPr txBox="1">
          <a:spLocks noChangeArrowheads="1"/>
        </xdr:cNvSpPr>
      </xdr:nvSpPr>
      <xdr:spPr bwMode="auto">
        <a:xfrm>
          <a:off x="3765042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41A65E0-314C-483E-B2AB-D371626815F9}"/>
            </a:ext>
          </a:extLst>
        </xdr:cNvPr>
        <xdr:cNvSpPr txBox="1">
          <a:spLocks noChangeArrowheads="1"/>
        </xdr:cNvSpPr>
      </xdr:nvSpPr>
      <xdr:spPr bwMode="auto">
        <a:xfrm>
          <a:off x="1481328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FBF77333-BED3-40F3-A7BD-7E9DBA006FBB}"/>
            </a:ext>
          </a:extLst>
        </xdr:cNvPr>
        <xdr:cNvSpPr txBox="1">
          <a:spLocks noChangeArrowheads="1"/>
        </xdr:cNvSpPr>
      </xdr:nvSpPr>
      <xdr:spPr bwMode="auto">
        <a:xfrm>
          <a:off x="1481328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79</xdr:row>
      <xdr:rowOff>0</xdr:rowOff>
    </xdr:from>
    <xdr:to>
      <xdr:col>50</xdr:col>
      <xdr:colOff>0</xdr:colOff>
      <xdr:row>83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593BD16-6CDB-4DFE-829B-929FC4AF7F69}"/>
            </a:ext>
          </a:extLst>
        </xdr:cNvPr>
        <xdr:cNvSpPr txBox="1">
          <a:spLocks noChangeArrowheads="1"/>
        </xdr:cNvSpPr>
      </xdr:nvSpPr>
      <xdr:spPr bwMode="auto">
        <a:xfrm>
          <a:off x="2962656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90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446E65D-F649-418C-A485-EF86A5ACA5B2}"/>
            </a:ext>
          </a:extLst>
        </xdr:cNvPr>
        <xdr:cNvSpPr txBox="1">
          <a:spLocks noChangeArrowheads="1"/>
        </xdr:cNvSpPr>
      </xdr:nvSpPr>
      <xdr:spPr bwMode="auto">
        <a:xfrm>
          <a:off x="29626560" y="15087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8BB1B9E-8717-4C88-A4B9-817FBF607534}"/>
            </a:ext>
          </a:extLst>
        </xdr:cNvPr>
        <xdr:cNvSpPr txBox="1">
          <a:spLocks noChangeArrowheads="1"/>
        </xdr:cNvSpPr>
      </xdr:nvSpPr>
      <xdr:spPr bwMode="auto">
        <a:xfrm>
          <a:off x="7406640" y="6202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589221F-1201-4CAD-B829-C1482564AF8E}"/>
            </a:ext>
          </a:extLst>
        </xdr:cNvPr>
        <xdr:cNvSpPr txBox="1">
          <a:spLocks noChangeArrowheads="1"/>
        </xdr:cNvSpPr>
      </xdr:nvSpPr>
      <xdr:spPr bwMode="auto">
        <a:xfrm>
          <a:off x="740664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9CA3BE3-3B94-4834-8F80-897BC402B479}"/>
            </a:ext>
          </a:extLst>
        </xdr:cNvPr>
        <xdr:cNvSpPr txBox="1">
          <a:spLocks noChangeArrowheads="1"/>
        </xdr:cNvSpPr>
      </xdr:nvSpPr>
      <xdr:spPr bwMode="auto">
        <a:xfrm>
          <a:off x="7406640" y="10226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AB8B4C7-787A-4882-BFD6-1A7521EDE1A6}"/>
            </a:ext>
          </a:extLst>
        </xdr:cNvPr>
        <xdr:cNvSpPr txBox="1">
          <a:spLocks noChangeArrowheads="1"/>
        </xdr:cNvSpPr>
      </xdr:nvSpPr>
      <xdr:spPr bwMode="auto">
        <a:xfrm>
          <a:off x="740664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85</xdr:row>
      <xdr:rowOff>0</xdr:rowOff>
    </xdr:from>
    <xdr:to>
      <xdr:col>62</xdr:col>
      <xdr:colOff>0</xdr:colOff>
      <xdr:row>89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7D937003-5E5A-4E9A-9564-FE29F859DFA6}"/>
            </a:ext>
          </a:extLst>
        </xdr:cNvPr>
        <xdr:cNvSpPr txBox="1">
          <a:spLocks noChangeArrowheads="1"/>
        </xdr:cNvSpPr>
      </xdr:nvSpPr>
      <xdr:spPr bwMode="auto">
        <a:xfrm>
          <a:off x="3703320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61</xdr:row>
      <xdr:rowOff>0</xdr:rowOff>
    </xdr:from>
    <xdr:to>
      <xdr:col>62</xdr:col>
      <xdr:colOff>0</xdr:colOff>
      <xdr:row>65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9A2F043-F083-445E-B8F6-1723C836834E}"/>
            </a:ext>
          </a:extLst>
        </xdr:cNvPr>
        <xdr:cNvSpPr txBox="1">
          <a:spLocks noChangeArrowheads="1"/>
        </xdr:cNvSpPr>
      </xdr:nvSpPr>
      <xdr:spPr bwMode="auto">
        <a:xfrm>
          <a:off x="37033200" y="10226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E7DD583-9F4B-4939-AAE5-31A27EB01E18}"/>
            </a:ext>
          </a:extLst>
        </xdr:cNvPr>
        <xdr:cNvSpPr txBox="1">
          <a:spLocks noChangeArrowheads="1"/>
        </xdr:cNvSpPr>
      </xdr:nvSpPr>
      <xdr:spPr bwMode="auto">
        <a:xfrm>
          <a:off x="1419606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5D1BCD0-CCAE-4796-B69D-2C71039813A6}"/>
            </a:ext>
          </a:extLst>
        </xdr:cNvPr>
        <xdr:cNvSpPr txBox="1">
          <a:spLocks noChangeArrowheads="1"/>
        </xdr:cNvSpPr>
      </xdr:nvSpPr>
      <xdr:spPr bwMode="auto">
        <a:xfrm>
          <a:off x="14196060" y="6202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85</xdr:row>
      <xdr:rowOff>0</xdr:rowOff>
    </xdr:from>
    <xdr:to>
      <xdr:col>25</xdr:col>
      <xdr:colOff>0</xdr:colOff>
      <xdr:row>89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1507C92-E09F-4780-B4C2-78F1ADB10285}"/>
            </a:ext>
          </a:extLst>
        </xdr:cNvPr>
        <xdr:cNvSpPr txBox="1">
          <a:spLocks noChangeArrowheads="1"/>
        </xdr:cNvSpPr>
      </xdr:nvSpPr>
      <xdr:spPr bwMode="auto">
        <a:xfrm>
          <a:off x="1419606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61</xdr:row>
      <xdr:rowOff>0</xdr:rowOff>
    </xdr:from>
    <xdr:to>
      <xdr:col>25</xdr:col>
      <xdr:colOff>0</xdr:colOff>
      <xdr:row>65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B5362FD-D9EA-4211-93D9-A32485AA3CB9}"/>
            </a:ext>
          </a:extLst>
        </xdr:cNvPr>
        <xdr:cNvSpPr txBox="1">
          <a:spLocks noChangeArrowheads="1"/>
        </xdr:cNvSpPr>
      </xdr:nvSpPr>
      <xdr:spPr bwMode="auto">
        <a:xfrm>
          <a:off x="14196060" y="10226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13</xdr:row>
      <xdr:rowOff>0</xdr:rowOff>
    </xdr:from>
    <xdr:to>
      <xdr:col>51</xdr:col>
      <xdr:colOff>0</xdr:colOff>
      <xdr:row>17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6B7E829A-73BB-4DC5-A4E0-F4B678DEF458}"/>
            </a:ext>
          </a:extLst>
        </xdr:cNvPr>
        <xdr:cNvSpPr txBox="1">
          <a:spLocks noChangeArrowheads="1"/>
        </xdr:cNvSpPr>
      </xdr:nvSpPr>
      <xdr:spPr bwMode="auto">
        <a:xfrm>
          <a:off x="3024378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37</xdr:row>
      <xdr:rowOff>0</xdr:rowOff>
    </xdr:from>
    <xdr:to>
      <xdr:col>51</xdr:col>
      <xdr:colOff>0</xdr:colOff>
      <xdr:row>41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AE661FB1-62F3-4057-81AA-080360AEF70A}"/>
            </a:ext>
          </a:extLst>
        </xdr:cNvPr>
        <xdr:cNvSpPr txBox="1">
          <a:spLocks noChangeArrowheads="1"/>
        </xdr:cNvSpPr>
      </xdr:nvSpPr>
      <xdr:spPr bwMode="auto">
        <a:xfrm>
          <a:off x="30243780" y="6202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85</xdr:row>
      <xdr:rowOff>0</xdr:rowOff>
    </xdr:from>
    <xdr:to>
      <xdr:col>51</xdr:col>
      <xdr:colOff>0</xdr:colOff>
      <xdr:row>89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F7077D98-7B28-43D6-8F4B-E0E6F8627A91}"/>
            </a:ext>
          </a:extLst>
        </xdr:cNvPr>
        <xdr:cNvSpPr txBox="1">
          <a:spLocks noChangeArrowheads="1"/>
        </xdr:cNvSpPr>
      </xdr:nvSpPr>
      <xdr:spPr bwMode="auto">
        <a:xfrm>
          <a:off x="3024378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61</xdr:row>
      <xdr:rowOff>0</xdr:rowOff>
    </xdr:from>
    <xdr:to>
      <xdr:col>51</xdr:col>
      <xdr:colOff>0</xdr:colOff>
      <xdr:row>65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9D669B1-AE4A-4389-A2DB-3EF3B7A4D902}"/>
            </a:ext>
          </a:extLst>
        </xdr:cNvPr>
        <xdr:cNvSpPr txBox="1">
          <a:spLocks noChangeArrowheads="1"/>
        </xdr:cNvSpPr>
      </xdr:nvSpPr>
      <xdr:spPr bwMode="auto">
        <a:xfrm>
          <a:off x="30243780" y="10226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37</xdr:row>
      <xdr:rowOff>0</xdr:rowOff>
    </xdr:from>
    <xdr:to>
      <xdr:col>62</xdr:col>
      <xdr:colOff>0</xdr:colOff>
      <xdr:row>41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1FB29F01-3492-48E9-B9FA-5F0CD73932B7}"/>
            </a:ext>
          </a:extLst>
        </xdr:cNvPr>
        <xdr:cNvSpPr txBox="1">
          <a:spLocks noChangeArrowheads="1"/>
        </xdr:cNvSpPr>
      </xdr:nvSpPr>
      <xdr:spPr bwMode="auto">
        <a:xfrm>
          <a:off x="37033200" y="6202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13</xdr:row>
      <xdr:rowOff>0</xdr:rowOff>
    </xdr:from>
    <xdr:to>
      <xdr:col>62</xdr:col>
      <xdr:colOff>0</xdr:colOff>
      <xdr:row>17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D78792D-A7EC-4858-AD9F-A9C0BDD2C28C}"/>
            </a:ext>
          </a:extLst>
        </xdr:cNvPr>
        <xdr:cNvSpPr txBox="1">
          <a:spLocks noChangeArrowheads="1"/>
        </xdr:cNvSpPr>
      </xdr:nvSpPr>
      <xdr:spPr bwMode="auto">
        <a:xfrm>
          <a:off x="3703320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7620</xdr:colOff>
      <xdr:row>73</xdr:row>
      <xdr:rowOff>30480</xdr:rowOff>
    </xdr:from>
    <xdr:to>
      <xdr:col>15</xdr:col>
      <xdr:colOff>7620</xdr:colOff>
      <xdr:row>77</xdr:row>
      <xdr:rowOff>30480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533BD18-1A9A-45AE-AD3B-78FE245604B3}"/>
            </a:ext>
          </a:extLst>
        </xdr:cNvPr>
        <xdr:cNvSpPr txBox="1">
          <a:spLocks noChangeArrowheads="1"/>
        </xdr:cNvSpPr>
      </xdr:nvSpPr>
      <xdr:spPr bwMode="auto">
        <a:xfrm>
          <a:off x="8031480" y="1226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22860</xdr:colOff>
      <xdr:row>73</xdr:row>
      <xdr:rowOff>30480</xdr:rowOff>
    </xdr:from>
    <xdr:to>
      <xdr:col>25</xdr:col>
      <xdr:colOff>22860</xdr:colOff>
      <xdr:row>77</xdr:row>
      <xdr:rowOff>30480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489DF401-CC6F-4686-83FB-F019D81636BC}"/>
            </a:ext>
          </a:extLst>
        </xdr:cNvPr>
        <xdr:cNvSpPr txBox="1">
          <a:spLocks noChangeArrowheads="1"/>
        </xdr:cNvSpPr>
      </xdr:nvSpPr>
      <xdr:spPr bwMode="auto">
        <a:xfrm>
          <a:off x="14218920" y="1226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73</xdr:row>
      <xdr:rowOff>30480</xdr:rowOff>
    </xdr:from>
    <xdr:to>
      <xdr:col>52</xdr:col>
      <xdr:colOff>0</xdr:colOff>
      <xdr:row>77</xdr:row>
      <xdr:rowOff>30480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9183828-6F5C-485E-AFFA-4C19A8BA5958}"/>
            </a:ext>
          </a:extLst>
        </xdr:cNvPr>
        <xdr:cNvSpPr txBox="1">
          <a:spLocks noChangeArrowheads="1"/>
        </xdr:cNvSpPr>
      </xdr:nvSpPr>
      <xdr:spPr bwMode="auto">
        <a:xfrm>
          <a:off x="30861000" y="1226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25</xdr:row>
      <xdr:rowOff>0</xdr:rowOff>
    </xdr:from>
    <xdr:to>
      <xdr:col>62</xdr:col>
      <xdr:colOff>0</xdr:colOff>
      <xdr:row>29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CE508D02-1652-4C76-A63C-C4F7ECA58223}"/>
            </a:ext>
          </a:extLst>
        </xdr:cNvPr>
        <xdr:cNvSpPr txBox="1">
          <a:spLocks noChangeArrowheads="1"/>
        </xdr:cNvSpPr>
      </xdr:nvSpPr>
      <xdr:spPr bwMode="auto">
        <a:xfrm>
          <a:off x="3703320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59</xdr:col>
      <xdr:colOff>0</xdr:colOff>
      <xdr:row>73</xdr:row>
      <xdr:rowOff>0</xdr:rowOff>
    </xdr:from>
    <xdr:to>
      <xdr:col>61</xdr:col>
      <xdr:colOff>0</xdr:colOff>
      <xdr:row>77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68ECBF7-831C-4DC8-9BA2-29616DF0E422}"/>
            </a:ext>
          </a:extLst>
        </xdr:cNvPr>
        <xdr:cNvSpPr txBox="1">
          <a:spLocks noChangeArrowheads="1"/>
        </xdr:cNvSpPr>
      </xdr:nvSpPr>
      <xdr:spPr bwMode="auto">
        <a:xfrm>
          <a:off x="36415980" y="12237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25</xdr:row>
      <xdr:rowOff>0</xdr:rowOff>
    </xdr:from>
    <xdr:to>
      <xdr:col>52</xdr:col>
      <xdr:colOff>0</xdr:colOff>
      <xdr:row>29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FE9DE8C0-C122-4469-8AFB-927145E7BDA8}"/>
            </a:ext>
          </a:extLst>
        </xdr:cNvPr>
        <xdr:cNvSpPr txBox="1">
          <a:spLocks noChangeArrowheads="1"/>
        </xdr:cNvSpPr>
      </xdr:nvSpPr>
      <xdr:spPr bwMode="auto">
        <a:xfrm>
          <a:off x="3086100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25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96B042EA-1D65-43B1-B79C-3651FB6C8CC4}"/>
            </a:ext>
          </a:extLst>
        </xdr:cNvPr>
        <xdr:cNvSpPr txBox="1">
          <a:spLocks noChangeArrowheads="1"/>
        </xdr:cNvSpPr>
      </xdr:nvSpPr>
      <xdr:spPr bwMode="auto">
        <a:xfrm>
          <a:off x="1357884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FD96D77F-FB4D-42A9-B3C1-1D3A2DA37A08}"/>
            </a:ext>
          </a:extLst>
        </xdr:cNvPr>
        <xdr:cNvSpPr txBox="1">
          <a:spLocks noChangeArrowheads="1"/>
        </xdr:cNvSpPr>
      </xdr:nvSpPr>
      <xdr:spPr bwMode="auto">
        <a:xfrm>
          <a:off x="8023860" y="4191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30476;&#32207;&#20307;_&#12521;&#12531;&#12461;&#12531;&#12464;.xls" TargetMode="External"/><Relationship Id="rId1" Type="http://schemas.openxmlformats.org/officeDocument/2006/relationships/externalLinkPath" Target="/Users/nm_ok/Downloads/H26_&#30476;&#32207;&#20307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A955-173D-4D0C-AE9C-A1C62B46A628}">
  <dimension ref="A1:FT165"/>
  <sheetViews>
    <sheetView zoomScaleNormal="100" zoomScaleSheetLayoutView="100" workbookViewId="0">
      <selection activeCell="L159" sqref="L159:S161"/>
    </sheetView>
  </sheetViews>
  <sheetFormatPr defaultColWidth="1" defaultRowHeight="4.5" customHeight="1" x14ac:dyDescent="0.2"/>
  <cols>
    <col min="1" max="16384" width="1" style="1"/>
  </cols>
  <sheetData>
    <row r="1" spans="1:176" s="7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39" t="s">
        <v>59</v>
      </c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</row>
    <row r="2" spans="1:176" s="7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</row>
    <row r="3" spans="1:176" s="7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39"/>
      <c r="EJ3" s="139"/>
      <c r="EK3" s="139"/>
      <c r="EL3" s="139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39"/>
      <c r="EX3" s="139"/>
      <c r="EY3" s="139"/>
      <c r="EZ3" s="139"/>
      <c r="FA3" s="139"/>
    </row>
    <row r="4" spans="1:176" s="7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</row>
    <row r="5" spans="1:176" s="7" customFormat="1" ht="4.5" customHeight="1" x14ac:dyDescent="0.2">
      <c r="A5" s="1"/>
      <c r="B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8"/>
      <c r="ET5" s="8"/>
      <c r="EU5" s="8"/>
      <c r="EV5" s="8"/>
      <c r="EW5" s="8"/>
      <c r="EX5" s="8"/>
      <c r="EY5" s="8"/>
      <c r="EZ5" s="8"/>
      <c r="FA5" s="8"/>
    </row>
    <row r="6" spans="1:176" s="7" customFormat="1" ht="4.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90" t="s">
        <v>60</v>
      </c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102" t="s">
        <v>61</v>
      </c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</row>
    <row r="7" spans="1:176" s="7" customFormat="1" ht="4.5" customHeight="1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</row>
    <row r="8" spans="1:176" s="7" customFormat="1" ht="4.5" customHeight="1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</row>
    <row r="9" spans="1:176" s="7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8"/>
      <c r="T9" s="8"/>
      <c r="U9" s="8"/>
      <c r="V9" s="8"/>
      <c r="W9" s="8"/>
      <c r="X9" s="8"/>
      <c r="Y9" s="8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102" t="s">
        <v>36</v>
      </c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</row>
    <row r="10" spans="1:176" s="7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</row>
    <row r="11" spans="1:176" s="7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</row>
    <row r="12" spans="1:176" ht="5.25" customHeight="1" x14ac:dyDescent="0.2">
      <c r="AC12" s="140" t="s">
        <v>3</v>
      </c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DS12" s="140" t="s">
        <v>33</v>
      </c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</row>
    <row r="13" spans="1:176" ht="5.25" customHeight="1" x14ac:dyDescent="0.2"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</row>
    <row r="14" spans="1:176" ht="5.25" customHeight="1" x14ac:dyDescent="0.2"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</row>
    <row r="15" spans="1:176" ht="4.5" customHeight="1" x14ac:dyDescent="0.2">
      <c r="AC15" s="147" t="s">
        <v>64</v>
      </c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DS15" s="147" t="s">
        <v>64</v>
      </c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</row>
    <row r="16" spans="1:176" ht="4.5" customHeight="1" x14ac:dyDescent="0.2">
      <c r="A16" s="89" t="s">
        <v>66</v>
      </c>
      <c r="B16" s="89"/>
      <c r="C16" s="90">
        <v>1</v>
      </c>
      <c r="D16" s="90"/>
      <c r="E16" s="90"/>
      <c r="F16" s="90"/>
      <c r="G16" s="90" t="s">
        <v>28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W16" s="16"/>
      <c r="X16" s="16"/>
      <c r="Y16" s="16"/>
      <c r="Z16" s="16"/>
      <c r="AA16" s="25"/>
      <c r="AB16" s="25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23"/>
      <c r="BF16" s="23"/>
      <c r="BG16" s="16"/>
      <c r="BH16" s="16"/>
      <c r="BI16" s="16"/>
      <c r="BJ16" s="16"/>
      <c r="BK16" s="16"/>
      <c r="BL16" s="16"/>
      <c r="BO16" s="90" t="s">
        <v>17</v>
      </c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>
        <v>21</v>
      </c>
      <c r="CB16" s="90"/>
      <c r="CC16" s="90"/>
      <c r="CD16" s="90"/>
      <c r="CE16" s="89" t="s">
        <v>66</v>
      </c>
      <c r="CF16" s="89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V16" s="89" t="s">
        <v>107</v>
      </c>
      <c r="CW16" s="89"/>
      <c r="CX16" s="90">
        <v>1</v>
      </c>
      <c r="CY16" s="90"/>
      <c r="CZ16" s="90"/>
      <c r="DA16" s="90"/>
      <c r="DB16" s="90" t="s">
        <v>2</v>
      </c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2"/>
      <c r="DO16" s="2"/>
      <c r="DR16" s="16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6"/>
      <c r="EV16" s="16"/>
      <c r="EW16" s="16"/>
      <c r="EX16" s="16"/>
      <c r="EY16" s="16"/>
      <c r="FB16" s="90" t="s">
        <v>28</v>
      </c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>
        <v>14</v>
      </c>
      <c r="FO16" s="90"/>
      <c r="FP16" s="90"/>
      <c r="FQ16" s="90"/>
      <c r="FR16" s="89" t="s">
        <v>66</v>
      </c>
      <c r="FS16" s="89"/>
    </row>
    <row r="17" spans="1:175" ht="4.5" customHeight="1" thickBot="1" x14ac:dyDescent="0.25">
      <c r="A17" s="89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W17" s="16"/>
      <c r="X17" s="16"/>
      <c r="Y17" s="16"/>
      <c r="Z17" s="16"/>
      <c r="AA17" s="25"/>
      <c r="AB17" s="25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23"/>
      <c r="BF17" s="23"/>
      <c r="BG17" s="16"/>
      <c r="BH17" s="16"/>
      <c r="BI17" s="16"/>
      <c r="BJ17" s="16"/>
      <c r="BK17" s="16"/>
      <c r="BL17" s="16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89"/>
      <c r="CF17" s="89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V17" s="89"/>
      <c r="CW17" s="89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2"/>
      <c r="DO17" s="2"/>
      <c r="DR17" s="16"/>
      <c r="DS17" s="16"/>
      <c r="DT17" s="16"/>
      <c r="DU17" s="16"/>
      <c r="DV17" s="25"/>
      <c r="DW17" s="25"/>
      <c r="DX17" s="16"/>
      <c r="DY17" s="16"/>
      <c r="DZ17" s="16"/>
      <c r="EA17" s="16"/>
      <c r="EB17" s="16"/>
      <c r="EC17" s="16"/>
      <c r="ED17" s="16"/>
      <c r="EE17" s="16"/>
      <c r="EF17" s="150" t="s">
        <v>87</v>
      </c>
      <c r="EG17" s="150"/>
      <c r="EH17" s="150"/>
      <c r="EI17" s="150"/>
      <c r="EJ17" s="16"/>
      <c r="EK17" s="16"/>
      <c r="EL17" s="16"/>
      <c r="EM17" s="16"/>
      <c r="EN17" s="16"/>
      <c r="EO17" s="16"/>
      <c r="EP17" s="16"/>
      <c r="EQ17" s="16"/>
      <c r="ER17" s="23"/>
      <c r="ES17" s="23"/>
      <c r="ET17" s="16"/>
      <c r="EU17" s="16"/>
      <c r="EV17" s="16"/>
      <c r="EW17" s="16"/>
      <c r="EX17" s="16"/>
      <c r="EY17" s="16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89"/>
      <c r="FS17" s="89"/>
    </row>
    <row r="18" spans="1:175" ht="4.5" customHeight="1" thickTop="1" x14ac:dyDescent="0.2">
      <c r="A18" s="89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47"/>
      <c r="T18" s="47"/>
      <c r="U18" s="47"/>
      <c r="V18" s="47"/>
      <c r="W18" s="48"/>
      <c r="X18" s="48"/>
      <c r="Y18" s="48"/>
      <c r="Z18" s="48"/>
      <c r="AA18" s="49"/>
      <c r="AB18" s="19"/>
      <c r="AC18" s="19"/>
      <c r="AD18" s="19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9"/>
      <c r="BD18" s="19"/>
      <c r="BE18" s="19"/>
      <c r="BF18" s="52"/>
      <c r="BG18" s="48"/>
      <c r="BH18" s="48"/>
      <c r="BI18" s="48"/>
      <c r="BJ18" s="48"/>
      <c r="BK18" s="48"/>
      <c r="BL18" s="48"/>
      <c r="BM18" s="47"/>
      <c r="BN18" s="47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89"/>
      <c r="CF18" s="89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V18" s="89"/>
      <c r="CW18" s="89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66"/>
      <c r="DO18" s="66"/>
      <c r="DP18" s="47"/>
      <c r="DQ18" s="47"/>
      <c r="DR18" s="48"/>
      <c r="DS18" s="48"/>
      <c r="DT18" s="48"/>
      <c r="DU18" s="48"/>
      <c r="DV18" s="49"/>
      <c r="DW18" s="19"/>
      <c r="DX18" s="19"/>
      <c r="DY18" s="19"/>
      <c r="DZ18" s="16"/>
      <c r="EA18" s="16"/>
      <c r="EB18" s="16"/>
      <c r="EC18" s="16"/>
      <c r="ED18" s="16"/>
      <c r="EE18" s="16"/>
      <c r="EF18" s="150"/>
      <c r="EG18" s="150"/>
      <c r="EH18" s="150"/>
      <c r="EI18" s="150"/>
      <c r="EJ18" s="16"/>
      <c r="EK18" s="16"/>
      <c r="EL18" s="16"/>
      <c r="EM18" s="16"/>
      <c r="EN18" s="16"/>
      <c r="EO18" s="16"/>
      <c r="EP18" s="19"/>
      <c r="EQ18" s="19"/>
      <c r="ER18" s="19"/>
      <c r="ES18" s="52"/>
      <c r="ET18" s="48"/>
      <c r="EU18" s="48"/>
      <c r="EV18" s="48"/>
      <c r="EW18" s="48"/>
      <c r="EX18" s="48"/>
      <c r="EY18" s="48"/>
      <c r="EZ18" s="47"/>
      <c r="FA18" s="47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89"/>
      <c r="FS18" s="89"/>
    </row>
    <row r="19" spans="1:175" ht="4.5" customHeight="1" x14ac:dyDescent="0.2">
      <c r="A19" s="89"/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3"/>
      <c r="T19" s="3"/>
      <c r="U19" s="3"/>
      <c r="V19" s="3"/>
      <c r="W19" s="19"/>
      <c r="X19" s="19"/>
      <c r="Y19" s="19"/>
      <c r="Z19" s="19"/>
      <c r="AA19" s="49"/>
      <c r="AB19" s="19"/>
      <c r="AC19" s="19"/>
      <c r="AD19" s="19"/>
      <c r="AE19" s="25"/>
      <c r="AF19" s="25"/>
      <c r="AG19" s="16"/>
      <c r="AH19" s="16"/>
      <c r="AI19" s="16"/>
      <c r="AJ19" s="16"/>
      <c r="AK19" s="16"/>
      <c r="AL19" s="16"/>
      <c r="AM19" s="16"/>
      <c r="AN19" s="16"/>
      <c r="AO19" s="16"/>
      <c r="AR19" s="16"/>
      <c r="AS19" s="16"/>
      <c r="AT19" s="16"/>
      <c r="AU19" s="16"/>
      <c r="AV19" s="16"/>
      <c r="AW19" s="16"/>
      <c r="AX19" s="16"/>
      <c r="AY19" s="16"/>
      <c r="AZ19" s="16"/>
      <c r="BA19" s="23"/>
      <c r="BB19" s="23"/>
      <c r="BC19" s="19"/>
      <c r="BD19" s="19"/>
      <c r="BE19" s="19"/>
      <c r="BF19" s="52"/>
      <c r="BG19" s="19"/>
      <c r="BH19" s="19"/>
      <c r="BI19" s="19"/>
      <c r="BJ19" s="19"/>
      <c r="BK19" s="19"/>
      <c r="BL19" s="19"/>
      <c r="BM19" s="3"/>
      <c r="BN19" s="3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89"/>
      <c r="CF19" s="89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V19" s="89"/>
      <c r="CW19" s="89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6"/>
      <c r="DO19" s="6"/>
      <c r="DP19" s="3"/>
      <c r="DQ19" s="3"/>
      <c r="DR19" s="19"/>
      <c r="DS19" s="19"/>
      <c r="DT19" s="19"/>
      <c r="DU19" s="19"/>
      <c r="DV19" s="49"/>
      <c r="DW19" s="19"/>
      <c r="DX19" s="19"/>
      <c r="DY19" s="19"/>
      <c r="DZ19" s="25"/>
      <c r="EA19" s="25"/>
      <c r="EB19" s="16"/>
      <c r="EC19" s="16"/>
      <c r="ED19" s="16"/>
      <c r="EE19" s="16"/>
      <c r="EF19" s="150"/>
      <c r="EG19" s="150"/>
      <c r="EH19" s="150"/>
      <c r="EI19" s="150"/>
      <c r="EJ19" s="16"/>
      <c r="EK19" s="16"/>
      <c r="EL19" s="16"/>
      <c r="EM19" s="16"/>
      <c r="EN19" s="23"/>
      <c r="EO19" s="23"/>
      <c r="EP19" s="19"/>
      <c r="EQ19" s="19"/>
      <c r="ER19" s="19"/>
      <c r="ES19" s="52"/>
      <c r="ET19" s="19"/>
      <c r="EU19" s="19"/>
      <c r="EV19" s="19"/>
      <c r="EW19" s="19"/>
      <c r="EX19" s="19"/>
      <c r="EY19" s="19"/>
      <c r="EZ19" s="3"/>
      <c r="FA19" s="3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89"/>
      <c r="FS19" s="89"/>
    </row>
    <row r="20" spans="1:175" ht="4.5" customHeight="1" thickBot="1" x14ac:dyDescent="0.25">
      <c r="A20" s="89"/>
      <c r="B20" s="89"/>
      <c r="C20" s="90">
        <v>2</v>
      </c>
      <c r="D20" s="90"/>
      <c r="E20" s="90"/>
      <c r="F20" s="90"/>
      <c r="G20" s="90" t="s">
        <v>23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3"/>
      <c r="T20" s="3"/>
      <c r="U20" s="3"/>
      <c r="V20" s="3"/>
      <c r="W20" s="26"/>
      <c r="X20" s="26"/>
      <c r="Y20" s="19"/>
      <c r="Z20" s="19"/>
      <c r="AA20" s="56"/>
      <c r="AB20" s="57"/>
      <c r="AC20" s="57"/>
      <c r="AD20" s="57"/>
      <c r="AE20" s="25"/>
      <c r="AF20" s="25"/>
      <c r="AG20" s="16"/>
      <c r="AH20" s="16"/>
      <c r="AI20" s="16"/>
      <c r="AJ20" s="16"/>
      <c r="AK20" s="16"/>
      <c r="AL20" s="16"/>
      <c r="AM20" s="16"/>
      <c r="AN20" s="16"/>
      <c r="AO20" s="16"/>
      <c r="AR20" s="16"/>
      <c r="AS20" s="16"/>
      <c r="AT20" s="16"/>
      <c r="AU20" s="16"/>
      <c r="AV20" s="16"/>
      <c r="AW20" s="16"/>
      <c r="AX20" s="16"/>
      <c r="AY20" s="16"/>
      <c r="AZ20" s="16"/>
      <c r="BA20" s="23"/>
      <c r="BB20" s="23"/>
      <c r="BC20" s="57"/>
      <c r="BD20" s="57"/>
      <c r="BE20" s="57"/>
      <c r="BF20" s="69"/>
      <c r="BG20" s="19"/>
      <c r="BH20" s="19"/>
      <c r="BI20" s="23"/>
      <c r="BJ20" s="23"/>
      <c r="BK20" s="19"/>
      <c r="BL20" s="19"/>
      <c r="BM20" s="3"/>
      <c r="BN20" s="3"/>
      <c r="BO20" s="90" t="s">
        <v>51</v>
      </c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>
        <v>22</v>
      </c>
      <c r="CB20" s="90"/>
      <c r="CC20" s="90"/>
      <c r="CD20" s="90"/>
      <c r="CE20" s="89"/>
      <c r="CF20" s="89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V20" s="89"/>
      <c r="CW20" s="89"/>
      <c r="CX20" s="90">
        <v>2</v>
      </c>
      <c r="CY20" s="90"/>
      <c r="CZ20" s="90"/>
      <c r="DA20" s="90"/>
      <c r="DB20" s="90" t="s">
        <v>26</v>
      </c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6"/>
      <c r="DO20" s="6"/>
      <c r="DP20" s="3"/>
      <c r="DQ20" s="3"/>
      <c r="DR20" s="25"/>
      <c r="DS20" s="25"/>
      <c r="DT20" s="19"/>
      <c r="DU20" s="19"/>
      <c r="DV20" s="56"/>
      <c r="DW20" s="57"/>
      <c r="DX20" s="57"/>
      <c r="DY20" s="57"/>
      <c r="DZ20" s="25"/>
      <c r="EA20" s="25"/>
      <c r="EB20" s="16"/>
      <c r="EC20" s="16"/>
      <c r="ED20" s="16"/>
      <c r="EE20" s="16"/>
      <c r="EF20" s="150"/>
      <c r="EG20" s="150"/>
      <c r="EH20" s="150"/>
      <c r="EI20" s="150"/>
      <c r="EJ20" s="16"/>
      <c r="EK20" s="16"/>
      <c r="EL20" s="16"/>
      <c r="EM20" s="16"/>
      <c r="EN20" s="23"/>
      <c r="EO20" s="23"/>
      <c r="EP20" s="57"/>
      <c r="EQ20" s="57"/>
      <c r="ER20" s="57"/>
      <c r="ES20" s="69"/>
      <c r="ET20" s="19"/>
      <c r="EU20" s="19"/>
      <c r="EV20" s="23"/>
      <c r="EW20" s="23"/>
      <c r="EX20" s="19"/>
      <c r="EY20" s="19"/>
      <c r="EZ20" s="3"/>
      <c r="FA20" s="3"/>
      <c r="FB20" s="90" t="s">
        <v>11</v>
      </c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>
        <v>15</v>
      </c>
      <c r="FO20" s="90"/>
      <c r="FP20" s="90"/>
      <c r="FQ20" s="90"/>
      <c r="FR20" s="89"/>
      <c r="FS20" s="89"/>
    </row>
    <row r="21" spans="1:175" ht="4.5" customHeight="1" thickTop="1" thickBot="1" x14ac:dyDescent="0.25">
      <c r="A21" s="89"/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3"/>
      <c r="T21" s="3"/>
      <c r="U21" s="3"/>
      <c r="V21" s="3"/>
      <c r="W21" s="25"/>
      <c r="X21" s="25"/>
      <c r="Y21" s="19"/>
      <c r="Z21" s="20"/>
      <c r="AA21" s="19"/>
      <c r="AB21" s="19"/>
      <c r="AC21" s="19"/>
      <c r="AD21" s="19"/>
      <c r="AE21" s="49"/>
      <c r="AF21" s="19"/>
      <c r="AG21" s="19"/>
      <c r="AH21" s="19"/>
      <c r="AI21" s="16"/>
      <c r="AJ21" s="16"/>
      <c r="AK21" s="16"/>
      <c r="AL21" s="16"/>
      <c r="AM21" s="16"/>
      <c r="AN21" s="16"/>
      <c r="AO21" s="16"/>
      <c r="AR21" s="16"/>
      <c r="AS21" s="16"/>
      <c r="AT21" s="16"/>
      <c r="AU21" s="16"/>
      <c r="AV21" s="16"/>
      <c r="AW21" s="16"/>
      <c r="AX21" s="16"/>
      <c r="AY21" s="19"/>
      <c r="AZ21" s="19"/>
      <c r="BA21" s="11"/>
      <c r="BB21" s="71"/>
      <c r="BC21" s="19"/>
      <c r="BD21" s="19"/>
      <c r="BE21" s="19"/>
      <c r="BF21" s="19"/>
      <c r="BG21" s="22"/>
      <c r="BH21" s="19"/>
      <c r="BI21" s="23"/>
      <c r="BJ21" s="23"/>
      <c r="BK21" s="19"/>
      <c r="BL21" s="19"/>
      <c r="BM21" s="3"/>
      <c r="BN21" s="3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89"/>
      <c r="CF21" s="89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V21" s="89"/>
      <c r="CW21" s="89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6"/>
      <c r="DO21" s="6"/>
      <c r="DP21" s="3"/>
      <c r="DQ21" s="3"/>
      <c r="DR21" s="25"/>
      <c r="DS21" s="25"/>
      <c r="DT21" s="19"/>
      <c r="DU21" s="20"/>
      <c r="DV21" s="19"/>
      <c r="DW21" s="19"/>
      <c r="DX21" s="19"/>
      <c r="DY21" s="19"/>
      <c r="DZ21" s="49"/>
      <c r="EA21" s="19"/>
      <c r="EB21" s="19"/>
      <c r="EC21" s="19"/>
      <c r="ED21" s="16"/>
      <c r="EE21" s="16"/>
      <c r="EF21" s="150"/>
      <c r="EG21" s="150"/>
      <c r="EH21" s="150"/>
      <c r="EI21" s="150"/>
      <c r="EJ21" s="16"/>
      <c r="EK21" s="16"/>
      <c r="EL21" s="19"/>
      <c r="EM21" s="19"/>
      <c r="EN21" s="11"/>
      <c r="EO21" s="71"/>
      <c r="EP21" s="19"/>
      <c r="EQ21" s="19"/>
      <c r="ER21" s="19"/>
      <c r="ES21" s="19"/>
      <c r="ET21" s="22"/>
      <c r="EU21" s="19"/>
      <c r="EV21" s="23"/>
      <c r="EW21" s="23"/>
      <c r="EX21" s="19"/>
      <c r="EY21" s="19"/>
      <c r="EZ21" s="3"/>
      <c r="FA21" s="3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89"/>
      <c r="FS21" s="89"/>
    </row>
    <row r="22" spans="1:175" ht="4.5" customHeight="1" thickTop="1" x14ac:dyDescent="0.2">
      <c r="A22" s="89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55"/>
      <c r="T22" s="55"/>
      <c r="U22" s="55"/>
      <c r="V22" s="55"/>
      <c r="W22" s="49"/>
      <c r="X22" s="19"/>
      <c r="Y22" s="19"/>
      <c r="Z22" s="20"/>
      <c r="AA22" s="19"/>
      <c r="AB22" s="19"/>
      <c r="AC22" s="19"/>
      <c r="AD22" s="19"/>
      <c r="AE22" s="49"/>
      <c r="AF22" s="19"/>
      <c r="AG22" s="19"/>
      <c r="AH22" s="19"/>
      <c r="AI22" s="16"/>
      <c r="AJ22" s="16"/>
      <c r="AK22" s="16"/>
      <c r="AL22" s="16"/>
      <c r="AM22" s="16"/>
      <c r="AY22" s="3"/>
      <c r="AZ22" s="19"/>
      <c r="BA22" s="19"/>
      <c r="BB22" s="52"/>
      <c r="BC22" s="19"/>
      <c r="BD22" s="19"/>
      <c r="BE22" s="19"/>
      <c r="BF22" s="19"/>
      <c r="BG22" s="22"/>
      <c r="BH22" s="19"/>
      <c r="BI22" s="19"/>
      <c r="BJ22" s="52"/>
      <c r="BK22" s="67"/>
      <c r="BL22" s="67"/>
      <c r="BM22" s="67"/>
      <c r="BN22" s="67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89"/>
      <c r="CF22" s="89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V22" s="89"/>
      <c r="CW22" s="89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37"/>
      <c r="DO22" s="37"/>
      <c r="DP22" s="37"/>
      <c r="DQ22" s="38"/>
      <c r="DR22" s="19"/>
      <c r="DS22" s="19"/>
      <c r="DT22" s="19"/>
      <c r="DU22" s="20"/>
      <c r="DV22" s="19"/>
      <c r="DW22" s="19"/>
      <c r="DX22" s="19"/>
      <c r="DY22" s="19"/>
      <c r="DZ22" s="49"/>
      <c r="EA22" s="19"/>
      <c r="EB22" s="19"/>
      <c r="EC22" s="19"/>
      <c r="ED22" s="16"/>
      <c r="EE22" s="16"/>
      <c r="EF22" s="150"/>
      <c r="EG22" s="150"/>
      <c r="EH22" s="150"/>
      <c r="EI22" s="150"/>
      <c r="EJ22" s="16"/>
      <c r="EK22" s="16"/>
      <c r="EL22" s="19"/>
      <c r="EM22" s="19"/>
      <c r="EN22" s="19"/>
      <c r="EO22" s="52"/>
      <c r="EP22" s="19"/>
      <c r="EQ22" s="19"/>
      <c r="ER22" s="19"/>
      <c r="ES22" s="19"/>
      <c r="ET22" s="22"/>
      <c r="EU22" s="19"/>
      <c r="EV22" s="19"/>
      <c r="EW22" s="19"/>
      <c r="EX22" s="31"/>
      <c r="EY22" s="32"/>
      <c r="EZ22" s="32"/>
      <c r="FA22" s="32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89"/>
      <c r="FS22" s="89"/>
    </row>
    <row r="23" spans="1:175" ht="4.5" customHeight="1" thickBot="1" x14ac:dyDescent="0.25">
      <c r="A23" s="89"/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39"/>
      <c r="T23" s="39"/>
      <c r="U23" s="39"/>
      <c r="V23" s="39"/>
      <c r="W23" s="56"/>
      <c r="X23" s="57"/>
      <c r="Y23" s="57"/>
      <c r="Z23" s="58"/>
      <c r="AA23" s="19"/>
      <c r="AB23" s="19"/>
      <c r="AC23" s="19"/>
      <c r="AD23" s="19"/>
      <c r="AE23" s="49"/>
      <c r="AF23" s="19"/>
      <c r="AG23" s="19"/>
      <c r="AH23" s="19"/>
      <c r="AI23" s="16"/>
      <c r="AJ23" s="16"/>
      <c r="AK23" s="16"/>
      <c r="AL23" s="16"/>
      <c r="AM23" s="16"/>
      <c r="AY23" s="3"/>
      <c r="AZ23" s="19"/>
      <c r="BA23" s="19"/>
      <c r="BB23" s="52"/>
      <c r="BC23" s="19"/>
      <c r="BD23" s="19"/>
      <c r="BE23" s="19"/>
      <c r="BF23" s="19"/>
      <c r="BG23" s="70"/>
      <c r="BH23" s="57"/>
      <c r="BI23" s="57"/>
      <c r="BJ23" s="69"/>
      <c r="BK23" s="34"/>
      <c r="BL23" s="34"/>
      <c r="BM23" s="34"/>
      <c r="BN23" s="34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89"/>
      <c r="CF23" s="89"/>
      <c r="CG23" s="2"/>
      <c r="CH23" s="2"/>
      <c r="CI23" s="2"/>
      <c r="CN23" s="2"/>
      <c r="CO23" s="2"/>
      <c r="CP23" s="2"/>
      <c r="CQ23" s="2"/>
      <c r="CR23" s="2"/>
      <c r="CV23" s="89"/>
      <c r="CW23" s="89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39"/>
      <c r="DO23" s="39"/>
      <c r="DP23" s="39"/>
      <c r="DQ23" s="40"/>
      <c r="DR23" s="22"/>
      <c r="DS23" s="19"/>
      <c r="DT23" s="19"/>
      <c r="DU23" s="20"/>
      <c r="DV23" s="19"/>
      <c r="DW23" s="19"/>
      <c r="DX23" s="19"/>
      <c r="DY23" s="19"/>
      <c r="DZ23" s="49"/>
      <c r="EA23" s="19"/>
      <c r="EB23" s="19"/>
      <c r="EC23" s="19"/>
      <c r="ED23" s="16"/>
      <c r="EE23" s="16"/>
      <c r="EF23" s="150"/>
      <c r="EG23" s="150"/>
      <c r="EH23" s="150"/>
      <c r="EI23" s="150"/>
      <c r="EJ23" s="16"/>
      <c r="EK23" s="16"/>
      <c r="EL23" s="19"/>
      <c r="EM23" s="19"/>
      <c r="EN23" s="19"/>
      <c r="EO23" s="52"/>
      <c r="EP23" s="19"/>
      <c r="EQ23" s="19"/>
      <c r="ER23" s="19"/>
      <c r="ES23" s="19"/>
      <c r="ET23" s="22"/>
      <c r="EU23" s="19"/>
      <c r="EV23" s="19"/>
      <c r="EW23" s="19"/>
      <c r="EX23" s="33"/>
      <c r="EY23" s="34"/>
      <c r="EZ23" s="34"/>
      <c r="FA23" s="34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89"/>
      <c r="FS23" s="89"/>
    </row>
    <row r="24" spans="1:175" ht="4.5" customHeight="1" thickTop="1" x14ac:dyDescent="0.2">
      <c r="A24" s="89"/>
      <c r="B24" s="89"/>
      <c r="C24" s="90">
        <v>3</v>
      </c>
      <c r="D24" s="90"/>
      <c r="E24" s="90"/>
      <c r="F24" s="90"/>
      <c r="G24" s="90" t="s">
        <v>62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39"/>
      <c r="T24" s="39"/>
      <c r="U24" s="39"/>
      <c r="V24" s="40"/>
      <c r="W24" s="16"/>
      <c r="X24" s="16"/>
      <c r="Y24" s="16"/>
      <c r="Z24" s="16"/>
      <c r="AA24" s="25"/>
      <c r="AB24" s="25"/>
      <c r="AC24" s="19"/>
      <c r="AD24" s="19"/>
      <c r="AE24" s="49"/>
      <c r="AF24" s="19"/>
      <c r="AG24" s="19"/>
      <c r="AH24" s="19"/>
      <c r="AI24" s="25"/>
      <c r="AJ24" s="25"/>
      <c r="AK24" s="16"/>
      <c r="AL24" s="16"/>
      <c r="AM24" s="16"/>
      <c r="AY24" s="3"/>
      <c r="AZ24" s="19"/>
      <c r="BA24" s="19"/>
      <c r="BB24" s="52"/>
      <c r="BC24" s="19"/>
      <c r="BD24" s="19"/>
      <c r="BE24" s="23"/>
      <c r="BF24" s="23"/>
      <c r="BG24" s="19"/>
      <c r="BH24" s="19"/>
      <c r="BI24" s="19"/>
      <c r="BJ24" s="20"/>
      <c r="BK24" s="33"/>
      <c r="BL24" s="34"/>
      <c r="BM24" s="34"/>
      <c r="BN24" s="34"/>
      <c r="BO24" s="90" t="s">
        <v>9</v>
      </c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>
        <v>23</v>
      </c>
      <c r="CB24" s="90"/>
      <c r="CC24" s="90"/>
      <c r="CD24" s="90"/>
      <c r="CE24" s="89"/>
      <c r="CF24" s="89"/>
      <c r="CG24" s="2"/>
      <c r="CH24" s="2"/>
      <c r="CI24" s="2"/>
      <c r="CN24" s="2"/>
      <c r="CO24" s="2"/>
      <c r="CP24" s="2"/>
      <c r="CQ24" s="2"/>
      <c r="CR24" s="2"/>
      <c r="CV24" s="89"/>
      <c r="CW24" s="89"/>
      <c r="CX24" s="90">
        <v>3</v>
      </c>
      <c r="CY24" s="90"/>
      <c r="CZ24" s="90"/>
      <c r="DA24" s="90"/>
      <c r="DB24" s="90" t="s">
        <v>51</v>
      </c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39"/>
      <c r="DO24" s="39"/>
      <c r="DP24" s="39"/>
      <c r="DQ24" s="39"/>
      <c r="DR24" s="50"/>
      <c r="DS24" s="48"/>
      <c r="DT24" s="48"/>
      <c r="DU24" s="48"/>
      <c r="DV24" s="26"/>
      <c r="DW24" s="26"/>
      <c r="DX24" s="19"/>
      <c r="DY24" s="19"/>
      <c r="DZ24" s="49"/>
      <c r="EA24" s="19"/>
      <c r="EB24" s="19"/>
      <c r="EC24" s="19"/>
      <c r="ED24" s="25"/>
      <c r="EE24" s="25"/>
      <c r="EF24" s="150"/>
      <c r="EG24" s="150"/>
      <c r="EH24" s="150"/>
      <c r="EI24" s="150"/>
      <c r="EJ24" s="16"/>
      <c r="EK24" s="16"/>
      <c r="EL24" s="19"/>
      <c r="EM24" s="19"/>
      <c r="EN24" s="19"/>
      <c r="EO24" s="52"/>
      <c r="EP24" s="19"/>
      <c r="EQ24" s="19"/>
      <c r="ER24" s="29"/>
      <c r="ES24" s="29"/>
      <c r="ET24" s="48"/>
      <c r="EU24" s="48"/>
      <c r="EV24" s="48"/>
      <c r="EW24" s="54"/>
      <c r="EX24" s="34"/>
      <c r="EY24" s="34"/>
      <c r="EZ24" s="34"/>
      <c r="FA24" s="34"/>
      <c r="FB24" s="90" t="s">
        <v>6</v>
      </c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>
        <v>16</v>
      </c>
      <c r="FO24" s="90"/>
      <c r="FP24" s="90"/>
      <c r="FQ24" s="90"/>
      <c r="FR24" s="89"/>
      <c r="FS24" s="89"/>
    </row>
    <row r="25" spans="1:175" ht="4.5" customHeight="1" thickBot="1" x14ac:dyDescent="0.25">
      <c r="A25" s="89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41"/>
      <c r="T25" s="41"/>
      <c r="U25" s="41"/>
      <c r="V25" s="42"/>
      <c r="W25" s="16"/>
      <c r="X25" s="16"/>
      <c r="Y25" s="16"/>
      <c r="Z25" s="16"/>
      <c r="AA25" s="25"/>
      <c r="AB25" s="25"/>
      <c r="AC25" s="19"/>
      <c r="AD25" s="19"/>
      <c r="AE25" s="56"/>
      <c r="AF25" s="57"/>
      <c r="AG25" s="57"/>
      <c r="AH25" s="57"/>
      <c r="AI25" s="25"/>
      <c r="AJ25" s="25"/>
      <c r="AK25" s="16"/>
      <c r="AL25" s="16"/>
      <c r="AM25" s="16"/>
      <c r="AY25" s="3"/>
      <c r="AZ25" s="19"/>
      <c r="BA25" s="19"/>
      <c r="BB25" s="52"/>
      <c r="BC25" s="19"/>
      <c r="BD25" s="19"/>
      <c r="BE25" s="23"/>
      <c r="BF25" s="23"/>
      <c r="BG25" s="16"/>
      <c r="BH25" s="16"/>
      <c r="BI25" s="16"/>
      <c r="BJ25" s="16"/>
      <c r="BK25" s="35"/>
      <c r="BL25" s="36"/>
      <c r="BM25" s="36"/>
      <c r="BN25" s="36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89"/>
      <c r="CF25" s="89"/>
      <c r="CG25" s="2"/>
      <c r="CH25" s="2"/>
      <c r="CI25" s="2"/>
      <c r="CN25" s="2"/>
      <c r="CO25" s="2"/>
      <c r="CP25" s="2"/>
      <c r="CQ25" s="2"/>
      <c r="CR25" s="2"/>
      <c r="CV25" s="89"/>
      <c r="CW25" s="89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39"/>
      <c r="DO25" s="39"/>
      <c r="DP25" s="39"/>
      <c r="DQ25" s="39"/>
      <c r="DR25" s="49"/>
      <c r="DS25" s="19"/>
      <c r="DT25" s="19"/>
      <c r="DU25" s="19"/>
      <c r="DV25" s="26"/>
      <c r="DW25" s="26"/>
      <c r="DX25" s="19"/>
      <c r="DY25" s="19"/>
      <c r="DZ25" s="49"/>
      <c r="EA25" s="19"/>
      <c r="EB25" s="19"/>
      <c r="EC25" s="19"/>
      <c r="ED25" s="25"/>
      <c r="EE25" s="25"/>
      <c r="EF25" s="149" t="s">
        <v>106</v>
      </c>
      <c r="EG25" s="149"/>
      <c r="EH25" s="149"/>
      <c r="EI25" s="149"/>
      <c r="EJ25" s="16"/>
      <c r="EK25" s="16"/>
      <c r="EL25" s="19"/>
      <c r="EM25" s="19"/>
      <c r="EN25" s="19"/>
      <c r="EO25" s="52"/>
      <c r="EP25" s="19"/>
      <c r="EQ25" s="19"/>
      <c r="ER25" s="29"/>
      <c r="ES25" s="29"/>
      <c r="ET25" s="19"/>
      <c r="EU25" s="19"/>
      <c r="EV25" s="19"/>
      <c r="EW25" s="52"/>
      <c r="EX25" s="34"/>
      <c r="EY25" s="34"/>
      <c r="EZ25" s="34"/>
      <c r="FA25" s="34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89"/>
      <c r="FS25" s="89"/>
    </row>
    <row r="26" spans="1:175" ht="4.5" customHeight="1" thickTop="1" thickBot="1" x14ac:dyDescent="0.25">
      <c r="A26" s="89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W26" s="25"/>
      <c r="X26" s="25"/>
      <c r="Y26" s="16"/>
      <c r="Z26" s="16"/>
      <c r="AA26" s="19"/>
      <c r="AB26" s="19"/>
      <c r="AC26" s="19"/>
      <c r="AD26" s="20"/>
      <c r="AE26" s="19"/>
      <c r="AF26" s="19"/>
      <c r="AG26" s="19"/>
      <c r="AH26" s="19"/>
      <c r="AI26" s="49"/>
      <c r="AJ26" s="19"/>
      <c r="AK26" s="19"/>
      <c r="AL26" s="19"/>
      <c r="AM26" s="16"/>
      <c r="AN26" s="16"/>
      <c r="AO26" s="150" t="s">
        <v>87</v>
      </c>
      <c r="AP26" s="150"/>
      <c r="AQ26" s="150"/>
      <c r="AR26" s="150"/>
      <c r="AS26" s="16"/>
      <c r="AT26" s="16"/>
      <c r="AU26" s="16"/>
      <c r="AV26" s="16"/>
      <c r="AW26" s="23"/>
      <c r="AX26" s="23"/>
      <c r="AY26" s="57"/>
      <c r="AZ26" s="57"/>
      <c r="BA26" s="57"/>
      <c r="BB26" s="69"/>
      <c r="BC26" s="19"/>
      <c r="BD26" s="19"/>
      <c r="BE26" s="19"/>
      <c r="BF26" s="19"/>
      <c r="BG26" s="16"/>
      <c r="BH26" s="16"/>
      <c r="BI26" s="23"/>
      <c r="BJ26" s="23"/>
      <c r="BK26" s="16"/>
      <c r="BL26" s="16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89"/>
      <c r="CF26" s="89"/>
      <c r="CG26" s="2"/>
      <c r="CH26" s="2"/>
      <c r="CI26" s="2"/>
      <c r="CN26" s="2"/>
      <c r="CO26" s="2"/>
      <c r="CP26" s="2"/>
      <c r="CQ26" s="2"/>
      <c r="CR26" s="2"/>
      <c r="CV26" s="89"/>
      <c r="CW26" s="89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66"/>
      <c r="DO26" s="66"/>
      <c r="DP26" s="47"/>
      <c r="DQ26" s="47"/>
      <c r="DR26" s="25"/>
      <c r="DS26" s="25"/>
      <c r="DT26" s="16"/>
      <c r="DU26" s="16"/>
      <c r="DV26" s="19"/>
      <c r="DW26" s="19"/>
      <c r="DX26" s="19"/>
      <c r="DY26" s="19"/>
      <c r="DZ26" s="49"/>
      <c r="EA26" s="19"/>
      <c r="EB26" s="19"/>
      <c r="EC26" s="19"/>
      <c r="ED26" s="16"/>
      <c r="EE26" s="16"/>
      <c r="EF26" s="149"/>
      <c r="EG26" s="149"/>
      <c r="EH26" s="149"/>
      <c r="EI26" s="149"/>
      <c r="EJ26" s="23"/>
      <c r="EK26" s="23"/>
      <c r="EL26" s="19"/>
      <c r="EM26" s="19"/>
      <c r="EN26" s="19"/>
      <c r="EO26" s="52"/>
      <c r="EP26" s="19"/>
      <c r="EQ26" s="19"/>
      <c r="ER26" s="19"/>
      <c r="ES26" s="19"/>
      <c r="ET26" s="16"/>
      <c r="EU26" s="16"/>
      <c r="EV26" s="23"/>
      <c r="EW26" s="23"/>
      <c r="EX26" s="48"/>
      <c r="EY26" s="48"/>
      <c r="EZ26" s="47"/>
      <c r="FA26" s="47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89"/>
      <c r="FS26" s="89"/>
    </row>
    <row r="27" spans="1:175" ht="4.5" customHeight="1" thickTop="1" thickBot="1" x14ac:dyDescent="0.25">
      <c r="A27" s="89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W27" s="25"/>
      <c r="X27" s="25"/>
      <c r="Y27" s="16"/>
      <c r="Z27" s="16"/>
      <c r="AA27" s="19"/>
      <c r="AB27" s="19"/>
      <c r="AC27" s="19"/>
      <c r="AD27" s="20"/>
      <c r="AE27" s="19"/>
      <c r="AF27" s="19"/>
      <c r="AG27" s="19"/>
      <c r="AH27" s="19"/>
      <c r="AI27" s="49"/>
      <c r="AJ27" s="19"/>
      <c r="AK27" s="19"/>
      <c r="AL27" s="19"/>
      <c r="AM27" s="16"/>
      <c r="AN27" s="16"/>
      <c r="AO27" s="150"/>
      <c r="AP27" s="150"/>
      <c r="AQ27" s="150"/>
      <c r="AR27" s="150"/>
      <c r="AS27" s="16"/>
      <c r="AT27" s="16"/>
      <c r="AU27" s="19"/>
      <c r="AV27" s="19"/>
      <c r="AW27" s="19"/>
      <c r="AX27" s="52"/>
      <c r="AY27" s="19"/>
      <c r="AZ27" s="19"/>
      <c r="BA27" s="19"/>
      <c r="BB27" s="19"/>
      <c r="BC27" s="22"/>
      <c r="BD27" s="19"/>
      <c r="BE27" s="19"/>
      <c r="BF27" s="19"/>
      <c r="BG27" s="16"/>
      <c r="BH27" s="16"/>
      <c r="BI27" s="23"/>
      <c r="BJ27" s="23"/>
      <c r="BK27" s="16"/>
      <c r="BL27" s="16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89"/>
      <c r="CF27" s="89"/>
      <c r="CG27" s="2"/>
      <c r="CH27" s="2"/>
      <c r="CI27" s="2"/>
      <c r="CN27" s="2"/>
      <c r="CO27" s="2"/>
      <c r="CP27" s="2"/>
      <c r="CQ27" s="2"/>
      <c r="CR27" s="2"/>
      <c r="CV27" s="89"/>
      <c r="CW27" s="89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6"/>
      <c r="DO27" s="6"/>
      <c r="DP27" s="3"/>
      <c r="DQ27" s="3"/>
      <c r="DR27" s="25"/>
      <c r="DS27" s="25"/>
      <c r="DT27" s="16"/>
      <c r="DU27" s="16"/>
      <c r="DV27" s="19"/>
      <c r="DW27" s="19"/>
      <c r="DX27" s="19"/>
      <c r="DY27" s="19"/>
      <c r="DZ27" s="56"/>
      <c r="EA27" s="57"/>
      <c r="EB27" s="57"/>
      <c r="EC27" s="57"/>
      <c r="ED27" s="16"/>
      <c r="EE27" s="16"/>
      <c r="EF27" s="149"/>
      <c r="EG27" s="149"/>
      <c r="EH27" s="149"/>
      <c r="EI27" s="149"/>
      <c r="EJ27" s="23"/>
      <c r="EK27" s="23"/>
      <c r="EL27" s="57"/>
      <c r="EM27" s="57"/>
      <c r="EN27" s="57"/>
      <c r="EO27" s="69"/>
      <c r="EP27" s="19"/>
      <c r="EQ27" s="19"/>
      <c r="ER27" s="19"/>
      <c r="ES27" s="19"/>
      <c r="ET27" s="16"/>
      <c r="EU27" s="16"/>
      <c r="EV27" s="23"/>
      <c r="EW27" s="23"/>
      <c r="EX27" s="16"/>
      <c r="EY27" s="16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89"/>
      <c r="FS27" s="89"/>
    </row>
    <row r="28" spans="1:175" ht="4.5" customHeight="1" thickTop="1" x14ac:dyDescent="0.2">
      <c r="A28" s="89"/>
      <c r="B28" s="89"/>
      <c r="C28" s="90">
        <v>4</v>
      </c>
      <c r="D28" s="90"/>
      <c r="E28" s="90"/>
      <c r="F28" s="90"/>
      <c r="G28" s="90" t="s">
        <v>19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W28" s="16"/>
      <c r="X28" s="16"/>
      <c r="Y28" s="16"/>
      <c r="Z28" s="16"/>
      <c r="AA28" s="25"/>
      <c r="AB28" s="25"/>
      <c r="AC28" s="19"/>
      <c r="AD28" s="20"/>
      <c r="AE28" s="19"/>
      <c r="AF28" s="19"/>
      <c r="AG28" s="19"/>
      <c r="AH28" s="19"/>
      <c r="AI28" s="49"/>
      <c r="AJ28" s="19"/>
      <c r="AK28" s="19"/>
      <c r="AL28" s="19"/>
      <c r="AM28" s="16"/>
      <c r="AN28" s="16"/>
      <c r="AO28" s="150"/>
      <c r="AP28" s="150"/>
      <c r="AQ28" s="150"/>
      <c r="AR28" s="150"/>
      <c r="AS28" s="16"/>
      <c r="AT28" s="16"/>
      <c r="AU28" s="19"/>
      <c r="AV28" s="19"/>
      <c r="AW28" s="19"/>
      <c r="AX28" s="52"/>
      <c r="AY28" s="19"/>
      <c r="AZ28" s="19"/>
      <c r="BA28" s="19"/>
      <c r="BB28" s="19"/>
      <c r="BC28" s="22"/>
      <c r="BD28" s="19"/>
      <c r="BE28" s="23"/>
      <c r="BF28" s="23"/>
      <c r="BG28" s="16"/>
      <c r="BH28" s="16"/>
      <c r="BI28" s="16"/>
      <c r="BJ28" s="16"/>
      <c r="BK28" s="16"/>
      <c r="BL28" s="16"/>
      <c r="BO28" s="90" t="s">
        <v>57</v>
      </c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>
        <v>24</v>
      </c>
      <c r="CB28" s="90"/>
      <c r="CC28" s="90"/>
      <c r="CD28" s="90"/>
      <c r="CE28" s="89"/>
      <c r="CF28" s="89"/>
      <c r="CG28" s="2"/>
      <c r="CH28" s="2"/>
      <c r="CI28" s="2"/>
      <c r="CN28" s="2"/>
      <c r="CO28" s="2"/>
      <c r="CP28" s="2"/>
      <c r="CQ28" s="2"/>
      <c r="CR28" s="2"/>
      <c r="CV28" s="89"/>
      <c r="CW28" s="89"/>
      <c r="CX28" s="90">
        <v>4</v>
      </c>
      <c r="CY28" s="90"/>
      <c r="CZ28" s="90"/>
      <c r="DA28" s="90"/>
      <c r="DB28" s="90" t="s">
        <v>16</v>
      </c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2"/>
      <c r="DO28" s="2"/>
      <c r="DR28" s="16"/>
      <c r="DS28" s="16"/>
      <c r="DT28" s="16"/>
      <c r="DU28" s="16"/>
      <c r="DV28" s="26"/>
      <c r="DW28" s="26"/>
      <c r="DX28" s="19"/>
      <c r="DY28" s="20"/>
      <c r="DZ28" s="19"/>
      <c r="EA28" s="19"/>
      <c r="EB28" s="19"/>
      <c r="EC28" s="19"/>
      <c r="ED28" s="49"/>
      <c r="EE28" s="16"/>
      <c r="EF28" s="149"/>
      <c r="EG28" s="149"/>
      <c r="EH28" s="149"/>
      <c r="EI28" s="149"/>
      <c r="EJ28" s="16"/>
      <c r="EK28" s="16"/>
      <c r="EL28" s="22"/>
      <c r="EM28" s="19"/>
      <c r="EN28" s="19"/>
      <c r="EO28" s="19"/>
      <c r="EP28" s="22"/>
      <c r="EQ28" s="19"/>
      <c r="ER28" s="19"/>
      <c r="ES28" s="19"/>
      <c r="ET28" s="16"/>
      <c r="EU28" s="16"/>
      <c r="EV28" s="23"/>
      <c r="EW28" s="23"/>
      <c r="EX28" s="16"/>
      <c r="EY28" s="16"/>
      <c r="FB28" s="90" t="s">
        <v>7</v>
      </c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>
        <v>17</v>
      </c>
      <c r="FO28" s="90"/>
      <c r="FP28" s="90"/>
      <c r="FQ28" s="90"/>
      <c r="FR28" s="89"/>
      <c r="FS28" s="89"/>
    </row>
    <row r="29" spans="1:175" ht="4.5" customHeight="1" thickBot="1" x14ac:dyDescent="0.25">
      <c r="A29" s="89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W29" s="16"/>
      <c r="X29" s="16"/>
      <c r="Y29" s="16"/>
      <c r="Z29" s="16"/>
      <c r="AA29" s="25"/>
      <c r="AB29" s="25"/>
      <c r="AC29" s="19"/>
      <c r="AD29" s="20"/>
      <c r="AE29" s="19"/>
      <c r="AF29" s="19"/>
      <c r="AG29" s="19"/>
      <c r="AH29" s="19"/>
      <c r="AI29" s="49"/>
      <c r="AJ29" s="19"/>
      <c r="AK29" s="19"/>
      <c r="AL29" s="19"/>
      <c r="AM29" s="16"/>
      <c r="AN29" s="16"/>
      <c r="AO29" s="150"/>
      <c r="AP29" s="150"/>
      <c r="AQ29" s="150"/>
      <c r="AR29" s="150"/>
      <c r="AS29" s="16"/>
      <c r="AT29" s="16"/>
      <c r="AU29" s="19"/>
      <c r="AV29" s="19"/>
      <c r="AW29" s="19"/>
      <c r="AX29" s="52"/>
      <c r="AY29" s="19"/>
      <c r="AZ29" s="19"/>
      <c r="BA29" s="19"/>
      <c r="BB29" s="19"/>
      <c r="BC29" s="22"/>
      <c r="BD29" s="19"/>
      <c r="BE29" s="23"/>
      <c r="BF29" s="23"/>
      <c r="BG29" s="16"/>
      <c r="BH29" s="16"/>
      <c r="BI29" s="16"/>
      <c r="BJ29" s="16"/>
      <c r="BK29" s="16"/>
      <c r="BL29" s="16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89"/>
      <c r="CF29" s="89"/>
      <c r="CG29" s="2"/>
      <c r="CH29" s="2"/>
      <c r="CI29" s="2"/>
      <c r="CN29" s="2"/>
      <c r="CO29" s="2"/>
      <c r="CP29" s="2"/>
      <c r="CQ29" s="2"/>
      <c r="CR29" s="2"/>
      <c r="CV29" s="89"/>
      <c r="CW29" s="89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6"/>
      <c r="DO29" s="6"/>
      <c r="DP29" s="3"/>
      <c r="DQ29" s="3"/>
      <c r="DR29" s="19"/>
      <c r="DS29" s="19"/>
      <c r="DT29" s="19"/>
      <c r="DU29" s="19"/>
      <c r="DV29" s="26"/>
      <c r="DW29" s="26"/>
      <c r="DX29" s="19"/>
      <c r="DY29" s="20"/>
      <c r="DZ29" s="19"/>
      <c r="EA29" s="19"/>
      <c r="EB29" s="19"/>
      <c r="EC29" s="19"/>
      <c r="ED29" s="49"/>
      <c r="EE29" s="16"/>
      <c r="EF29" s="149"/>
      <c r="EG29" s="149"/>
      <c r="EH29" s="149"/>
      <c r="EI29" s="149"/>
      <c r="EJ29" s="16"/>
      <c r="EK29" s="16"/>
      <c r="EL29" s="22"/>
      <c r="EM29" s="19"/>
      <c r="EN29" s="19"/>
      <c r="EO29" s="19"/>
      <c r="EP29" s="22"/>
      <c r="EQ29" s="19"/>
      <c r="ER29" s="19"/>
      <c r="ES29" s="19"/>
      <c r="ET29" s="19"/>
      <c r="EU29" s="19"/>
      <c r="EV29" s="29"/>
      <c r="EW29" s="29"/>
      <c r="EX29" s="19"/>
      <c r="EY29" s="19"/>
      <c r="EZ29" s="3"/>
      <c r="FA29" s="3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89"/>
      <c r="FS29" s="89"/>
    </row>
    <row r="30" spans="1:175" ht="4.5" customHeight="1" thickTop="1" x14ac:dyDescent="0.2">
      <c r="A30" s="89"/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37"/>
      <c r="T30" s="37"/>
      <c r="U30" s="37"/>
      <c r="V30" s="37"/>
      <c r="W30" s="37"/>
      <c r="X30" s="37"/>
      <c r="Y30" s="37"/>
      <c r="Z30" s="38"/>
      <c r="AA30" s="19"/>
      <c r="AB30" s="19"/>
      <c r="AC30" s="19"/>
      <c r="AD30" s="20"/>
      <c r="AE30" s="19"/>
      <c r="AF30" s="19"/>
      <c r="AG30" s="19"/>
      <c r="AH30" s="19"/>
      <c r="AI30" s="49"/>
      <c r="AJ30" s="19"/>
      <c r="AK30" s="19"/>
      <c r="AL30" s="19"/>
      <c r="AM30" s="16"/>
      <c r="AN30" s="16"/>
      <c r="AO30" s="150"/>
      <c r="AP30" s="150"/>
      <c r="AQ30" s="150"/>
      <c r="AR30" s="150"/>
      <c r="AS30" s="16"/>
      <c r="AT30" s="16"/>
      <c r="AU30" s="19"/>
      <c r="AV30" s="19"/>
      <c r="AW30" s="19"/>
      <c r="AX30" s="52"/>
      <c r="AY30" s="19"/>
      <c r="AZ30" s="19"/>
      <c r="BA30" s="19"/>
      <c r="BB30" s="19"/>
      <c r="BC30" s="22"/>
      <c r="BD30" s="19"/>
      <c r="BE30" s="19"/>
      <c r="BF30" s="52"/>
      <c r="BG30" s="67"/>
      <c r="BH30" s="67"/>
      <c r="BI30" s="67"/>
      <c r="BJ30" s="67"/>
      <c r="BK30" s="67"/>
      <c r="BL30" s="67"/>
      <c r="BM30" s="67"/>
      <c r="BN30" s="67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89"/>
      <c r="CF30" s="89"/>
      <c r="CG30" s="2"/>
      <c r="CH30" s="2"/>
      <c r="CI30" s="2"/>
      <c r="CN30" s="2"/>
      <c r="CO30" s="2"/>
      <c r="CP30" s="2"/>
      <c r="CQ30" s="2"/>
      <c r="CR30" s="2"/>
      <c r="CV30" s="89"/>
      <c r="CW30" s="89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55"/>
      <c r="DO30" s="55"/>
      <c r="DP30" s="55"/>
      <c r="DQ30" s="55"/>
      <c r="DR30" s="49"/>
      <c r="DS30" s="19"/>
      <c r="DT30" s="19"/>
      <c r="DU30" s="19"/>
      <c r="DV30" s="19"/>
      <c r="DW30" s="19"/>
      <c r="DX30" s="19"/>
      <c r="DY30" s="20"/>
      <c r="DZ30" s="19"/>
      <c r="EA30" s="19"/>
      <c r="EB30" s="19"/>
      <c r="EC30" s="19"/>
      <c r="ED30" s="49"/>
      <c r="EE30" s="16"/>
      <c r="EF30" s="149"/>
      <c r="EG30" s="149"/>
      <c r="EH30" s="149"/>
      <c r="EI30" s="149"/>
      <c r="EJ30" s="16"/>
      <c r="EK30" s="16"/>
      <c r="EL30" s="22"/>
      <c r="EM30" s="19"/>
      <c r="EN30" s="19"/>
      <c r="EO30" s="19"/>
      <c r="EP30" s="22"/>
      <c r="EQ30" s="19"/>
      <c r="ER30" s="29"/>
      <c r="ES30" s="29"/>
      <c r="ET30" s="16"/>
      <c r="EU30" s="16"/>
      <c r="EV30" s="16"/>
      <c r="EW30" s="16"/>
      <c r="EX30" s="31"/>
      <c r="EY30" s="32"/>
      <c r="EZ30" s="32"/>
      <c r="FA30" s="32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89"/>
      <c r="FS30" s="89"/>
    </row>
    <row r="31" spans="1:175" ht="4.5" customHeight="1" thickBot="1" x14ac:dyDescent="0.25">
      <c r="A31" s="89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39"/>
      <c r="T31" s="39"/>
      <c r="U31" s="39"/>
      <c r="V31" s="39"/>
      <c r="W31" s="39"/>
      <c r="X31" s="39"/>
      <c r="Y31" s="39"/>
      <c r="Z31" s="40"/>
      <c r="AA31" s="19"/>
      <c r="AB31" s="19"/>
      <c r="AC31" s="19"/>
      <c r="AD31" s="20"/>
      <c r="AE31" s="19"/>
      <c r="AF31" s="19"/>
      <c r="AG31" s="19"/>
      <c r="AH31" s="19"/>
      <c r="AI31" s="49"/>
      <c r="AJ31" s="19"/>
      <c r="AK31" s="19"/>
      <c r="AL31" s="19"/>
      <c r="AM31" s="16"/>
      <c r="AN31" s="16"/>
      <c r="AO31" s="150"/>
      <c r="AP31" s="150"/>
      <c r="AQ31" s="150"/>
      <c r="AR31" s="150"/>
      <c r="AS31" s="16"/>
      <c r="AT31" s="16"/>
      <c r="AU31" s="19"/>
      <c r="AV31" s="19"/>
      <c r="AW31" s="19"/>
      <c r="AX31" s="52"/>
      <c r="AY31" s="19"/>
      <c r="AZ31" s="19"/>
      <c r="BA31" s="19"/>
      <c r="BB31" s="19"/>
      <c r="BC31" s="70"/>
      <c r="BD31" s="57"/>
      <c r="BE31" s="57"/>
      <c r="BF31" s="69"/>
      <c r="BG31" s="34"/>
      <c r="BH31" s="34"/>
      <c r="BI31" s="34"/>
      <c r="BJ31" s="34"/>
      <c r="BK31" s="34"/>
      <c r="BL31" s="34"/>
      <c r="BM31" s="34"/>
      <c r="BN31" s="34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89"/>
      <c r="CF31" s="89"/>
      <c r="CG31" s="2"/>
      <c r="CH31" s="2"/>
      <c r="CI31" s="2"/>
      <c r="CN31" s="2"/>
      <c r="CO31" s="2"/>
      <c r="CP31" s="2"/>
      <c r="CQ31" s="2"/>
      <c r="CR31" s="2"/>
      <c r="CV31" s="89"/>
      <c r="CW31" s="89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39"/>
      <c r="DO31" s="39"/>
      <c r="DP31" s="39"/>
      <c r="DQ31" s="39"/>
      <c r="DR31" s="56"/>
      <c r="DS31" s="57"/>
      <c r="DT31" s="57"/>
      <c r="DU31" s="57"/>
      <c r="DV31" s="19"/>
      <c r="DW31" s="19"/>
      <c r="DX31" s="19"/>
      <c r="DY31" s="20"/>
      <c r="DZ31" s="19"/>
      <c r="EA31" s="19"/>
      <c r="EB31" s="19"/>
      <c r="EC31" s="19"/>
      <c r="ED31" s="49"/>
      <c r="EE31" s="16"/>
      <c r="EF31" s="149"/>
      <c r="EG31" s="149"/>
      <c r="EH31" s="149"/>
      <c r="EI31" s="149"/>
      <c r="EJ31" s="16"/>
      <c r="EK31" s="16"/>
      <c r="EL31" s="22"/>
      <c r="EM31" s="19"/>
      <c r="EN31" s="19"/>
      <c r="EO31" s="19"/>
      <c r="EP31" s="22"/>
      <c r="EQ31" s="19"/>
      <c r="ER31" s="29"/>
      <c r="ES31" s="29"/>
      <c r="ET31" s="16"/>
      <c r="EU31" s="16"/>
      <c r="EV31" s="16"/>
      <c r="EW31" s="16"/>
      <c r="EX31" s="33"/>
      <c r="EY31" s="34"/>
      <c r="EZ31" s="34"/>
      <c r="FA31" s="34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89"/>
      <c r="FS31" s="89"/>
    </row>
    <row r="32" spans="1:175" ht="4.5" customHeight="1" thickTop="1" x14ac:dyDescent="0.2">
      <c r="A32" s="89"/>
      <c r="B32" s="89"/>
      <c r="C32" s="90">
        <v>5</v>
      </c>
      <c r="D32" s="90"/>
      <c r="E32" s="90"/>
      <c r="F32" s="90"/>
      <c r="G32" s="90" t="s">
        <v>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39"/>
      <c r="T32" s="39"/>
      <c r="U32" s="39"/>
      <c r="V32" s="39"/>
      <c r="W32" s="39"/>
      <c r="X32" s="39"/>
      <c r="Y32" s="39"/>
      <c r="Z32" s="39"/>
      <c r="AA32" s="50"/>
      <c r="AB32" s="48"/>
      <c r="AC32" s="48"/>
      <c r="AD32" s="48"/>
      <c r="AE32" s="25"/>
      <c r="AF32" s="25"/>
      <c r="AG32" s="19"/>
      <c r="AH32" s="19"/>
      <c r="AI32" s="49"/>
      <c r="AJ32" s="19"/>
      <c r="AK32" s="19"/>
      <c r="AL32" s="19"/>
      <c r="AM32" s="16"/>
      <c r="AN32" s="16"/>
      <c r="AO32" s="150"/>
      <c r="AP32" s="150"/>
      <c r="AQ32" s="150"/>
      <c r="AR32" s="150"/>
      <c r="AS32" s="16"/>
      <c r="AT32" s="16"/>
      <c r="AU32" s="19"/>
      <c r="AV32" s="19"/>
      <c r="AW32" s="19"/>
      <c r="AX32" s="52"/>
      <c r="AY32" s="19"/>
      <c r="AZ32" s="19"/>
      <c r="BA32" s="19"/>
      <c r="BB32" s="19"/>
      <c r="BC32" s="19"/>
      <c r="BD32" s="19"/>
      <c r="BE32" s="19"/>
      <c r="BF32" s="19"/>
      <c r="BG32" s="33"/>
      <c r="BH32" s="34"/>
      <c r="BI32" s="34"/>
      <c r="BJ32" s="34"/>
      <c r="BK32" s="34"/>
      <c r="BL32" s="34"/>
      <c r="BM32" s="34"/>
      <c r="BN32" s="34"/>
      <c r="BO32" s="90" t="s">
        <v>58</v>
      </c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>
        <v>25</v>
      </c>
      <c r="CB32" s="90"/>
      <c r="CC32" s="90"/>
      <c r="CD32" s="90"/>
      <c r="CE32" s="89"/>
      <c r="CF32" s="89"/>
      <c r="CG32" s="2"/>
      <c r="CH32" s="2"/>
      <c r="CI32" s="2"/>
      <c r="CN32" s="2"/>
      <c r="CO32" s="2"/>
      <c r="CP32" s="2"/>
      <c r="CQ32" s="2"/>
      <c r="CR32" s="2"/>
      <c r="CV32" s="89"/>
      <c r="CW32" s="89"/>
      <c r="CX32" s="90">
        <v>5</v>
      </c>
      <c r="CY32" s="90"/>
      <c r="CZ32" s="90"/>
      <c r="DA32" s="90"/>
      <c r="DB32" s="90" t="s">
        <v>4</v>
      </c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39"/>
      <c r="DO32" s="39"/>
      <c r="DP32" s="39"/>
      <c r="DQ32" s="40"/>
      <c r="DR32" s="19"/>
      <c r="DS32" s="19"/>
      <c r="DT32" s="19"/>
      <c r="DU32" s="20"/>
      <c r="DV32" s="19"/>
      <c r="DW32" s="19"/>
      <c r="DX32" s="19"/>
      <c r="DY32" s="20"/>
      <c r="DZ32" s="26"/>
      <c r="EA32" s="26"/>
      <c r="EB32" s="19"/>
      <c r="EC32" s="19"/>
      <c r="ED32" s="49"/>
      <c r="EE32" s="16"/>
      <c r="EF32" s="149"/>
      <c r="EG32" s="149"/>
      <c r="EH32" s="149"/>
      <c r="EI32" s="149"/>
      <c r="EJ32" s="16"/>
      <c r="EK32" s="16"/>
      <c r="EL32" s="22"/>
      <c r="EM32" s="19"/>
      <c r="EN32" s="19"/>
      <c r="EO32" s="19"/>
      <c r="EP32" s="22"/>
      <c r="EQ32" s="19"/>
      <c r="ER32" s="19"/>
      <c r="ES32" s="19"/>
      <c r="ET32" s="53"/>
      <c r="EU32" s="48"/>
      <c r="EV32" s="48"/>
      <c r="EW32" s="54"/>
      <c r="EX32" s="34"/>
      <c r="EY32" s="34"/>
      <c r="EZ32" s="34"/>
      <c r="FA32" s="34"/>
      <c r="FB32" s="90" t="s">
        <v>17</v>
      </c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>
        <v>18</v>
      </c>
      <c r="FO32" s="90"/>
      <c r="FP32" s="90"/>
      <c r="FQ32" s="90"/>
      <c r="FR32" s="89"/>
      <c r="FS32" s="89"/>
    </row>
    <row r="33" spans="1:175" ht="4.5" customHeight="1" thickBot="1" x14ac:dyDescent="0.25">
      <c r="A33" s="89"/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39"/>
      <c r="T33" s="39"/>
      <c r="U33" s="39"/>
      <c r="V33" s="39"/>
      <c r="W33" s="39"/>
      <c r="X33" s="39"/>
      <c r="Y33" s="39"/>
      <c r="Z33" s="39"/>
      <c r="AA33" s="49"/>
      <c r="AB33" s="19"/>
      <c r="AC33" s="19"/>
      <c r="AD33" s="19"/>
      <c r="AE33" s="25"/>
      <c r="AF33" s="25"/>
      <c r="AG33" s="19"/>
      <c r="AH33" s="19"/>
      <c r="AI33" s="49"/>
      <c r="AJ33" s="19"/>
      <c r="AK33" s="19"/>
      <c r="AL33" s="19"/>
      <c r="AM33" s="25"/>
      <c r="AN33" s="25"/>
      <c r="AO33" s="150"/>
      <c r="AP33" s="150"/>
      <c r="AQ33" s="150"/>
      <c r="AR33" s="150"/>
      <c r="AS33" s="17"/>
      <c r="AT33" s="17"/>
      <c r="AU33" s="19"/>
      <c r="AV33" s="19"/>
      <c r="AW33" s="19"/>
      <c r="AX33" s="52"/>
      <c r="AY33" s="19"/>
      <c r="AZ33" s="19"/>
      <c r="BA33" s="23"/>
      <c r="BB33" s="23"/>
      <c r="BC33" s="16"/>
      <c r="BD33" s="16"/>
      <c r="BE33" s="16"/>
      <c r="BF33" s="16"/>
      <c r="BG33" s="35"/>
      <c r="BH33" s="36"/>
      <c r="BI33" s="36"/>
      <c r="BJ33" s="36"/>
      <c r="BK33" s="36"/>
      <c r="BL33" s="36"/>
      <c r="BM33" s="36"/>
      <c r="BN33" s="36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89"/>
      <c r="CF33" s="89"/>
      <c r="CG33" s="2"/>
      <c r="CH33" s="2"/>
      <c r="CI33" s="2"/>
      <c r="CN33" s="2"/>
      <c r="CO33" s="2"/>
      <c r="CP33" s="2"/>
      <c r="CQ33" s="2"/>
      <c r="CR33" s="2"/>
      <c r="CV33" s="89"/>
      <c r="CW33" s="89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41"/>
      <c r="DO33" s="41"/>
      <c r="DP33" s="41"/>
      <c r="DQ33" s="42"/>
      <c r="DR33" s="19"/>
      <c r="DS33" s="19"/>
      <c r="DT33" s="19"/>
      <c r="DU33" s="20"/>
      <c r="DV33" s="19"/>
      <c r="DW33" s="19"/>
      <c r="DX33" s="19"/>
      <c r="DY33" s="20"/>
      <c r="DZ33" s="26"/>
      <c r="EA33" s="26"/>
      <c r="EB33" s="19"/>
      <c r="EC33" s="19"/>
      <c r="ED33" s="49"/>
      <c r="EE33" s="16"/>
      <c r="EF33" s="149"/>
      <c r="EG33" s="149"/>
      <c r="EH33" s="149"/>
      <c r="EI33" s="149"/>
      <c r="EJ33" s="16"/>
      <c r="EK33" s="16"/>
      <c r="EL33" s="22"/>
      <c r="EM33" s="19"/>
      <c r="EN33" s="23"/>
      <c r="EO33" s="23"/>
      <c r="EP33" s="22"/>
      <c r="EQ33" s="19"/>
      <c r="ER33" s="19"/>
      <c r="ES33" s="19"/>
      <c r="ET33" s="22"/>
      <c r="EU33" s="19"/>
      <c r="EV33" s="19"/>
      <c r="EW33" s="52"/>
      <c r="EX33" s="34"/>
      <c r="EY33" s="34"/>
      <c r="EZ33" s="34"/>
      <c r="FA33" s="34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89"/>
      <c r="FS33" s="89"/>
    </row>
    <row r="34" spans="1:175" ht="4.5" customHeight="1" thickTop="1" thickBot="1" x14ac:dyDescent="0.25">
      <c r="A34" s="89"/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47"/>
      <c r="T34" s="47"/>
      <c r="U34" s="47"/>
      <c r="V34" s="47"/>
      <c r="W34" s="48"/>
      <c r="X34" s="48"/>
      <c r="Y34" s="48"/>
      <c r="Z34" s="48"/>
      <c r="AA34" s="25"/>
      <c r="AB34" s="25"/>
      <c r="AC34" s="16"/>
      <c r="AD34" s="16"/>
      <c r="AE34" s="19"/>
      <c r="AF34" s="19"/>
      <c r="AG34" s="19"/>
      <c r="AH34" s="19"/>
      <c r="AI34" s="56"/>
      <c r="AJ34" s="57"/>
      <c r="AK34" s="57"/>
      <c r="AL34" s="57"/>
      <c r="AM34" s="25"/>
      <c r="AN34" s="25"/>
      <c r="AO34" s="84"/>
      <c r="AP34" s="84"/>
      <c r="AQ34" s="84"/>
      <c r="AR34" s="84"/>
      <c r="AS34" s="17"/>
      <c r="AT34" s="17"/>
      <c r="AU34" s="19"/>
      <c r="AV34" s="19"/>
      <c r="AW34" s="19"/>
      <c r="AX34" s="52"/>
      <c r="AY34" s="19"/>
      <c r="AZ34" s="19"/>
      <c r="BA34" s="23"/>
      <c r="BB34" s="23"/>
      <c r="BC34" s="16"/>
      <c r="BD34" s="16"/>
      <c r="BE34" s="23"/>
      <c r="BF34" s="23"/>
      <c r="BG34" s="16"/>
      <c r="BH34" s="16"/>
      <c r="BI34" s="16"/>
      <c r="BJ34" s="16"/>
      <c r="BK34" s="16"/>
      <c r="BL34" s="16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89"/>
      <c r="CF34" s="89"/>
      <c r="CG34" s="2"/>
      <c r="CH34" s="2"/>
      <c r="CI34" s="2"/>
      <c r="CN34" s="2"/>
      <c r="CO34" s="2"/>
      <c r="CP34" s="2"/>
      <c r="CQ34" s="2"/>
      <c r="CR34" s="2"/>
      <c r="CV34" s="89"/>
      <c r="CW34" s="89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2"/>
      <c r="DO34" s="2"/>
      <c r="DR34" s="19"/>
      <c r="DS34" s="19"/>
      <c r="DT34" s="19"/>
      <c r="DU34" s="20"/>
      <c r="DV34" s="26"/>
      <c r="DW34" s="26"/>
      <c r="DX34" s="19"/>
      <c r="DY34" s="20"/>
      <c r="DZ34" s="19"/>
      <c r="EA34" s="19"/>
      <c r="EB34" s="19"/>
      <c r="EC34" s="19"/>
      <c r="ED34" s="49"/>
      <c r="EE34" s="16"/>
      <c r="EF34" s="149"/>
      <c r="EG34" s="149"/>
      <c r="EH34" s="149"/>
      <c r="EI34" s="149"/>
      <c r="EJ34" s="16"/>
      <c r="EK34" s="16"/>
      <c r="EL34" s="22"/>
      <c r="EM34" s="19"/>
      <c r="EN34" s="23"/>
      <c r="EO34" s="23"/>
      <c r="EP34" s="22"/>
      <c r="EQ34" s="19"/>
      <c r="ER34" s="19"/>
      <c r="ES34" s="19"/>
      <c r="ET34" s="22"/>
      <c r="EU34" s="19"/>
      <c r="EV34" s="29"/>
      <c r="EW34" s="29"/>
      <c r="EX34" s="48"/>
      <c r="EY34" s="48"/>
      <c r="EZ34" s="47"/>
      <c r="FA34" s="47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89"/>
      <c r="FS34" s="89"/>
    </row>
    <row r="35" spans="1:175" ht="4.5" customHeight="1" thickTop="1" thickBot="1" x14ac:dyDescent="0.25">
      <c r="A35" s="89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3"/>
      <c r="T35" s="3"/>
      <c r="U35" s="3"/>
      <c r="V35" s="3"/>
      <c r="W35" s="19"/>
      <c r="X35" s="19"/>
      <c r="Y35" s="19"/>
      <c r="Z35" s="19"/>
      <c r="AA35" s="25"/>
      <c r="AB35" s="25"/>
      <c r="AC35" s="16"/>
      <c r="AD35" s="16"/>
      <c r="AE35" s="19"/>
      <c r="AF35" s="19"/>
      <c r="AG35" s="19"/>
      <c r="AH35" s="20"/>
      <c r="AI35" s="19"/>
      <c r="AJ35" s="19"/>
      <c r="AK35" s="19"/>
      <c r="AL35" s="54"/>
      <c r="AM35" s="16"/>
      <c r="AN35" s="16"/>
      <c r="AO35" s="149" t="s">
        <v>106</v>
      </c>
      <c r="AP35" s="149"/>
      <c r="AQ35" s="149"/>
      <c r="AR35" s="149"/>
      <c r="AS35" s="23"/>
      <c r="AT35" s="23"/>
      <c r="AU35" s="57"/>
      <c r="AV35" s="57"/>
      <c r="AW35" s="57"/>
      <c r="AX35" s="69"/>
      <c r="AY35" s="19"/>
      <c r="AZ35" s="19"/>
      <c r="BA35" s="19"/>
      <c r="BB35" s="19"/>
      <c r="BC35" s="16"/>
      <c r="BD35" s="16"/>
      <c r="BE35" s="23"/>
      <c r="BF35" s="23"/>
      <c r="BG35" s="16"/>
      <c r="BH35" s="16"/>
      <c r="BI35" s="16"/>
      <c r="BJ35" s="16"/>
      <c r="BK35" s="16"/>
      <c r="BL35" s="16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89"/>
      <c r="CF35" s="89"/>
      <c r="CG35" s="2"/>
      <c r="CH35" s="2"/>
      <c r="CI35" s="2"/>
      <c r="CN35" s="2"/>
      <c r="CO35" s="2"/>
      <c r="CP35" s="2"/>
      <c r="CQ35" s="2"/>
      <c r="CR35" s="2"/>
      <c r="CV35" s="89"/>
      <c r="CW35" s="89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2"/>
      <c r="DO35" s="2"/>
      <c r="DR35" s="19"/>
      <c r="DS35" s="19"/>
      <c r="DT35" s="19"/>
      <c r="DU35" s="20"/>
      <c r="DV35" s="26"/>
      <c r="DW35" s="26"/>
      <c r="DX35" s="19"/>
      <c r="DY35" s="20"/>
      <c r="DZ35" s="19"/>
      <c r="EA35" s="19"/>
      <c r="EB35" s="19"/>
      <c r="EC35" s="19"/>
      <c r="ED35" s="49"/>
      <c r="EE35" s="16"/>
      <c r="EF35" s="149"/>
      <c r="EG35" s="149"/>
      <c r="EH35" s="149"/>
      <c r="EI35" s="149"/>
      <c r="EJ35" s="16"/>
      <c r="EK35" s="16"/>
      <c r="EL35" s="22"/>
      <c r="EM35" s="19"/>
      <c r="EN35" s="23"/>
      <c r="EO35" s="23"/>
      <c r="EP35" s="22"/>
      <c r="EQ35" s="19"/>
      <c r="ER35" s="19"/>
      <c r="ES35" s="19"/>
      <c r="ET35" s="22"/>
      <c r="EU35" s="19"/>
      <c r="EV35" s="29"/>
      <c r="EW35" s="29"/>
      <c r="EX35" s="19"/>
      <c r="EY35" s="19"/>
      <c r="EZ35" s="3"/>
      <c r="FA35" s="3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89"/>
      <c r="FS35" s="89"/>
    </row>
    <row r="36" spans="1:175" ht="4.5" customHeight="1" thickTop="1" x14ac:dyDescent="0.2">
      <c r="A36" s="89"/>
      <c r="B36" s="89"/>
      <c r="C36" s="90">
        <v>6</v>
      </c>
      <c r="D36" s="90"/>
      <c r="E36" s="90"/>
      <c r="F36" s="90"/>
      <c r="G36" s="90" t="s">
        <v>54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W36" s="16"/>
      <c r="X36" s="16"/>
      <c r="Y36" s="16"/>
      <c r="Z36" s="16"/>
      <c r="AA36" s="25"/>
      <c r="AB36" s="25"/>
      <c r="AC36" s="16"/>
      <c r="AD36" s="16"/>
      <c r="AE36" s="19"/>
      <c r="AF36" s="19"/>
      <c r="AG36" s="19"/>
      <c r="AH36" s="20"/>
      <c r="AI36" s="19"/>
      <c r="AJ36" s="19"/>
      <c r="AK36" s="19"/>
      <c r="AL36" s="52"/>
      <c r="AM36" s="16"/>
      <c r="AN36" s="16"/>
      <c r="AO36" s="149"/>
      <c r="AP36" s="149"/>
      <c r="AQ36" s="149"/>
      <c r="AR36" s="149"/>
      <c r="AS36" s="23"/>
      <c r="AT36" s="23"/>
      <c r="AU36" s="22"/>
      <c r="AV36" s="19"/>
      <c r="AW36" s="19"/>
      <c r="AX36" s="20"/>
      <c r="AY36" s="22"/>
      <c r="AZ36" s="19"/>
      <c r="BA36" s="16"/>
      <c r="BB36" s="16"/>
      <c r="BC36" s="16"/>
      <c r="BD36" s="16"/>
      <c r="BE36" s="23"/>
      <c r="BF36" s="23"/>
      <c r="BG36" s="16"/>
      <c r="BH36" s="16"/>
      <c r="BI36" s="16"/>
      <c r="BJ36" s="16"/>
      <c r="BK36" s="16"/>
      <c r="BL36" s="16"/>
      <c r="BO36" s="90" t="s">
        <v>20</v>
      </c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>
        <v>26</v>
      </c>
      <c r="CB36" s="90"/>
      <c r="CC36" s="90"/>
      <c r="CD36" s="90"/>
      <c r="CE36" s="89"/>
      <c r="CF36" s="89"/>
      <c r="CG36" s="2"/>
      <c r="CH36" s="2"/>
      <c r="CI36" s="2"/>
      <c r="CN36" s="2"/>
      <c r="CO36" s="2"/>
      <c r="CP36" s="2"/>
      <c r="CQ36" s="2"/>
      <c r="CR36" s="2"/>
      <c r="CV36" s="89"/>
      <c r="CW36" s="89"/>
      <c r="CX36" s="90">
        <v>6</v>
      </c>
      <c r="CY36" s="90"/>
      <c r="CZ36" s="90"/>
      <c r="DA36" s="90"/>
      <c r="DB36" s="90" t="s">
        <v>18</v>
      </c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3"/>
      <c r="DO36" s="3"/>
      <c r="DP36" s="3"/>
      <c r="DQ36" s="3"/>
      <c r="DR36" s="19"/>
      <c r="DS36" s="19"/>
      <c r="DT36" s="19"/>
      <c r="DU36" s="19"/>
      <c r="DV36" s="76"/>
      <c r="DW36" s="77"/>
      <c r="DX36" s="48"/>
      <c r="DY36" s="48"/>
      <c r="DZ36" s="19"/>
      <c r="EA36" s="19"/>
      <c r="EB36" s="19"/>
      <c r="EC36" s="19"/>
      <c r="ED36" s="49"/>
      <c r="EE36" s="19"/>
      <c r="EF36" s="149"/>
      <c r="EG36" s="149"/>
      <c r="EH36" s="149"/>
      <c r="EI36" s="149"/>
      <c r="EJ36" s="19"/>
      <c r="EK36" s="20"/>
      <c r="EL36" s="22"/>
      <c r="EM36" s="19"/>
      <c r="EN36" s="23"/>
      <c r="EO36" s="23"/>
      <c r="EP36" s="48"/>
      <c r="EQ36" s="48"/>
      <c r="ER36" s="48"/>
      <c r="ES36" s="54"/>
      <c r="ET36" s="19"/>
      <c r="EU36" s="19"/>
      <c r="EV36" s="19"/>
      <c r="EW36" s="19"/>
      <c r="EX36" s="19"/>
      <c r="EY36" s="19"/>
      <c r="EZ36" s="3"/>
      <c r="FA36" s="3"/>
      <c r="FB36" s="90" t="s">
        <v>15</v>
      </c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>
        <v>19</v>
      </c>
      <c r="FO36" s="90"/>
      <c r="FP36" s="90"/>
      <c r="FQ36" s="90"/>
      <c r="FR36" s="89"/>
      <c r="FS36" s="89"/>
    </row>
    <row r="37" spans="1:175" ht="4.5" customHeight="1" thickBot="1" x14ac:dyDescent="0.25">
      <c r="A37" s="89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6"/>
      <c r="AF37" s="6"/>
      <c r="AG37" s="6"/>
      <c r="AH37" s="28"/>
      <c r="AI37" s="19"/>
      <c r="AJ37" s="19"/>
      <c r="AK37" s="19"/>
      <c r="AL37" s="52"/>
      <c r="AM37" s="16"/>
      <c r="AN37" s="16"/>
      <c r="AO37" s="149"/>
      <c r="AP37" s="149"/>
      <c r="AQ37" s="149"/>
      <c r="AR37" s="149"/>
      <c r="AS37" s="16"/>
      <c r="AT37" s="16"/>
      <c r="AU37" s="22"/>
      <c r="AV37" s="19"/>
      <c r="AW37" s="19"/>
      <c r="AX37" s="19"/>
      <c r="AY37" s="22"/>
      <c r="AZ37" s="19"/>
      <c r="BA37" s="16"/>
      <c r="BB37" s="16"/>
      <c r="BC37" s="16"/>
      <c r="BD37" s="16"/>
      <c r="BE37" s="23"/>
      <c r="BF37" s="23"/>
      <c r="BG37" s="16"/>
      <c r="BH37" s="16"/>
      <c r="BI37" s="16"/>
      <c r="BJ37" s="16"/>
      <c r="BK37" s="16"/>
      <c r="BL37" s="16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89"/>
      <c r="CF37" s="89"/>
      <c r="CG37" s="2"/>
      <c r="CH37" s="2"/>
      <c r="CI37" s="2"/>
      <c r="CN37" s="2"/>
      <c r="CO37" s="2"/>
      <c r="CP37" s="2"/>
      <c r="CQ37" s="2"/>
      <c r="CR37" s="2"/>
      <c r="CV37" s="89"/>
      <c r="CW37" s="89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3"/>
      <c r="DO37" s="3"/>
      <c r="DP37" s="3"/>
      <c r="DQ37" s="3"/>
      <c r="DR37" s="19"/>
      <c r="DS37" s="19"/>
      <c r="DT37" s="19"/>
      <c r="DU37" s="19"/>
      <c r="DV37" s="75"/>
      <c r="DW37" s="26"/>
      <c r="DX37" s="19"/>
      <c r="DY37" s="19"/>
      <c r="DZ37" s="19"/>
      <c r="EA37" s="19"/>
      <c r="EB37" s="19"/>
      <c r="EC37" s="19"/>
      <c r="ED37" s="49"/>
      <c r="EE37" s="19"/>
      <c r="EF37" s="149"/>
      <c r="EG37" s="149"/>
      <c r="EH37" s="149"/>
      <c r="EI37" s="149"/>
      <c r="EJ37" s="19"/>
      <c r="EK37" s="20"/>
      <c r="EL37" s="22"/>
      <c r="EM37" s="19"/>
      <c r="EN37" s="19"/>
      <c r="EO37" s="19"/>
      <c r="EP37" s="19"/>
      <c r="EQ37" s="19"/>
      <c r="ER37" s="19"/>
      <c r="ES37" s="52"/>
      <c r="ET37" s="19"/>
      <c r="EU37" s="19"/>
      <c r="EV37" s="19"/>
      <c r="EW37" s="19"/>
      <c r="EX37" s="19"/>
      <c r="EY37" s="19"/>
      <c r="EZ37" s="3"/>
      <c r="FA37" s="3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89"/>
      <c r="FS37" s="89"/>
    </row>
    <row r="38" spans="1:175" ht="4.5" customHeight="1" thickTop="1" x14ac:dyDescent="0.2">
      <c r="A38" s="89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37"/>
      <c r="T38" s="37"/>
      <c r="U38" s="37"/>
      <c r="V38" s="37"/>
      <c r="W38" s="37"/>
      <c r="X38" s="37"/>
      <c r="Y38" s="37"/>
      <c r="Z38" s="38"/>
      <c r="AA38" s="16"/>
      <c r="AB38" s="16"/>
      <c r="AC38" s="16"/>
      <c r="AD38" s="16"/>
      <c r="AE38" s="6"/>
      <c r="AF38" s="6"/>
      <c r="AG38" s="6"/>
      <c r="AH38" s="28"/>
      <c r="AI38" s="19"/>
      <c r="AJ38" s="19"/>
      <c r="AK38" s="19"/>
      <c r="AL38" s="52"/>
      <c r="AM38" s="16"/>
      <c r="AN38" s="16"/>
      <c r="AO38" s="149"/>
      <c r="AP38" s="149"/>
      <c r="AQ38" s="149"/>
      <c r="AR38" s="149"/>
      <c r="AS38" s="16"/>
      <c r="AT38" s="16"/>
      <c r="AU38" s="22"/>
      <c r="AV38" s="19"/>
      <c r="AW38" s="19"/>
      <c r="AX38" s="19"/>
      <c r="AY38" s="22"/>
      <c r="AZ38" s="19"/>
      <c r="BA38" s="23"/>
      <c r="BB38" s="23"/>
      <c r="BC38" s="19"/>
      <c r="BD38" s="19"/>
      <c r="BE38" s="19"/>
      <c r="BF38" s="52"/>
      <c r="BG38" s="67"/>
      <c r="BH38" s="67"/>
      <c r="BI38" s="67"/>
      <c r="BJ38" s="67"/>
      <c r="BK38" s="67"/>
      <c r="BL38" s="67"/>
      <c r="BM38" s="67"/>
      <c r="BN38" s="67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89"/>
      <c r="CF38" s="89"/>
      <c r="CG38" s="2"/>
      <c r="CH38" s="2"/>
      <c r="CI38" s="2"/>
      <c r="CN38" s="2"/>
      <c r="CO38" s="2"/>
      <c r="CP38" s="2"/>
      <c r="CQ38" s="2"/>
      <c r="CR38" s="2"/>
      <c r="CV38" s="89"/>
      <c r="CW38" s="89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37"/>
      <c r="DO38" s="37"/>
      <c r="DP38" s="37"/>
      <c r="DQ38" s="38"/>
      <c r="DR38" s="3"/>
      <c r="DS38" s="3"/>
      <c r="DT38" s="3"/>
      <c r="DU38" s="3"/>
      <c r="DV38" s="73"/>
      <c r="DW38" s="3"/>
      <c r="DX38" s="3"/>
      <c r="DY38" s="3"/>
      <c r="DZ38" s="3"/>
      <c r="EA38" s="3"/>
      <c r="EB38" s="3"/>
      <c r="EC38" s="3"/>
      <c r="ED38" s="49"/>
      <c r="EE38" s="16"/>
      <c r="EF38" s="149"/>
      <c r="EG38" s="149"/>
      <c r="EH38" s="149"/>
      <c r="EI38" s="149"/>
      <c r="EJ38" s="16"/>
      <c r="EK38" s="16"/>
      <c r="EL38" s="22"/>
      <c r="EM38" s="19"/>
      <c r="EN38" s="17"/>
      <c r="EO38" s="17"/>
      <c r="EP38" s="19"/>
      <c r="EQ38" s="19"/>
      <c r="ER38" s="29"/>
      <c r="ES38" s="72"/>
      <c r="ET38" s="19"/>
      <c r="EU38" s="19"/>
      <c r="EV38" s="16"/>
      <c r="EW38" s="16"/>
      <c r="EX38" s="31"/>
      <c r="EY38" s="32"/>
      <c r="EZ38" s="32"/>
      <c r="FA38" s="32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89"/>
      <c r="FS38" s="89"/>
    </row>
    <row r="39" spans="1:175" ht="4.5" customHeight="1" thickBot="1" x14ac:dyDescent="0.25">
      <c r="A39" s="89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39"/>
      <c r="T39" s="39"/>
      <c r="U39" s="39"/>
      <c r="V39" s="39"/>
      <c r="W39" s="39"/>
      <c r="X39" s="39"/>
      <c r="Y39" s="39"/>
      <c r="Z39" s="40"/>
      <c r="AA39" s="16"/>
      <c r="AB39" s="16"/>
      <c r="AC39" s="16"/>
      <c r="AD39" s="16"/>
      <c r="AE39" s="6"/>
      <c r="AF39" s="6"/>
      <c r="AG39" s="6"/>
      <c r="AH39" s="28"/>
      <c r="AI39" s="19"/>
      <c r="AJ39" s="19"/>
      <c r="AK39" s="19"/>
      <c r="AL39" s="52"/>
      <c r="AM39" s="16"/>
      <c r="AN39" s="16"/>
      <c r="AO39" s="149"/>
      <c r="AP39" s="149"/>
      <c r="AQ39" s="149"/>
      <c r="AR39" s="149"/>
      <c r="AS39" s="16"/>
      <c r="AT39" s="16"/>
      <c r="AU39" s="22"/>
      <c r="AV39" s="19"/>
      <c r="AW39" s="19"/>
      <c r="AX39" s="19"/>
      <c r="AY39" s="22"/>
      <c r="AZ39" s="19"/>
      <c r="BA39" s="23"/>
      <c r="BB39" s="23"/>
      <c r="BC39" s="57"/>
      <c r="BD39" s="57"/>
      <c r="BE39" s="57"/>
      <c r="BF39" s="69"/>
      <c r="BG39" s="34"/>
      <c r="BH39" s="34"/>
      <c r="BI39" s="34"/>
      <c r="BJ39" s="34"/>
      <c r="BK39" s="34"/>
      <c r="BL39" s="34"/>
      <c r="BM39" s="34"/>
      <c r="BN39" s="34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89"/>
      <c r="CF39" s="89"/>
      <c r="CG39" s="2"/>
      <c r="CH39" s="2"/>
      <c r="CI39" s="2"/>
      <c r="CN39" s="2"/>
      <c r="CO39" s="2"/>
      <c r="CP39" s="2"/>
      <c r="CQ39" s="2"/>
      <c r="CR39" s="2"/>
      <c r="CV39" s="89"/>
      <c r="CW39" s="89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39"/>
      <c r="DO39" s="39"/>
      <c r="DP39" s="39"/>
      <c r="DQ39" s="40"/>
      <c r="DR39" s="3"/>
      <c r="DS39" s="3"/>
      <c r="DT39" s="3"/>
      <c r="DU39" s="3"/>
      <c r="DV39" s="73"/>
      <c r="DW39" s="3"/>
      <c r="DX39" s="3"/>
      <c r="DY39" s="3"/>
      <c r="DZ39" s="3"/>
      <c r="EA39" s="3"/>
      <c r="EB39" s="3"/>
      <c r="EC39" s="3"/>
      <c r="ED39" s="49"/>
      <c r="EE39" s="16"/>
      <c r="EF39" s="149"/>
      <c r="EG39" s="149"/>
      <c r="EH39" s="149"/>
      <c r="EI39" s="149"/>
      <c r="EJ39" s="16"/>
      <c r="EK39" s="16"/>
      <c r="EL39" s="22"/>
      <c r="EM39" s="19"/>
      <c r="EN39" s="17"/>
      <c r="EO39" s="17"/>
      <c r="EP39" s="19"/>
      <c r="EQ39" s="19"/>
      <c r="ER39" s="29"/>
      <c r="ES39" s="72"/>
      <c r="ET39" s="19"/>
      <c r="EU39" s="19"/>
      <c r="EV39" s="16"/>
      <c r="EW39" s="16"/>
      <c r="EX39" s="33"/>
      <c r="EY39" s="34"/>
      <c r="EZ39" s="34"/>
      <c r="FA39" s="34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89"/>
      <c r="FS39" s="89"/>
    </row>
    <row r="40" spans="1:175" ht="4.5" customHeight="1" thickTop="1" x14ac:dyDescent="0.2">
      <c r="A40" s="89"/>
      <c r="B40" s="89"/>
      <c r="C40" s="90">
        <v>7</v>
      </c>
      <c r="D40" s="90"/>
      <c r="E40" s="90"/>
      <c r="F40" s="90"/>
      <c r="G40" s="90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39"/>
      <c r="T40" s="39"/>
      <c r="U40" s="39"/>
      <c r="V40" s="39"/>
      <c r="W40" s="39"/>
      <c r="X40" s="39"/>
      <c r="Y40" s="39"/>
      <c r="Z40" s="39"/>
      <c r="AA40" s="50"/>
      <c r="AB40" s="48"/>
      <c r="AC40" s="48"/>
      <c r="AD40" s="51"/>
      <c r="AE40" s="6"/>
      <c r="AF40" s="6"/>
      <c r="AG40" s="6"/>
      <c r="AH40" s="28"/>
      <c r="AI40" s="19"/>
      <c r="AJ40" s="19"/>
      <c r="AK40" s="19"/>
      <c r="AL40" s="52"/>
      <c r="AM40" s="16"/>
      <c r="AN40" s="16"/>
      <c r="AO40" s="149"/>
      <c r="AP40" s="149"/>
      <c r="AQ40" s="149"/>
      <c r="AR40" s="149"/>
      <c r="AS40" s="16"/>
      <c r="AT40" s="16"/>
      <c r="AU40" s="22"/>
      <c r="AV40" s="19"/>
      <c r="AW40" s="19"/>
      <c r="AX40" s="19"/>
      <c r="AY40" s="22"/>
      <c r="AZ40" s="19"/>
      <c r="BA40" s="16"/>
      <c r="BB40" s="16"/>
      <c r="BC40" s="22"/>
      <c r="BD40" s="19"/>
      <c r="BE40" s="19"/>
      <c r="BF40" s="19"/>
      <c r="BG40" s="33"/>
      <c r="BH40" s="34"/>
      <c r="BI40" s="34"/>
      <c r="BJ40" s="34"/>
      <c r="BK40" s="34"/>
      <c r="BL40" s="34"/>
      <c r="BM40" s="34"/>
      <c r="BN40" s="34"/>
      <c r="BO40" s="90" t="s">
        <v>24</v>
      </c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>
        <v>27</v>
      </c>
      <c r="CB40" s="90"/>
      <c r="CC40" s="90"/>
      <c r="CD40" s="90"/>
      <c r="CE40" s="89"/>
      <c r="CF40" s="89"/>
      <c r="CG40" s="2"/>
      <c r="CH40" s="2"/>
      <c r="CI40" s="2"/>
      <c r="CN40" s="2"/>
      <c r="CO40" s="2"/>
      <c r="CP40" s="2"/>
      <c r="CQ40" s="2"/>
      <c r="CR40" s="2"/>
      <c r="CV40" s="89"/>
      <c r="CW40" s="89"/>
      <c r="CX40" s="90">
        <v>7</v>
      </c>
      <c r="CY40" s="90"/>
      <c r="CZ40" s="90"/>
      <c r="DA40" s="90"/>
      <c r="DB40" s="90" t="s">
        <v>14</v>
      </c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39"/>
      <c r="DO40" s="39"/>
      <c r="DP40" s="39"/>
      <c r="DQ40" s="39"/>
      <c r="DR40" s="74"/>
      <c r="DS40" s="47"/>
      <c r="DT40" s="47"/>
      <c r="DU40" s="47"/>
      <c r="DZ40" s="3"/>
      <c r="EA40" s="3"/>
      <c r="EB40" s="3"/>
      <c r="EC40" s="3"/>
      <c r="ED40" s="49"/>
      <c r="EE40" s="16"/>
      <c r="EF40" s="149"/>
      <c r="EG40" s="149"/>
      <c r="EH40" s="149"/>
      <c r="EI40" s="149"/>
      <c r="EJ40" s="16"/>
      <c r="EK40" s="16"/>
      <c r="EL40" s="22"/>
      <c r="EM40" s="19"/>
      <c r="EN40" s="23"/>
      <c r="EO40" s="23"/>
      <c r="EP40" s="16"/>
      <c r="EQ40" s="16"/>
      <c r="ER40" s="23"/>
      <c r="ES40" s="23"/>
      <c r="ET40" s="48"/>
      <c r="EU40" s="48"/>
      <c r="EV40" s="48"/>
      <c r="EW40" s="54"/>
      <c r="EX40" s="34"/>
      <c r="EY40" s="34"/>
      <c r="EZ40" s="34"/>
      <c r="FA40" s="34"/>
      <c r="FB40" s="90" t="s">
        <v>9</v>
      </c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>
        <v>20</v>
      </c>
      <c r="FO40" s="90"/>
      <c r="FP40" s="90"/>
      <c r="FQ40" s="90"/>
      <c r="FR40" s="89"/>
      <c r="FS40" s="89"/>
    </row>
    <row r="41" spans="1:175" ht="4.5" customHeight="1" thickBot="1" x14ac:dyDescent="0.25">
      <c r="A41" s="89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39"/>
      <c r="T41" s="39"/>
      <c r="U41" s="39"/>
      <c r="V41" s="39"/>
      <c r="W41" s="39"/>
      <c r="X41" s="39"/>
      <c r="Y41" s="39"/>
      <c r="Z41" s="39"/>
      <c r="AA41" s="49"/>
      <c r="AB41" s="19"/>
      <c r="AC41" s="19"/>
      <c r="AD41" s="20"/>
      <c r="AE41" s="6"/>
      <c r="AF41" s="6"/>
      <c r="AG41" s="6"/>
      <c r="AH41" s="28"/>
      <c r="AI41" s="19"/>
      <c r="AJ41" s="19"/>
      <c r="AK41" s="19"/>
      <c r="AL41" s="52"/>
      <c r="AM41" s="16"/>
      <c r="AN41" s="16"/>
      <c r="AO41" s="149"/>
      <c r="AP41" s="149"/>
      <c r="AQ41" s="149"/>
      <c r="AR41" s="149"/>
      <c r="AS41" s="16"/>
      <c r="AT41" s="16"/>
      <c r="AU41" s="22"/>
      <c r="AV41" s="19"/>
      <c r="AW41" s="19"/>
      <c r="AX41" s="19"/>
      <c r="AY41" s="22"/>
      <c r="AZ41" s="19"/>
      <c r="BA41" s="16"/>
      <c r="BB41" s="16"/>
      <c r="BC41" s="22"/>
      <c r="BD41" s="19"/>
      <c r="BE41" s="19"/>
      <c r="BF41" s="19"/>
      <c r="BG41" s="35"/>
      <c r="BH41" s="36"/>
      <c r="BI41" s="36"/>
      <c r="BJ41" s="36"/>
      <c r="BK41" s="36"/>
      <c r="BL41" s="36"/>
      <c r="BM41" s="36"/>
      <c r="BN41" s="36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89"/>
      <c r="CF41" s="89"/>
      <c r="CG41" s="2"/>
      <c r="CH41" s="2"/>
      <c r="CI41" s="2"/>
      <c r="CN41" s="2"/>
      <c r="CO41" s="2"/>
      <c r="CP41" s="2"/>
      <c r="CQ41" s="2"/>
      <c r="CR41" s="2"/>
      <c r="CV41" s="89"/>
      <c r="CW41" s="89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39"/>
      <c r="DO41" s="39"/>
      <c r="DP41" s="39"/>
      <c r="DQ41" s="39"/>
      <c r="DR41" s="73"/>
      <c r="DS41" s="3"/>
      <c r="DT41" s="3"/>
      <c r="DU41" s="3"/>
      <c r="DZ41" s="3"/>
      <c r="EA41" s="3"/>
      <c r="EB41" s="3"/>
      <c r="EC41" s="3"/>
      <c r="ED41" s="49"/>
      <c r="EE41" s="16"/>
      <c r="EF41" s="16"/>
      <c r="EG41" s="16"/>
      <c r="EH41" s="16"/>
      <c r="EI41" s="16"/>
      <c r="EJ41" s="16"/>
      <c r="EK41" s="16"/>
      <c r="EL41" s="22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52"/>
      <c r="EX41" s="34"/>
      <c r="EY41" s="34"/>
      <c r="EZ41" s="34"/>
      <c r="FA41" s="34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89"/>
      <c r="FS41" s="89"/>
    </row>
    <row r="42" spans="1:175" ht="4.5" customHeight="1" thickTop="1" x14ac:dyDescent="0.2">
      <c r="A42" s="89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47"/>
      <c r="T42" s="47"/>
      <c r="U42" s="47"/>
      <c r="V42" s="47"/>
      <c r="W42" s="48"/>
      <c r="X42" s="48"/>
      <c r="Y42" s="48"/>
      <c r="Z42" s="48"/>
      <c r="AA42" s="25"/>
      <c r="AB42" s="25"/>
      <c r="AC42" s="19"/>
      <c r="AD42" s="20"/>
      <c r="AE42" s="6"/>
      <c r="AF42" s="6"/>
      <c r="AG42" s="6"/>
      <c r="AH42" s="28"/>
      <c r="AI42" s="19"/>
      <c r="AJ42" s="19"/>
      <c r="AK42" s="19"/>
      <c r="AL42" s="52"/>
      <c r="AM42" s="16"/>
      <c r="AN42" s="16"/>
      <c r="AO42" s="149"/>
      <c r="AP42" s="149"/>
      <c r="AQ42" s="149"/>
      <c r="AR42" s="149"/>
      <c r="AS42" s="16"/>
      <c r="AT42" s="16"/>
      <c r="AU42" s="22"/>
      <c r="AV42" s="19"/>
      <c r="AW42" s="19"/>
      <c r="AX42" s="19"/>
      <c r="AY42" s="22"/>
      <c r="AZ42" s="19"/>
      <c r="BA42" s="16"/>
      <c r="BB42" s="16"/>
      <c r="BC42" s="22"/>
      <c r="BD42" s="19"/>
      <c r="BE42" s="23"/>
      <c r="BF42" s="23"/>
      <c r="BG42" s="16"/>
      <c r="BH42" s="16"/>
      <c r="BI42" s="16"/>
      <c r="BJ42" s="16"/>
      <c r="BK42" s="16"/>
      <c r="BL42" s="16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89"/>
      <c r="CF42" s="89"/>
      <c r="CG42" s="2"/>
      <c r="CH42" s="2"/>
      <c r="CI42" s="2"/>
      <c r="CN42" s="2"/>
      <c r="CO42" s="2"/>
      <c r="CP42" s="2"/>
      <c r="CQ42" s="2"/>
      <c r="CR42" s="2"/>
      <c r="CV42" s="89"/>
      <c r="CW42" s="89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47"/>
      <c r="DO42" s="47"/>
      <c r="DP42" s="47"/>
      <c r="DQ42" s="47"/>
      <c r="DZ42" s="3"/>
      <c r="EA42" s="3"/>
      <c r="EB42" s="3"/>
      <c r="EC42" s="3"/>
      <c r="ED42" s="49"/>
      <c r="EE42" s="19"/>
      <c r="EF42" s="19"/>
      <c r="EG42" s="52"/>
      <c r="EH42" s="19"/>
      <c r="EI42" s="16"/>
      <c r="EJ42" s="16"/>
      <c r="EK42" s="16"/>
      <c r="EL42" s="22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63"/>
      <c r="EY42" s="63"/>
      <c r="EZ42" s="63"/>
      <c r="FA42" s="63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89"/>
      <c r="FS42" s="89"/>
    </row>
    <row r="43" spans="1:175" ht="4.5" customHeight="1" thickBot="1" x14ac:dyDescent="0.25">
      <c r="A43" s="89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3"/>
      <c r="T43" s="3"/>
      <c r="U43" s="3"/>
      <c r="V43" s="3"/>
      <c r="W43" s="19"/>
      <c r="X43" s="19"/>
      <c r="Y43" s="19"/>
      <c r="Z43" s="19"/>
      <c r="AA43" s="25"/>
      <c r="AB43" s="25"/>
      <c r="AC43" s="19"/>
      <c r="AD43" s="20"/>
      <c r="AE43" s="6"/>
      <c r="AF43" s="6"/>
      <c r="AG43" s="6"/>
      <c r="AH43" s="28"/>
      <c r="AI43" s="19"/>
      <c r="AJ43" s="19"/>
      <c r="AK43" s="19"/>
      <c r="AL43" s="52"/>
      <c r="AM43" s="16"/>
      <c r="AN43" s="16"/>
      <c r="AO43" s="149"/>
      <c r="AP43" s="149"/>
      <c r="AQ43" s="149"/>
      <c r="AR43" s="149"/>
      <c r="AS43" s="16"/>
      <c r="AT43" s="16"/>
      <c r="AU43" s="22"/>
      <c r="AV43" s="19"/>
      <c r="AW43" s="19"/>
      <c r="AX43" s="19"/>
      <c r="AY43" s="22"/>
      <c r="AZ43" s="19"/>
      <c r="BA43" s="16"/>
      <c r="BB43" s="16"/>
      <c r="BC43" s="22"/>
      <c r="BD43" s="19"/>
      <c r="BE43" s="23"/>
      <c r="BF43" s="23"/>
      <c r="BG43" s="16"/>
      <c r="BH43" s="16"/>
      <c r="BI43" s="16"/>
      <c r="BJ43" s="16"/>
      <c r="BK43" s="16"/>
      <c r="BL43" s="16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89"/>
      <c r="CF43" s="89"/>
      <c r="CG43" s="2"/>
      <c r="CH43" s="2"/>
      <c r="CI43" s="2"/>
      <c r="CN43" s="2"/>
      <c r="CO43" s="2"/>
      <c r="CP43" s="2"/>
      <c r="CQ43" s="2"/>
      <c r="CR43" s="2"/>
      <c r="CV43" s="89"/>
      <c r="CW43" s="89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3"/>
      <c r="DO43" s="3"/>
      <c r="DP43" s="3"/>
      <c r="DQ43" s="3"/>
      <c r="DZ43" s="3"/>
      <c r="EA43" s="3"/>
      <c r="EB43" s="3"/>
      <c r="EC43" s="3"/>
      <c r="ED43" s="56"/>
      <c r="EE43" s="57"/>
      <c r="EF43" s="57"/>
      <c r="EG43" s="69"/>
      <c r="EH43" s="21"/>
      <c r="EI43" s="16"/>
      <c r="EJ43" s="16"/>
      <c r="EK43" s="16"/>
      <c r="EL43" s="22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1"/>
      <c r="EY43" s="11"/>
      <c r="EZ43" s="11"/>
      <c r="FA43" s="11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89"/>
      <c r="FS43" s="89"/>
    </row>
    <row r="44" spans="1:175" ht="4.5" customHeight="1" thickTop="1" thickBot="1" x14ac:dyDescent="0.25">
      <c r="A44" s="89"/>
      <c r="B44" s="89"/>
      <c r="C44" s="90">
        <v>8</v>
      </c>
      <c r="D44" s="90"/>
      <c r="E44" s="90"/>
      <c r="F44" s="90"/>
      <c r="G44" s="90" t="s">
        <v>15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3"/>
      <c r="T44" s="3"/>
      <c r="U44" s="3"/>
      <c r="V44" s="3"/>
      <c r="W44" s="25"/>
      <c r="X44" s="25"/>
      <c r="Y44" s="19"/>
      <c r="Z44" s="16"/>
      <c r="AA44" s="11"/>
      <c r="AB44" s="11"/>
      <c r="AC44" s="19"/>
      <c r="AD44" s="20"/>
      <c r="AE44" s="6"/>
      <c r="AF44" s="6"/>
      <c r="AG44" s="6"/>
      <c r="AH44" s="28"/>
      <c r="AI44" s="26"/>
      <c r="AJ44" s="26"/>
      <c r="AK44" s="19"/>
      <c r="AL44" s="52"/>
      <c r="AM44" s="16"/>
      <c r="AN44" s="16"/>
      <c r="AO44" s="149"/>
      <c r="AP44" s="149"/>
      <c r="AQ44" s="149"/>
      <c r="AR44" s="149"/>
      <c r="AS44" s="16"/>
      <c r="AT44" s="16"/>
      <c r="AU44" s="22"/>
      <c r="AV44" s="19"/>
      <c r="AW44" s="29"/>
      <c r="AX44" s="29"/>
      <c r="AY44" s="70"/>
      <c r="AZ44" s="57"/>
      <c r="BA44" s="57"/>
      <c r="BB44" s="58"/>
      <c r="BC44" s="19"/>
      <c r="BD44" s="19"/>
      <c r="BE44" s="19"/>
      <c r="BF44" s="19"/>
      <c r="BG44" s="16"/>
      <c r="BH44" s="16"/>
      <c r="BI44" s="23"/>
      <c r="BJ44" s="23"/>
      <c r="BK44" s="16"/>
      <c r="BL44" s="16"/>
      <c r="BO44" s="90" t="s">
        <v>26</v>
      </c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>
        <v>28</v>
      </c>
      <c r="CB44" s="90"/>
      <c r="CC44" s="90"/>
      <c r="CD44" s="90"/>
      <c r="CE44" s="89"/>
      <c r="CF44" s="89"/>
      <c r="CG44" s="2"/>
      <c r="CH44" s="2"/>
      <c r="CI44" s="2"/>
      <c r="CN44" s="2"/>
      <c r="CO44" s="2"/>
      <c r="CP44" s="2"/>
      <c r="CQ44" s="2"/>
      <c r="CV44" s="89"/>
      <c r="CW44" s="89"/>
      <c r="CX44" s="90">
        <v>8</v>
      </c>
      <c r="CY44" s="90"/>
      <c r="CZ44" s="90"/>
      <c r="DA44" s="90"/>
      <c r="DB44" s="90" t="s">
        <v>47</v>
      </c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Z44" s="3"/>
      <c r="EA44" s="3"/>
      <c r="EB44" s="3"/>
      <c r="EC44" s="4"/>
      <c r="ED44" s="22"/>
      <c r="EE44" s="19"/>
      <c r="EF44" s="19"/>
      <c r="EG44" s="19"/>
      <c r="EH44" s="18"/>
      <c r="EI44" s="18"/>
      <c r="EJ44" s="18"/>
      <c r="EK44" s="54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1"/>
      <c r="EY44" s="11"/>
      <c r="EZ44" s="11"/>
      <c r="FA44" s="11"/>
      <c r="FB44" s="90" t="s">
        <v>8</v>
      </c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>
        <v>21</v>
      </c>
      <c r="FO44" s="90"/>
      <c r="FP44" s="90"/>
      <c r="FQ44" s="90"/>
      <c r="FR44" s="89"/>
      <c r="FS44" s="89"/>
    </row>
    <row r="45" spans="1:175" ht="4.5" customHeight="1" thickTop="1" thickBot="1" x14ac:dyDescent="0.25">
      <c r="A45" s="89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3"/>
      <c r="T45" s="3"/>
      <c r="U45" s="3"/>
      <c r="V45" s="3"/>
      <c r="W45" s="25"/>
      <c r="X45" s="25"/>
      <c r="Y45" s="19"/>
      <c r="Z45" s="16"/>
      <c r="AA45" s="11"/>
      <c r="AB45" s="11"/>
      <c r="AC45" s="19"/>
      <c r="AD45" s="19"/>
      <c r="AE45" s="65"/>
      <c r="AF45" s="66"/>
      <c r="AG45" s="66"/>
      <c r="AH45" s="66"/>
      <c r="AI45" s="26"/>
      <c r="AJ45" s="26"/>
      <c r="AK45" s="19"/>
      <c r="AL45" s="52"/>
      <c r="AM45" s="16"/>
      <c r="AN45" s="16"/>
      <c r="AO45" s="149"/>
      <c r="AP45" s="149"/>
      <c r="AQ45" s="149"/>
      <c r="AR45" s="149"/>
      <c r="AS45" s="16"/>
      <c r="AT45" s="16"/>
      <c r="AU45" s="22"/>
      <c r="AV45" s="19"/>
      <c r="AW45" s="29"/>
      <c r="AX45" s="29"/>
      <c r="AY45" s="19"/>
      <c r="AZ45" s="19"/>
      <c r="BA45" s="19"/>
      <c r="BB45" s="52"/>
      <c r="BC45" s="19"/>
      <c r="BD45" s="19"/>
      <c r="BE45" s="19"/>
      <c r="BF45" s="19"/>
      <c r="BG45" s="16"/>
      <c r="BH45" s="16"/>
      <c r="BI45" s="23"/>
      <c r="BJ45" s="23"/>
      <c r="BK45" s="16"/>
      <c r="BL45" s="16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89"/>
      <c r="CF45" s="89"/>
      <c r="CG45" s="2"/>
      <c r="CH45" s="2"/>
      <c r="CI45" s="2"/>
      <c r="CN45" s="2"/>
      <c r="CO45" s="2"/>
      <c r="CP45" s="2"/>
      <c r="CQ45" s="2"/>
      <c r="CV45" s="89"/>
      <c r="CW45" s="89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Z45" s="3"/>
      <c r="EA45" s="3"/>
      <c r="EB45" s="3"/>
      <c r="EC45" s="4"/>
      <c r="ED45" s="16"/>
      <c r="EE45" s="16"/>
      <c r="EF45" s="16"/>
      <c r="EG45" s="16"/>
      <c r="EH45" s="16"/>
      <c r="EI45" s="16"/>
      <c r="EJ45" s="16"/>
      <c r="EK45" s="52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1"/>
      <c r="EY45" s="11"/>
      <c r="EZ45" s="11"/>
      <c r="FA45" s="11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89"/>
      <c r="FS45" s="89"/>
    </row>
    <row r="46" spans="1:175" ht="4.5" customHeight="1" thickTop="1" x14ac:dyDescent="0.2">
      <c r="A46" s="89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55"/>
      <c r="T46" s="55"/>
      <c r="U46" s="55"/>
      <c r="V46" s="55"/>
      <c r="W46" s="59"/>
      <c r="X46" s="11"/>
      <c r="Y46" s="19"/>
      <c r="Z46" s="19"/>
      <c r="AA46" s="25"/>
      <c r="AB46" s="25"/>
      <c r="AC46" s="19"/>
      <c r="AD46" s="19"/>
      <c r="AE46" s="64"/>
      <c r="AF46" s="6"/>
      <c r="AG46" s="6"/>
      <c r="AH46" s="6"/>
      <c r="AI46" s="19"/>
      <c r="AJ46" s="19"/>
      <c r="AK46" s="19"/>
      <c r="AL46" s="52"/>
      <c r="AM46" s="16"/>
      <c r="AN46" s="16"/>
      <c r="AO46" s="149"/>
      <c r="AP46" s="149"/>
      <c r="AQ46" s="149"/>
      <c r="AR46" s="149"/>
      <c r="AS46" s="16"/>
      <c r="AT46" s="16"/>
      <c r="AU46" s="22"/>
      <c r="AV46" s="19"/>
      <c r="AW46" s="11"/>
      <c r="AX46" s="11"/>
      <c r="AY46" s="19"/>
      <c r="AZ46" s="19"/>
      <c r="BA46" s="19"/>
      <c r="BB46" s="52"/>
      <c r="BC46" s="19"/>
      <c r="BD46" s="19"/>
      <c r="BE46" s="23"/>
      <c r="BF46" s="23"/>
      <c r="BG46" s="16"/>
      <c r="BH46" s="16"/>
      <c r="BI46" s="16"/>
      <c r="BJ46" s="16"/>
      <c r="BK46" s="31"/>
      <c r="BL46" s="32"/>
      <c r="BM46" s="32"/>
      <c r="BN46" s="32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89"/>
      <c r="CF46" s="89"/>
      <c r="CG46" s="2"/>
      <c r="CH46" s="2"/>
      <c r="CI46" s="2"/>
      <c r="CN46" s="2"/>
      <c r="CO46" s="2"/>
      <c r="CP46" s="2"/>
      <c r="CQ46" s="2"/>
      <c r="CV46" s="89"/>
      <c r="CW46" s="89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66"/>
      <c r="DO46" s="66"/>
      <c r="DP46" s="47"/>
      <c r="DQ46" s="47"/>
      <c r="DR46" s="48"/>
      <c r="DS46" s="48"/>
      <c r="DT46" s="48"/>
      <c r="DU46" s="48"/>
      <c r="DV46" s="49"/>
      <c r="DW46" s="19"/>
      <c r="DX46" s="19"/>
      <c r="DY46" s="19"/>
      <c r="DZ46" s="11"/>
      <c r="EA46" s="11"/>
      <c r="EB46" s="19"/>
      <c r="EC46" s="20"/>
      <c r="ED46" s="17"/>
      <c r="EE46" s="17"/>
      <c r="EF46" s="16"/>
      <c r="EG46" s="16"/>
      <c r="EH46" s="16"/>
      <c r="EI46" s="16"/>
      <c r="EJ46" s="17"/>
      <c r="EK46" s="71"/>
      <c r="EL46" s="19"/>
      <c r="EM46" s="19"/>
      <c r="EN46" s="19"/>
      <c r="EO46" s="19"/>
      <c r="EP46" s="19"/>
      <c r="EQ46" s="19"/>
      <c r="ER46" s="19"/>
      <c r="ES46" s="19"/>
      <c r="ET46" s="16"/>
      <c r="EU46" s="16"/>
      <c r="EV46" s="16"/>
      <c r="EW46" s="16"/>
      <c r="EX46" s="31"/>
      <c r="EY46" s="32"/>
      <c r="EZ46" s="32"/>
      <c r="FA46" s="32"/>
      <c r="FB46" s="90"/>
      <c r="FC46" s="90"/>
      <c r="FD46" s="90"/>
      <c r="FE46" s="90"/>
      <c r="FF46" s="90"/>
      <c r="FG46" s="90"/>
      <c r="FH46" s="90"/>
      <c r="FI46" s="90"/>
      <c r="FJ46" s="90"/>
      <c r="FK46" s="90"/>
      <c r="FL46" s="90"/>
      <c r="FM46" s="90"/>
      <c r="FN46" s="90"/>
      <c r="FO46" s="90"/>
      <c r="FP46" s="90"/>
      <c r="FQ46" s="90"/>
      <c r="FR46" s="89"/>
      <c r="FS46" s="89"/>
    </row>
    <row r="47" spans="1:175" ht="4.5" customHeight="1" thickBot="1" x14ac:dyDescent="0.25">
      <c r="A47" s="89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39"/>
      <c r="T47" s="39"/>
      <c r="U47" s="39"/>
      <c r="V47" s="39"/>
      <c r="W47" s="60"/>
      <c r="X47" s="61"/>
      <c r="Y47" s="57"/>
      <c r="Z47" s="57"/>
      <c r="AA47" s="25"/>
      <c r="AB47" s="25"/>
      <c r="AC47" s="19"/>
      <c r="AD47" s="19"/>
      <c r="AE47" s="64"/>
      <c r="AF47" s="6"/>
      <c r="AG47" s="6"/>
      <c r="AH47" s="6"/>
      <c r="AI47" s="19"/>
      <c r="AJ47" s="19"/>
      <c r="AK47" s="19"/>
      <c r="AL47" s="52"/>
      <c r="AM47" s="16"/>
      <c r="AN47" s="16"/>
      <c r="AO47" s="149"/>
      <c r="AP47" s="149"/>
      <c r="AQ47" s="149"/>
      <c r="AR47" s="149"/>
      <c r="AS47" s="16"/>
      <c r="AT47" s="16"/>
      <c r="AU47" s="22"/>
      <c r="AV47" s="19"/>
      <c r="AW47" s="11"/>
      <c r="AX47" s="11"/>
      <c r="AY47" s="19"/>
      <c r="AZ47" s="19"/>
      <c r="BA47" s="19"/>
      <c r="BB47" s="52"/>
      <c r="BC47" s="19"/>
      <c r="BD47" s="19"/>
      <c r="BE47" s="23"/>
      <c r="BF47" s="23"/>
      <c r="BG47" s="16"/>
      <c r="BH47" s="16"/>
      <c r="BI47" s="16"/>
      <c r="BJ47" s="16"/>
      <c r="BK47" s="33"/>
      <c r="BL47" s="34"/>
      <c r="BM47" s="34"/>
      <c r="BN47" s="34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89"/>
      <c r="CF47" s="89"/>
      <c r="CG47" s="2"/>
      <c r="CH47" s="2"/>
      <c r="CI47" s="2"/>
      <c r="CN47" s="2"/>
      <c r="CO47" s="2"/>
      <c r="CP47" s="2"/>
      <c r="CQ47" s="2"/>
      <c r="CV47" s="89"/>
      <c r="CW47" s="89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6"/>
      <c r="DO47" s="6"/>
      <c r="DP47" s="3"/>
      <c r="DQ47" s="3"/>
      <c r="DR47" s="19"/>
      <c r="DS47" s="19"/>
      <c r="DT47" s="19"/>
      <c r="DU47" s="19"/>
      <c r="DV47" s="49"/>
      <c r="DW47" s="19"/>
      <c r="DX47" s="19"/>
      <c r="DY47" s="19"/>
      <c r="DZ47" s="26"/>
      <c r="EA47" s="26"/>
      <c r="EB47" s="19"/>
      <c r="EC47" s="20"/>
      <c r="ED47" s="17"/>
      <c r="EE47" s="17"/>
      <c r="EF47" s="16"/>
      <c r="EG47" s="16"/>
      <c r="EH47" s="16"/>
      <c r="EI47" s="16"/>
      <c r="EJ47" s="17"/>
      <c r="EK47" s="71"/>
      <c r="EL47" s="19"/>
      <c r="EM47" s="19"/>
      <c r="EN47" s="11"/>
      <c r="EO47" s="11"/>
      <c r="EP47" s="19"/>
      <c r="EQ47" s="19"/>
      <c r="ER47" s="19"/>
      <c r="ES47" s="19"/>
      <c r="ET47" s="16"/>
      <c r="EU47" s="16"/>
      <c r="EV47" s="16"/>
      <c r="EW47" s="16"/>
      <c r="EX47" s="33"/>
      <c r="EY47" s="34"/>
      <c r="EZ47" s="34"/>
      <c r="FA47" s="34"/>
      <c r="FB47" s="90"/>
      <c r="FC47" s="90"/>
      <c r="FD47" s="90"/>
      <c r="FE47" s="90"/>
      <c r="FF47" s="90"/>
      <c r="FG47" s="90"/>
      <c r="FH47" s="90"/>
      <c r="FI47" s="90"/>
      <c r="FJ47" s="90"/>
      <c r="FK47" s="90"/>
      <c r="FL47" s="90"/>
      <c r="FM47" s="90"/>
      <c r="FN47" s="90"/>
      <c r="FO47" s="90"/>
      <c r="FP47" s="90"/>
      <c r="FQ47" s="90"/>
      <c r="FR47" s="89"/>
      <c r="FS47" s="89"/>
    </row>
    <row r="48" spans="1:175" ht="4.5" customHeight="1" thickTop="1" thickBot="1" x14ac:dyDescent="0.25">
      <c r="A48" s="89"/>
      <c r="B48" s="89"/>
      <c r="C48" s="90">
        <v>9</v>
      </c>
      <c r="D48" s="90"/>
      <c r="E48" s="90"/>
      <c r="F48" s="90"/>
      <c r="G48" s="90" t="s">
        <v>50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39"/>
      <c r="T48" s="39"/>
      <c r="U48" s="39"/>
      <c r="V48" s="40"/>
      <c r="W48" s="11"/>
      <c r="X48" s="11"/>
      <c r="Y48" s="19"/>
      <c r="Z48" s="20"/>
      <c r="AA48" s="19"/>
      <c r="AB48" s="19"/>
      <c r="AC48" s="19"/>
      <c r="AD48" s="19"/>
      <c r="AE48" s="49"/>
      <c r="AF48" s="6"/>
      <c r="AG48" s="6"/>
      <c r="AH48" s="6"/>
      <c r="AI48" s="19"/>
      <c r="AJ48" s="19"/>
      <c r="AK48" s="19"/>
      <c r="AL48" s="52"/>
      <c r="AM48" s="16"/>
      <c r="AN48" s="16"/>
      <c r="AO48" s="149"/>
      <c r="AP48" s="149"/>
      <c r="AQ48" s="149"/>
      <c r="AR48" s="149"/>
      <c r="AS48" s="16"/>
      <c r="AT48" s="16"/>
      <c r="AU48" s="22"/>
      <c r="AV48" s="19"/>
      <c r="AW48" s="19"/>
      <c r="AX48" s="19"/>
      <c r="AY48" s="19"/>
      <c r="AZ48" s="19"/>
      <c r="BA48" s="29"/>
      <c r="BB48" s="72"/>
      <c r="BC48" s="19"/>
      <c r="BD48" s="19"/>
      <c r="BE48" s="19"/>
      <c r="BF48" s="19"/>
      <c r="BG48" s="53"/>
      <c r="BH48" s="48"/>
      <c r="BI48" s="48"/>
      <c r="BJ48" s="54"/>
      <c r="BK48" s="34"/>
      <c r="BL48" s="34"/>
      <c r="BM48" s="34"/>
      <c r="BN48" s="34"/>
      <c r="BO48" s="90" t="s">
        <v>47</v>
      </c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>
        <v>29</v>
      </c>
      <c r="CB48" s="90"/>
      <c r="CC48" s="90"/>
      <c r="CD48" s="90"/>
      <c r="CE48" s="89"/>
      <c r="CF48" s="89"/>
      <c r="CG48" s="2"/>
      <c r="CH48" s="2"/>
      <c r="CI48" s="2"/>
      <c r="CN48" s="2"/>
      <c r="CO48" s="2"/>
      <c r="CP48" s="2"/>
      <c r="CQ48" s="2"/>
      <c r="CV48" s="89"/>
      <c r="CW48" s="89"/>
      <c r="CX48" s="90">
        <v>9</v>
      </c>
      <c r="CY48" s="90"/>
      <c r="CZ48" s="90"/>
      <c r="DA48" s="90"/>
      <c r="DB48" s="90" t="s">
        <v>57</v>
      </c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6"/>
      <c r="DO48" s="6"/>
      <c r="DP48" s="3"/>
      <c r="DQ48" s="3"/>
      <c r="DR48" s="25"/>
      <c r="DS48" s="25"/>
      <c r="DT48" s="19"/>
      <c r="DU48" s="19"/>
      <c r="DV48" s="56"/>
      <c r="DW48" s="57"/>
      <c r="DX48" s="57"/>
      <c r="DY48" s="57"/>
      <c r="DZ48" s="26"/>
      <c r="EA48" s="26"/>
      <c r="EB48" s="19"/>
      <c r="EC48" s="20"/>
      <c r="ED48" s="25"/>
      <c r="EE48" s="25"/>
      <c r="EF48" s="151">
        <v>3</v>
      </c>
      <c r="EG48" s="151"/>
      <c r="EH48" s="151"/>
      <c r="EI48" s="151"/>
      <c r="EJ48" s="16"/>
      <c r="EK48" s="52"/>
      <c r="EL48" s="19"/>
      <c r="EM48" s="19"/>
      <c r="EN48" s="11"/>
      <c r="EO48" s="11"/>
      <c r="EP48" s="19"/>
      <c r="EQ48" s="19"/>
      <c r="ER48" s="29"/>
      <c r="ES48" s="29"/>
      <c r="ET48" s="53"/>
      <c r="EU48" s="48"/>
      <c r="EV48" s="48"/>
      <c r="EW48" s="54"/>
      <c r="EX48" s="34"/>
      <c r="EY48" s="34"/>
      <c r="EZ48" s="34"/>
      <c r="FA48" s="34"/>
      <c r="FB48" s="90" t="s">
        <v>20</v>
      </c>
      <c r="FC48" s="90"/>
      <c r="FD48" s="90"/>
      <c r="FE48" s="90"/>
      <c r="FF48" s="90"/>
      <c r="FG48" s="90"/>
      <c r="FH48" s="90"/>
      <c r="FI48" s="90"/>
      <c r="FJ48" s="90"/>
      <c r="FK48" s="90"/>
      <c r="FL48" s="90"/>
      <c r="FM48" s="90"/>
      <c r="FN48" s="90">
        <v>22</v>
      </c>
      <c r="FO48" s="90"/>
      <c r="FP48" s="90"/>
      <c r="FQ48" s="90"/>
      <c r="FR48" s="89"/>
      <c r="FS48" s="89"/>
    </row>
    <row r="49" spans="1:175" ht="4.5" customHeight="1" thickTop="1" thickBot="1" x14ac:dyDescent="0.25">
      <c r="A49" s="89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41"/>
      <c r="T49" s="41"/>
      <c r="U49" s="41"/>
      <c r="V49" s="42"/>
      <c r="W49" s="11"/>
      <c r="X49" s="11"/>
      <c r="Y49" s="19"/>
      <c r="Z49" s="20"/>
      <c r="AA49" s="19"/>
      <c r="AB49" s="19"/>
      <c r="AC49" s="19"/>
      <c r="AD49" s="19"/>
      <c r="AE49" s="49"/>
      <c r="AF49" s="6"/>
      <c r="AG49" s="6"/>
      <c r="AH49" s="6"/>
      <c r="AI49" s="19"/>
      <c r="AJ49" s="19"/>
      <c r="AK49" s="19"/>
      <c r="AL49" s="52"/>
      <c r="AM49" s="16"/>
      <c r="AN49" s="16"/>
      <c r="AO49" s="149"/>
      <c r="AP49" s="149"/>
      <c r="AQ49" s="149"/>
      <c r="AR49" s="149"/>
      <c r="AS49" s="16"/>
      <c r="AT49" s="16"/>
      <c r="AU49" s="22"/>
      <c r="AV49" s="19"/>
      <c r="AW49" s="19"/>
      <c r="AX49" s="19"/>
      <c r="AY49" s="19"/>
      <c r="AZ49" s="19"/>
      <c r="BA49" s="29"/>
      <c r="BB49" s="72"/>
      <c r="BC49" s="19"/>
      <c r="BD49" s="19"/>
      <c r="BE49" s="19"/>
      <c r="BF49" s="19"/>
      <c r="BG49" s="22"/>
      <c r="BH49" s="19"/>
      <c r="BI49" s="19"/>
      <c r="BJ49" s="52"/>
      <c r="BK49" s="34"/>
      <c r="BL49" s="34"/>
      <c r="BM49" s="34"/>
      <c r="BN49" s="34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89"/>
      <c r="CF49" s="89"/>
      <c r="CG49" s="2"/>
      <c r="CH49" s="2"/>
      <c r="CI49" s="2"/>
      <c r="CN49" s="2"/>
      <c r="CO49" s="2"/>
      <c r="CP49" s="2"/>
      <c r="CQ49" s="2"/>
      <c r="CV49" s="89"/>
      <c r="CW49" s="89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6"/>
      <c r="DO49" s="6"/>
      <c r="DP49" s="3"/>
      <c r="DQ49" s="3"/>
      <c r="DR49" s="25"/>
      <c r="DS49" s="25"/>
      <c r="DT49" s="19"/>
      <c r="DU49" s="20"/>
      <c r="DV49" s="19"/>
      <c r="DW49" s="19"/>
      <c r="DX49" s="19"/>
      <c r="DY49" s="20"/>
      <c r="DZ49" s="19"/>
      <c r="EA49" s="19"/>
      <c r="EB49" s="19"/>
      <c r="EC49" s="20"/>
      <c r="ED49" s="25"/>
      <c r="EE49" s="25"/>
      <c r="EF49" s="151"/>
      <c r="EG49" s="151"/>
      <c r="EH49" s="151"/>
      <c r="EI49" s="151"/>
      <c r="EJ49" s="16"/>
      <c r="EK49" s="52"/>
      <c r="EL49" s="19"/>
      <c r="EM49" s="19"/>
      <c r="EN49" s="19"/>
      <c r="EO49" s="19"/>
      <c r="EP49" s="19"/>
      <c r="EQ49" s="19"/>
      <c r="ER49" s="29"/>
      <c r="ES49" s="29"/>
      <c r="ET49" s="22"/>
      <c r="EU49" s="19"/>
      <c r="EV49" s="19"/>
      <c r="EW49" s="52"/>
      <c r="EX49" s="34"/>
      <c r="EY49" s="34"/>
      <c r="EZ49" s="34"/>
      <c r="FA49" s="34"/>
      <c r="FB49" s="90"/>
      <c r="FC49" s="90"/>
      <c r="FD49" s="90"/>
      <c r="FE49" s="90"/>
      <c r="FF49" s="90"/>
      <c r="FG49" s="90"/>
      <c r="FH49" s="90"/>
      <c r="FI49" s="90"/>
      <c r="FJ49" s="90"/>
      <c r="FK49" s="90"/>
      <c r="FL49" s="90"/>
      <c r="FM49" s="90"/>
      <c r="FN49" s="90"/>
      <c r="FO49" s="90"/>
      <c r="FP49" s="90"/>
      <c r="FQ49" s="90"/>
      <c r="FR49" s="89"/>
      <c r="FS49" s="89"/>
    </row>
    <row r="50" spans="1:175" ht="4.5" customHeight="1" thickTop="1" thickBot="1" x14ac:dyDescent="0.25">
      <c r="A50" s="89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3"/>
      <c r="T50" s="3"/>
      <c r="U50" s="3"/>
      <c r="V50" s="3"/>
      <c r="W50" s="25"/>
      <c r="X50" s="25"/>
      <c r="Y50" s="19"/>
      <c r="Z50" s="20"/>
      <c r="AA50" s="11"/>
      <c r="AB50" s="11"/>
      <c r="AC50" s="19"/>
      <c r="AD50" s="19"/>
      <c r="AE50" s="49"/>
      <c r="AF50" s="6"/>
      <c r="AG50" s="6"/>
      <c r="AH50" s="6"/>
      <c r="AI50" s="19"/>
      <c r="AJ50" s="19"/>
      <c r="AK50" s="19"/>
      <c r="AL50" s="52"/>
      <c r="AM50" s="16"/>
      <c r="AN50" s="16"/>
      <c r="AO50" s="149"/>
      <c r="AP50" s="149"/>
      <c r="AQ50" s="149"/>
      <c r="AR50" s="149"/>
      <c r="AS50" s="16"/>
      <c r="AT50" s="16"/>
      <c r="AU50" s="22"/>
      <c r="AV50" s="19"/>
      <c r="AW50" s="19"/>
      <c r="AX50" s="19"/>
      <c r="AY50" s="19"/>
      <c r="AZ50" s="19"/>
      <c r="BA50" s="19"/>
      <c r="BB50" s="52"/>
      <c r="BC50" s="19"/>
      <c r="BD50" s="19"/>
      <c r="BE50" s="19"/>
      <c r="BF50" s="19"/>
      <c r="BG50" s="22"/>
      <c r="BH50" s="19"/>
      <c r="BI50" s="23"/>
      <c r="BJ50" s="23"/>
      <c r="BK50" s="48"/>
      <c r="BL50" s="48"/>
      <c r="BM50" s="47"/>
      <c r="BN50" s="47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89"/>
      <c r="CF50" s="89"/>
      <c r="CG50" s="2"/>
      <c r="CH50" s="2"/>
      <c r="CI50" s="2"/>
      <c r="CN50" s="2"/>
      <c r="CO50" s="2"/>
      <c r="CP50" s="2"/>
      <c r="CQ50" s="2"/>
      <c r="CV50" s="89"/>
      <c r="CW50" s="89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37"/>
      <c r="DO50" s="37"/>
      <c r="DP50" s="37"/>
      <c r="DQ50" s="38"/>
      <c r="DR50" s="19"/>
      <c r="DS50" s="19"/>
      <c r="DT50" s="19"/>
      <c r="DU50" s="20"/>
      <c r="DV50" s="19"/>
      <c r="DW50" s="19"/>
      <c r="DX50" s="19"/>
      <c r="DY50" s="20"/>
      <c r="DZ50" s="19"/>
      <c r="EA50" s="19"/>
      <c r="EB50" s="19"/>
      <c r="EC50" s="20"/>
      <c r="ED50" s="16"/>
      <c r="EE50" s="16"/>
      <c r="EF50" s="151"/>
      <c r="EG50" s="151"/>
      <c r="EH50" s="151"/>
      <c r="EI50" s="151"/>
      <c r="EJ50" s="17"/>
      <c r="EK50" s="71"/>
      <c r="EL50" s="19"/>
      <c r="EM50" s="19"/>
      <c r="EN50" s="19"/>
      <c r="EO50" s="19"/>
      <c r="EP50" s="19"/>
      <c r="EQ50" s="19"/>
      <c r="ER50" s="19"/>
      <c r="ES50" s="19"/>
      <c r="ET50" s="24"/>
      <c r="EU50" s="3"/>
      <c r="EX50" s="47"/>
      <c r="EY50" s="47"/>
      <c r="EZ50" s="47"/>
      <c r="FA50" s="47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89"/>
      <c r="FS50" s="89"/>
    </row>
    <row r="51" spans="1:175" ht="4.5" customHeight="1" thickTop="1" thickBot="1" x14ac:dyDescent="0.25">
      <c r="A51" s="89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3"/>
      <c r="T51" s="3"/>
      <c r="U51" s="3"/>
      <c r="V51" s="3"/>
      <c r="W51" s="25"/>
      <c r="X51" s="25"/>
      <c r="Y51" s="19"/>
      <c r="Z51" s="19"/>
      <c r="AA51" s="62"/>
      <c r="AB51" s="63"/>
      <c r="AC51" s="48"/>
      <c r="AD51" s="48"/>
      <c r="AE51" s="17"/>
      <c r="AF51" s="2"/>
      <c r="AG51" s="2"/>
      <c r="AH51" s="2"/>
      <c r="AI51" s="19"/>
      <c r="AJ51" s="19"/>
      <c r="AK51" s="19"/>
      <c r="AL51" s="52"/>
      <c r="AM51" s="16"/>
      <c r="AN51" s="16"/>
      <c r="AO51" s="16"/>
      <c r="AP51" s="3"/>
      <c r="AQ51" s="3"/>
      <c r="AR51" s="16"/>
      <c r="AS51" s="16"/>
      <c r="AT51" s="16"/>
      <c r="AU51" s="22"/>
      <c r="AV51" s="19"/>
      <c r="AW51" s="19"/>
      <c r="AX51" s="19"/>
      <c r="AY51" s="19"/>
      <c r="AZ51" s="19"/>
      <c r="BA51" s="19"/>
      <c r="BB51" s="19"/>
      <c r="BC51" s="48"/>
      <c r="BD51" s="48"/>
      <c r="BE51" s="48"/>
      <c r="BF51" s="54"/>
      <c r="BG51" s="19"/>
      <c r="BH51" s="19"/>
      <c r="BI51" s="23"/>
      <c r="BJ51" s="23"/>
      <c r="BK51" s="19"/>
      <c r="BL51" s="19"/>
      <c r="BM51" s="3"/>
      <c r="BN51" s="3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89"/>
      <c r="CF51" s="89"/>
      <c r="CG51" s="2"/>
      <c r="CH51" s="2"/>
      <c r="CI51" s="2"/>
      <c r="CN51" s="2"/>
      <c r="CO51" s="2"/>
      <c r="CP51" s="2"/>
      <c r="CQ51" s="2"/>
      <c r="CV51" s="89"/>
      <c r="CW51" s="89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39"/>
      <c r="DO51" s="39"/>
      <c r="DP51" s="39"/>
      <c r="DQ51" s="40"/>
      <c r="DR51" s="22"/>
      <c r="DS51" s="19"/>
      <c r="DT51" s="19"/>
      <c r="DU51" s="20"/>
      <c r="DV51" s="19"/>
      <c r="DW51" s="19"/>
      <c r="DX51" s="19"/>
      <c r="DY51" s="20"/>
      <c r="DZ51" s="19"/>
      <c r="EA51" s="19"/>
      <c r="EB51" s="19"/>
      <c r="EC51" s="20"/>
      <c r="ED51" s="16"/>
      <c r="EE51" s="16"/>
      <c r="EF51" s="148" t="s">
        <v>105</v>
      </c>
      <c r="EG51" s="148"/>
      <c r="EH51" s="148"/>
      <c r="EI51" s="148"/>
      <c r="EJ51" s="17"/>
      <c r="EK51" s="71"/>
      <c r="EL51" s="19"/>
      <c r="EM51" s="19"/>
      <c r="EN51" s="19"/>
      <c r="EO51" s="19"/>
      <c r="EP51" s="3"/>
      <c r="EQ51" s="3"/>
      <c r="ER51" s="3"/>
      <c r="ES51" s="3"/>
      <c r="ET51" s="24"/>
      <c r="EU51" s="3"/>
      <c r="EX51" s="3"/>
      <c r="EY51" s="3"/>
      <c r="EZ51" s="3"/>
      <c r="FA51" s="3"/>
      <c r="FB51" s="90"/>
      <c r="FC51" s="90"/>
      <c r="FD51" s="90"/>
      <c r="FE51" s="90"/>
      <c r="FF51" s="90"/>
      <c r="FG51" s="90"/>
      <c r="FH51" s="90"/>
      <c r="FI51" s="90"/>
      <c r="FJ51" s="90"/>
      <c r="FK51" s="90"/>
      <c r="FL51" s="90"/>
      <c r="FM51" s="90"/>
      <c r="FN51" s="90"/>
      <c r="FO51" s="90"/>
      <c r="FP51" s="90"/>
      <c r="FQ51" s="90"/>
      <c r="FR51" s="89"/>
      <c r="FS51" s="89"/>
    </row>
    <row r="52" spans="1:175" ht="4.5" customHeight="1" thickTop="1" x14ac:dyDescent="0.2">
      <c r="A52" s="89"/>
      <c r="B52" s="89"/>
      <c r="C52" s="90">
        <v>10</v>
      </c>
      <c r="D52" s="90"/>
      <c r="E52" s="90"/>
      <c r="F52" s="90"/>
      <c r="G52" s="90" t="s">
        <v>10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3"/>
      <c r="T52" s="3"/>
      <c r="U52" s="3"/>
      <c r="V52" s="3"/>
      <c r="W52" s="19"/>
      <c r="X52" s="19"/>
      <c r="Y52" s="19"/>
      <c r="Z52" s="19"/>
      <c r="AA52" s="49"/>
      <c r="AB52" s="19"/>
      <c r="AC52" s="19"/>
      <c r="AD52" s="19"/>
      <c r="AE52" s="17"/>
      <c r="AF52" s="17"/>
      <c r="AG52" s="16"/>
      <c r="AH52" s="16"/>
      <c r="AI52" s="19"/>
      <c r="AJ52" s="19"/>
      <c r="AK52" s="19"/>
      <c r="AL52" s="52"/>
      <c r="AM52" s="19"/>
      <c r="AN52" s="19"/>
      <c r="AO52" s="19"/>
      <c r="AP52" s="3"/>
      <c r="AQ52" s="73"/>
      <c r="AR52" s="19"/>
      <c r="AS52" s="19"/>
      <c r="AT52" s="20"/>
      <c r="AU52" s="24"/>
      <c r="AV52" s="3"/>
      <c r="AW52" s="3"/>
      <c r="AX52" s="3"/>
      <c r="AY52" s="19"/>
      <c r="AZ52" s="19"/>
      <c r="BA52" s="19"/>
      <c r="BB52" s="19"/>
      <c r="BC52" s="19"/>
      <c r="BD52" s="19"/>
      <c r="BE52" s="19"/>
      <c r="BF52" s="52"/>
      <c r="BG52" s="19"/>
      <c r="BH52" s="19"/>
      <c r="BI52" s="19"/>
      <c r="BJ52" s="19"/>
      <c r="BK52" s="19"/>
      <c r="BL52" s="19"/>
      <c r="BM52" s="3"/>
      <c r="BN52" s="3"/>
      <c r="BO52" s="90" t="s">
        <v>27</v>
      </c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>
        <v>30</v>
      </c>
      <c r="CB52" s="90"/>
      <c r="CC52" s="90"/>
      <c r="CD52" s="90"/>
      <c r="CE52" s="89"/>
      <c r="CF52" s="89"/>
      <c r="CG52" s="2"/>
      <c r="CH52" s="2"/>
      <c r="CI52" s="2"/>
      <c r="CN52" s="2"/>
      <c r="CO52" s="2"/>
      <c r="CP52" s="2"/>
      <c r="CQ52" s="2"/>
      <c r="CV52" s="89"/>
      <c r="CW52" s="89"/>
      <c r="CX52" s="90">
        <v>10</v>
      </c>
      <c r="CY52" s="90"/>
      <c r="CZ52" s="90"/>
      <c r="DA52" s="90"/>
      <c r="DB52" s="90" t="s">
        <v>13</v>
      </c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39"/>
      <c r="DO52" s="39"/>
      <c r="DP52" s="39"/>
      <c r="DQ52" s="39"/>
      <c r="DR52" s="50"/>
      <c r="DS52" s="48"/>
      <c r="DT52" s="48"/>
      <c r="DU52" s="48"/>
      <c r="DV52" s="25"/>
      <c r="DW52" s="25"/>
      <c r="DX52" s="19"/>
      <c r="DY52" s="20"/>
      <c r="DZ52" s="19"/>
      <c r="EA52" s="19"/>
      <c r="EB52" s="19"/>
      <c r="EC52" s="20"/>
      <c r="ED52" s="16"/>
      <c r="EE52" s="16"/>
      <c r="EF52" s="148"/>
      <c r="EG52" s="148"/>
      <c r="EH52" s="148"/>
      <c r="EI52" s="148"/>
      <c r="EJ52" s="23"/>
      <c r="EK52" s="72"/>
      <c r="EL52" s="3"/>
      <c r="EM52" s="3"/>
      <c r="EN52" s="3"/>
      <c r="EO52" s="3"/>
      <c r="EP52" s="80"/>
      <c r="EQ52" s="47"/>
      <c r="ER52" s="47"/>
      <c r="ES52" s="79"/>
      <c r="ET52" s="3"/>
      <c r="EU52" s="3"/>
      <c r="FB52" s="90" t="s">
        <v>24</v>
      </c>
      <c r="FC52" s="90"/>
      <c r="FD52" s="90"/>
      <c r="FE52" s="90"/>
      <c r="FF52" s="90"/>
      <c r="FG52" s="90"/>
      <c r="FH52" s="90"/>
      <c r="FI52" s="90"/>
      <c r="FJ52" s="90"/>
      <c r="FK52" s="90"/>
      <c r="FL52" s="90"/>
      <c r="FM52" s="90"/>
      <c r="FN52" s="90">
        <v>23</v>
      </c>
      <c r="FO52" s="90"/>
      <c r="FP52" s="90"/>
      <c r="FQ52" s="90"/>
      <c r="FR52" s="89"/>
      <c r="FS52" s="89"/>
    </row>
    <row r="53" spans="1:175" ht="4.5" customHeight="1" thickBot="1" x14ac:dyDescent="0.25">
      <c r="A53" s="89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3"/>
      <c r="T53" s="3"/>
      <c r="U53" s="3"/>
      <c r="V53" s="3"/>
      <c r="W53" s="19"/>
      <c r="X53" s="19"/>
      <c r="Y53" s="19"/>
      <c r="Z53" s="19"/>
      <c r="AA53" s="49"/>
      <c r="AB53" s="19"/>
      <c r="AC53" s="19"/>
      <c r="AD53" s="19"/>
      <c r="AE53" s="16"/>
      <c r="AF53" s="16"/>
      <c r="AG53" s="16"/>
      <c r="AH53" s="16"/>
      <c r="AI53" s="19"/>
      <c r="AJ53" s="19"/>
      <c r="AK53" s="19"/>
      <c r="AL53" s="52"/>
      <c r="AM53" s="56"/>
      <c r="AN53" s="21"/>
      <c r="AO53" s="21"/>
      <c r="AP53" s="5"/>
      <c r="AQ53" s="88"/>
      <c r="AR53" s="57"/>
      <c r="AS53" s="57"/>
      <c r="AT53" s="20"/>
      <c r="AU53" s="24"/>
      <c r="AV53" s="3"/>
      <c r="AW53" s="3"/>
      <c r="AX53" s="3"/>
      <c r="AY53" s="19"/>
      <c r="AZ53" s="19"/>
      <c r="BA53" s="19"/>
      <c r="BB53" s="19"/>
      <c r="BC53" s="19"/>
      <c r="BD53" s="19"/>
      <c r="BE53" s="19"/>
      <c r="BF53" s="52"/>
      <c r="BG53" s="19"/>
      <c r="BH53" s="19"/>
      <c r="BI53" s="19"/>
      <c r="BJ53" s="19"/>
      <c r="BK53" s="19"/>
      <c r="BL53" s="19"/>
      <c r="BM53" s="3"/>
      <c r="BN53" s="3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  <c r="CC53" s="90"/>
      <c r="CD53" s="90"/>
      <c r="CE53" s="89"/>
      <c r="CF53" s="89"/>
      <c r="CG53" s="2"/>
      <c r="CH53" s="2"/>
      <c r="CI53" s="2"/>
      <c r="CN53" s="2"/>
      <c r="CO53" s="2"/>
      <c r="CP53" s="2"/>
      <c r="CQ53" s="2"/>
      <c r="CV53" s="89"/>
      <c r="CW53" s="89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39"/>
      <c r="DO53" s="39"/>
      <c r="DP53" s="39"/>
      <c r="DQ53" s="39"/>
      <c r="DR53" s="49"/>
      <c r="DS53" s="19"/>
      <c r="DT53" s="19"/>
      <c r="DU53" s="19"/>
      <c r="DV53" s="25"/>
      <c r="DW53" s="25"/>
      <c r="DX53" s="19"/>
      <c r="DY53" s="20"/>
      <c r="DZ53" s="19"/>
      <c r="EA53" s="19"/>
      <c r="EB53" s="19"/>
      <c r="EC53" s="20"/>
      <c r="ED53" s="16"/>
      <c r="EE53" s="16"/>
      <c r="EF53" s="148"/>
      <c r="EG53" s="148"/>
      <c r="EH53" s="148"/>
      <c r="EI53" s="148"/>
      <c r="EJ53" s="23"/>
      <c r="EK53" s="72"/>
      <c r="EL53" s="3"/>
      <c r="EM53" s="3"/>
      <c r="EN53" s="3"/>
      <c r="EO53" s="3"/>
      <c r="EP53" s="24"/>
      <c r="EQ53" s="3"/>
      <c r="ER53" s="3"/>
      <c r="ES53" s="78"/>
      <c r="ET53" s="3"/>
      <c r="EU53" s="3"/>
      <c r="FB53" s="90"/>
      <c r="FC53" s="90"/>
      <c r="FD53" s="90"/>
      <c r="FE53" s="90"/>
      <c r="FF53" s="90"/>
      <c r="FG53" s="90"/>
      <c r="FH53" s="90"/>
      <c r="FI53" s="90"/>
      <c r="FJ53" s="90"/>
      <c r="FK53" s="90"/>
      <c r="FL53" s="90"/>
      <c r="FM53" s="90"/>
      <c r="FN53" s="90"/>
      <c r="FO53" s="90"/>
      <c r="FP53" s="90"/>
      <c r="FQ53" s="90"/>
      <c r="FR53" s="89"/>
      <c r="FS53" s="89"/>
    </row>
    <row r="54" spans="1:175" ht="4.5" customHeight="1" thickTop="1" x14ac:dyDescent="0.2">
      <c r="A54" s="89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47"/>
      <c r="T54" s="47"/>
      <c r="U54" s="47"/>
      <c r="V54" s="47"/>
      <c r="W54" s="48"/>
      <c r="X54" s="48"/>
      <c r="Y54" s="48"/>
      <c r="Z54" s="48"/>
      <c r="AA54" s="19"/>
      <c r="AB54" s="19"/>
      <c r="AC54" s="19"/>
      <c r="AD54" s="19"/>
      <c r="AE54" s="16"/>
      <c r="AF54" s="16"/>
      <c r="AG54" s="16"/>
      <c r="AH54" s="16"/>
      <c r="AI54" s="19"/>
      <c r="AJ54" s="19"/>
      <c r="AK54" s="19"/>
      <c r="AL54" s="20"/>
      <c r="AM54" s="16"/>
      <c r="AN54" s="16"/>
      <c r="AO54" s="16"/>
      <c r="AR54" s="16"/>
      <c r="AS54" s="16"/>
      <c r="AT54" s="54"/>
      <c r="AU54" s="73"/>
      <c r="AV54" s="3"/>
      <c r="AW54" s="3"/>
      <c r="AX54" s="3"/>
      <c r="AY54" s="19"/>
      <c r="AZ54" s="19"/>
      <c r="BA54" s="29"/>
      <c r="BB54" s="29"/>
      <c r="BC54" s="19"/>
      <c r="BD54" s="19"/>
      <c r="BE54" s="19"/>
      <c r="BF54" s="19"/>
      <c r="BG54" s="48"/>
      <c r="BH54" s="48"/>
      <c r="BI54" s="48"/>
      <c r="BJ54" s="48"/>
      <c r="BK54" s="48"/>
      <c r="BL54" s="48"/>
      <c r="BM54" s="47"/>
      <c r="BN54" s="47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  <c r="CC54" s="90"/>
      <c r="CD54" s="90"/>
      <c r="CE54" s="89"/>
      <c r="CF54" s="89"/>
      <c r="CG54" s="2"/>
      <c r="CH54" s="2"/>
      <c r="CI54" s="2"/>
      <c r="CN54" s="2"/>
      <c r="CO54" s="2"/>
      <c r="CP54" s="2"/>
      <c r="CQ54" s="2"/>
      <c r="CV54" s="89"/>
      <c r="CW54" s="89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66"/>
      <c r="DO54" s="66"/>
      <c r="DP54" s="47"/>
      <c r="DQ54" s="47"/>
      <c r="DR54" s="25"/>
      <c r="DS54" s="25"/>
      <c r="DT54" s="16"/>
      <c r="DU54" s="16"/>
      <c r="DV54" s="19"/>
      <c r="DW54" s="19"/>
      <c r="DX54" s="19"/>
      <c r="DY54" s="20"/>
      <c r="DZ54" s="22"/>
      <c r="EA54" s="19"/>
      <c r="EB54" s="19"/>
      <c r="EC54" s="20"/>
      <c r="ED54" s="16"/>
      <c r="EE54" s="16"/>
      <c r="EF54" s="148"/>
      <c r="EG54" s="148"/>
      <c r="EH54" s="148"/>
      <c r="EI54" s="148"/>
      <c r="EJ54" s="16"/>
      <c r="EK54" s="52"/>
      <c r="EL54" s="3"/>
      <c r="EM54" s="3"/>
      <c r="EN54" s="3"/>
      <c r="EO54" s="3"/>
      <c r="EP54" s="22"/>
      <c r="EQ54" s="19"/>
      <c r="ER54" s="19"/>
      <c r="ES54" s="52"/>
      <c r="ET54" s="19"/>
      <c r="EU54" s="19"/>
      <c r="EV54" s="16"/>
      <c r="EW54" s="16"/>
      <c r="EX54" s="31"/>
      <c r="EY54" s="32"/>
      <c r="EZ54" s="32"/>
      <c r="FA54" s="32"/>
      <c r="FB54" s="90"/>
      <c r="FC54" s="90"/>
      <c r="FD54" s="90"/>
      <c r="FE54" s="90"/>
      <c r="FF54" s="90"/>
      <c r="FG54" s="90"/>
      <c r="FH54" s="90"/>
      <c r="FI54" s="90"/>
      <c r="FJ54" s="90"/>
      <c r="FK54" s="90"/>
      <c r="FL54" s="90"/>
      <c r="FM54" s="90"/>
      <c r="FN54" s="90"/>
      <c r="FO54" s="90"/>
      <c r="FP54" s="90"/>
      <c r="FQ54" s="90"/>
      <c r="FR54" s="89"/>
      <c r="FS54" s="89"/>
    </row>
    <row r="55" spans="1:175" ht="4.5" customHeight="1" thickBot="1" x14ac:dyDescent="0.25">
      <c r="A55" s="89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3"/>
      <c r="T55" s="3"/>
      <c r="U55" s="3"/>
      <c r="V55" s="3"/>
      <c r="W55" s="19"/>
      <c r="X55" s="19"/>
      <c r="Y55" s="19"/>
      <c r="Z55" s="19"/>
      <c r="AA55" s="19"/>
      <c r="AB55" s="19"/>
      <c r="AC55" s="19"/>
      <c r="AD55" s="19"/>
      <c r="AE55" s="25"/>
      <c r="AF55" s="25"/>
      <c r="AG55" s="16"/>
      <c r="AH55" s="16"/>
      <c r="AI55" s="19"/>
      <c r="AJ55" s="19"/>
      <c r="AK55" s="19"/>
      <c r="AL55" s="20"/>
      <c r="AM55" s="16"/>
      <c r="AN55" s="16"/>
      <c r="AO55" s="16"/>
      <c r="AR55" s="16"/>
      <c r="AS55" s="16"/>
      <c r="AT55" s="16"/>
      <c r="AU55" s="73"/>
      <c r="AV55" s="3"/>
      <c r="AW55" s="3"/>
      <c r="AX55" s="3"/>
      <c r="AY55" s="19"/>
      <c r="AZ55" s="19"/>
      <c r="BA55" s="29"/>
      <c r="BB55" s="2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3"/>
      <c r="BN55" s="3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89"/>
      <c r="CF55" s="89"/>
      <c r="CG55" s="2"/>
      <c r="CH55" s="2"/>
      <c r="CI55" s="2"/>
      <c r="CN55" s="2"/>
      <c r="CO55" s="2"/>
      <c r="CP55" s="2"/>
      <c r="CQ55" s="2"/>
      <c r="CV55" s="89"/>
      <c r="CW55" s="89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6"/>
      <c r="DO55" s="6"/>
      <c r="DP55" s="3"/>
      <c r="DQ55" s="3"/>
      <c r="DR55" s="25"/>
      <c r="DS55" s="25"/>
      <c r="DT55" s="16"/>
      <c r="DU55" s="16"/>
      <c r="DV55" s="19"/>
      <c r="DW55" s="19"/>
      <c r="DX55" s="19"/>
      <c r="DY55" s="20"/>
      <c r="DZ55" s="22"/>
      <c r="EA55" s="19"/>
      <c r="EB55" s="19"/>
      <c r="EC55" s="20"/>
      <c r="ED55" s="16"/>
      <c r="EE55" s="16"/>
      <c r="EF55" s="148"/>
      <c r="EG55" s="148"/>
      <c r="EH55" s="148"/>
      <c r="EI55" s="148"/>
      <c r="EJ55" s="16"/>
      <c r="EK55" s="52"/>
      <c r="EL55" s="3"/>
      <c r="EM55" s="3"/>
      <c r="EN55" s="29"/>
      <c r="EO55" s="30"/>
      <c r="EP55" s="22"/>
      <c r="EQ55" s="19"/>
      <c r="ER55" s="19"/>
      <c r="ES55" s="52"/>
      <c r="ET55" s="19"/>
      <c r="EU55" s="19"/>
      <c r="EV55" s="16"/>
      <c r="EW55" s="16"/>
      <c r="EX55" s="33"/>
      <c r="EY55" s="34"/>
      <c r="EZ55" s="34"/>
      <c r="FA55" s="34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  <c r="FN55" s="90"/>
      <c r="FO55" s="90"/>
      <c r="FP55" s="90"/>
      <c r="FQ55" s="90"/>
      <c r="FR55" s="89"/>
      <c r="FS55" s="89"/>
    </row>
    <row r="56" spans="1:175" ht="4.5" customHeight="1" thickTop="1" x14ac:dyDescent="0.2">
      <c r="A56" s="89" t="s">
        <v>66</v>
      </c>
      <c r="B56" s="89"/>
      <c r="C56" s="90">
        <v>11</v>
      </c>
      <c r="D56" s="90"/>
      <c r="E56" s="90"/>
      <c r="F56" s="90"/>
      <c r="G56" s="90" t="s">
        <v>18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W56" s="16"/>
      <c r="X56" s="16"/>
      <c r="Y56" s="16"/>
      <c r="Z56" s="16"/>
      <c r="AA56" s="25"/>
      <c r="AB56" s="25"/>
      <c r="AC56" s="16"/>
      <c r="AD56" s="16"/>
      <c r="AE56" s="16"/>
      <c r="AF56" s="16"/>
      <c r="AG56" s="17"/>
      <c r="AH56" s="17"/>
      <c r="AI56" s="6"/>
      <c r="AJ56" s="6"/>
      <c r="AK56" s="6"/>
      <c r="AL56" s="28"/>
      <c r="AM56" s="2"/>
      <c r="AN56" s="2"/>
      <c r="AO56" s="2"/>
      <c r="AP56" s="2"/>
      <c r="AQ56" s="2"/>
      <c r="AR56" s="16"/>
      <c r="AS56" s="16"/>
      <c r="AT56" s="16"/>
      <c r="AU56" s="49"/>
      <c r="AV56" s="19"/>
      <c r="AW56" s="19"/>
      <c r="AX56" s="19"/>
      <c r="AY56" s="17"/>
      <c r="AZ56" s="17"/>
      <c r="BA56" s="16"/>
      <c r="BB56" s="16"/>
      <c r="BC56" s="16"/>
      <c r="BD56" s="16"/>
      <c r="BE56" s="23"/>
      <c r="BF56" s="23"/>
      <c r="BG56" s="16"/>
      <c r="BH56" s="16"/>
      <c r="BI56" s="16"/>
      <c r="BJ56" s="16"/>
      <c r="BK56" s="16"/>
      <c r="BL56" s="16"/>
      <c r="BO56" s="90" t="s">
        <v>55</v>
      </c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>
        <v>31</v>
      </c>
      <c r="CB56" s="90"/>
      <c r="CC56" s="90"/>
      <c r="CD56" s="90"/>
      <c r="CE56" s="89"/>
      <c r="CF56" s="89"/>
      <c r="CG56" s="2"/>
      <c r="CH56" s="2"/>
      <c r="CI56" s="2"/>
      <c r="CN56" s="2"/>
      <c r="CO56" s="2"/>
      <c r="CP56" s="2"/>
      <c r="CQ56" s="2"/>
      <c r="CV56" s="89"/>
      <c r="CW56" s="89"/>
      <c r="CX56" s="90">
        <v>11</v>
      </c>
      <c r="CY56" s="90"/>
      <c r="CZ56" s="90"/>
      <c r="DA56" s="90"/>
      <c r="DB56" s="90" t="s">
        <v>22</v>
      </c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3"/>
      <c r="DO56" s="3"/>
      <c r="DP56" s="3"/>
      <c r="DQ56" s="3"/>
      <c r="DR56" s="25"/>
      <c r="DS56" s="25"/>
      <c r="DT56" s="19"/>
      <c r="DU56" s="16"/>
      <c r="DV56" s="11"/>
      <c r="DW56" s="11"/>
      <c r="DX56" s="19"/>
      <c r="DY56" s="19"/>
      <c r="DZ56" s="50"/>
      <c r="EA56" s="48"/>
      <c r="EB56" s="48"/>
      <c r="EC56" s="48"/>
      <c r="ED56" s="16"/>
      <c r="EE56" s="16"/>
      <c r="EF56" s="148"/>
      <c r="EG56" s="148"/>
      <c r="EH56" s="148"/>
      <c r="EI56" s="148"/>
      <c r="EJ56" s="16"/>
      <c r="EK56" s="52"/>
      <c r="EL56" s="19"/>
      <c r="EM56" s="19"/>
      <c r="EN56" s="29"/>
      <c r="EO56" s="30"/>
      <c r="EP56" s="22"/>
      <c r="EQ56" s="19"/>
      <c r="ER56" s="29"/>
      <c r="ES56" s="29"/>
      <c r="ET56" s="48"/>
      <c r="EU56" s="48"/>
      <c r="EV56" s="48"/>
      <c r="EW56" s="54"/>
      <c r="EX56" s="34"/>
      <c r="EY56" s="34"/>
      <c r="EZ56" s="34"/>
      <c r="FA56" s="34"/>
      <c r="FB56" s="90" t="s">
        <v>10</v>
      </c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  <c r="FN56" s="90">
        <v>24</v>
      </c>
      <c r="FO56" s="90"/>
      <c r="FP56" s="90"/>
      <c r="FQ56" s="90"/>
      <c r="FR56" s="89"/>
      <c r="FS56" s="89"/>
    </row>
    <row r="57" spans="1:175" ht="4.5" customHeight="1" thickBot="1" x14ac:dyDescent="0.25">
      <c r="A57" s="89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W57" s="16"/>
      <c r="X57" s="16"/>
      <c r="Y57" s="16"/>
      <c r="Z57" s="16"/>
      <c r="AA57" s="25"/>
      <c r="AB57" s="25"/>
      <c r="AC57" s="16"/>
      <c r="AD57" s="16"/>
      <c r="AE57" s="16"/>
      <c r="AF57" s="16"/>
      <c r="AG57" s="16"/>
      <c r="AH57" s="16"/>
      <c r="AI57" s="6"/>
      <c r="AJ57" s="6"/>
      <c r="AK57" s="6"/>
      <c r="AL57" s="28"/>
      <c r="AM57" s="2"/>
      <c r="AN57" s="2"/>
      <c r="AO57" s="2"/>
      <c r="AP57" s="2"/>
      <c r="AQ57" s="2"/>
      <c r="AR57" s="16"/>
      <c r="AS57" s="16"/>
      <c r="AT57" s="16"/>
      <c r="AU57" s="49"/>
      <c r="AV57" s="19"/>
      <c r="AW57" s="19"/>
      <c r="AX57" s="19"/>
      <c r="AY57" s="16"/>
      <c r="AZ57" s="16"/>
      <c r="BA57" s="16"/>
      <c r="BB57" s="16"/>
      <c r="BC57" s="16"/>
      <c r="BD57" s="16"/>
      <c r="BE57" s="23"/>
      <c r="BF57" s="23"/>
      <c r="BG57" s="16"/>
      <c r="BH57" s="16"/>
      <c r="BI57" s="16"/>
      <c r="BJ57" s="16"/>
      <c r="BK57" s="16"/>
      <c r="BL57" s="16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  <c r="CE57" s="89"/>
      <c r="CF57" s="89"/>
      <c r="CG57" s="2"/>
      <c r="CH57" s="2"/>
      <c r="CI57" s="2"/>
      <c r="CN57" s="2"/>
      <c r="CO57" s="2"/>
      <c r="CP57" s="2"/>
      <c r="CQ57" s="2"/>
      <c r="CV57" s="89"/>
      <c r="CW57" s="89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3"/>
      <c r="DO57" s="3"/>
      <c r="DP57" s="3"/>
      <c r="DQ57" s="3"/>
      <c r="DR57" s="25"/>
      <c r="DS57" s="25"/>
      <c r="DT57" s="19"/>
      <c r="DU57" s="16"/>
      <c r="DV57" s="11"/>
      <c r="DW57" s="11"/>
      <c r="DX57" s="19"/>
      <c r="DY57" s="19"/>
      <c r="DZ57" s="49"/>
      <c r="EA57" s="19"/>
      <c r="EB57" s="19"/>
      <c r="EC57" s="19"/>
      <c r="ED57" s="16"/>
      <c r="EE57" s="16"/>
      <c r="EF57" s="148"/>
      <c r="EG57" s="148"/>
      <c r="EH57" s="148"/>
      <c r="EI57" s="148"/>
      <c r="EJ57" s="16"/>
      <c r="EK57" s="52"/>
      <c r="EL57" s="19"/>
      <c r="EM57" s="19"/>
      <c r="EN57" s="19"/>
      <c r="EO57" s="20"/>
      <c r="EP57" s="22"/>
      <c r="EQ57" s="19"/>
      <c r="ER57" s="29"/>
      <c r="ES57" s="29"/>
      <c r="ET57" s="19"/>
      <c r="EU57" s="19"/>
      <c r="EV57" s="19"/>
      <c r="EW57" s="52"/>
      <c r="EX57" s="34"/>
      <c r="EY57" s="34"/>
      <c r="EZ57" s="34"/>
      <c r="FA57" s="34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  <c r="FN57" s="90"/>
      <c r="FO57" s="90"/>
      <c r="FP57" s="90"/>
      <c r="FQ57" s="90"/>
      <c r="FR57" s="89"/>
      <c r="FS57" s="89"/>
    </row>
    <row r="58" spans="1:175" ht="4.5" customHeight="1" thickTop="1" x14ac:dyDescent="0.2">
      <c r="A58" s="89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47"/>
      <c r="T58" s="47"/>
      <c r="U58" s="47"/>
      <c r="V58" s="47"/>
      <c r="W58" s="48"/>
      <c r="X58" s="48"/>
      <c r="Y58" s="48"/>
      <c r="Z58" s="48"/>
      <c r="AA58" s="49"/>
      <c r="AB58" s="19"/>
      <c r="AC58" s="19"/>
      <c r="AD58" s="19"/>
      <c r="AE58" s="16"/>
      <c r="AF58" s="16"/>
      <c r="AG58" s="16"/>
      <c r="AH58" s="16"/>
      <c r="AI58" s="6"/>
      <c r="AJ58" s="6"/>
      <c r="AK58" s="6"/>
      <c r="AL58" s="28"/>
      <c r="AM58" s="2"/>
      <c r="AN58" s="2"/>
      <c r="AO58" s="151">
        <v>13</v>
      </c>
      <c r="AP58" s="151"/>
      <c r="AQ58" s="151"/>
      <c r="AR58" s="151"/>
      <c r="AS58" s="16"/>
      <c r="AT58" s="16"/>
      <c r="AU58" s="49"/>
      <c r="AV58" s="19"/>
      <c r="AW58" s="29"/>
      <c r="AX58" s="29"/>
      <c r="AY58" s="16"/>
      <c r="AZ58" s="16"/>
      <c r="BA58" s="16"/>
      <c r="BB58" s="16"/>
      <c r="BC58" s="19"/>
      <c r="BD58" s="19"/>
      <c r="BE58" s="19"/>
      <c r="BF58" s="52"/>
      <c r="BG58" s="48"/>
      <c r="BH58" s="48"/>
      <c r="BI58" s="48"/>
      <c r="BJ58" s="48"/>
      <c r="BK58" s="48"/>
      <c r="BL58" s="48"/>
      <c r="BM58" s="47"/>
      <c r="BN58" s="47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89"/>
      <c r="CF58" s="89"/>
      <c r="CG58" s="2"/>
      <c r="CH58" s="2"/>
      <c r="CI58" s="2"/>
      <c r="CN58" s="2"/>
      <c r="CO58" s="2"/>
      <c r="CP58" s="2"/>
      <c r="CQ58" s="2"/>
      <c r="CV58" s="89"/>
      <c r="CW58" s="89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55"/>
      <c r="DO58" s="55"/>
      <c r="DP58" s="55"/>
      <c r="DQ58" s="55"/>
      <c r="DR58" s="59"/>
      <c r="DS58" s="11"/>
      <c r="DT58" s="19"/>
      <c r="DU58" s="19"/>
      <c r="DV58" s="25"/>
      <c r="DW58" s="25"/>
      <c r="DX58" s="19"/>
      <c r="DY58" s="19"/>
      <c r="DZ58" s="49"/>
      <c r="EA58" s="19"/>
      <c r="EB58" s="19"/>
      <c r="EC58" s="19"/>
      <c r="ED58" s="16"/>
      <c r="EE58" s="16"/>
      <c r="EF58" s="148"/>
      <c r="EG58" s="148"/>
      <c r="EH58" s="148"/>
      <c r="EI58" s="148"/>
      <c r="EJ58" s="16"/>
      <c r="EK58" s="52"/>
      <c r="EL58" s="19"/>
      <c r="EM58" s="19"/>
      <c r="EN58" s="19"/>
      <c r="EO58" s="20"/>
      <c r="EP58" s="22"/>
      <c r="EQ58" s="19"/>
      <c r="ER58" s="29"/>
      <c r="ES58" s="29"/>
      <c r="EX58" s="47"/>
      <c r="EY58" s="47"/>
      <c r="EZ58" s="47"/>
      <c r="FA58" s="47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89"/>
      <c r="FS58" s="89"/>
    </row>
    <row r="59" spans="1:175" ht="4.5" customHeight="1" thickBot="1" x14ac:dyDescent="0.25">
      <c r="A59" s="89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3"/>
      <c r="T59" s="3"/>
      <c r="U59" s="3"/>
      <c r="V59" s="3"/>
      <c r="W59" s="19"/>
      <c r="X59" s="19"/>
      <c r="Y59" s="19"/>
      <c r="Z59" s="19"/>
      <c r="AA59" s="49"/>
      <c r="AB59" s="19"/>
      <c r="AC59" s="19"/>
      <c r="AD59" s="19"/>
      <c r="AE59" s="25"/>
      <c r="AF59" s="25"/>
      <c r="AG59" s="16"/>
      <c r="AH59" s="16"/>
      <c r="AI59" s="6"/>
      <c r="AJ59" s="6"/>
      <c r="AK59" s="6"/>
      <c r="AL59" s="28"/>
      <c r="AM59" s="2"/>
      <c r="AN59" s="2"/>
      <c r="AO59" s="151"/>
      <c r="AP59" s="151"/>
      <c r="AQ59" s="151"/>
      <c r="AR59" s="151"/>
      <c r="AS59" s="16"/>
      <c r="AT59" s="16"/>
      <c r="AU59" s="49"/>
      <c r="AV59" s="19"/>
      <c r="AW59" s="29"/>
      <c r="AX59" s="29"/>
      <c r="AY59" s="16"/>
      <c r="AZ59" s="16"/>
      <c r="BA59" s="23"/>
      <c r="BB59" s="23"/>
      <c r="BC59" s="19"/>
      <c r="BD59" s="19"/>
      <c r="BE59" s="19"/>
      <c r="BF59" s="52"/>
      <c r="BG59" s="19"/>
      <c r="BH59" s="19"/>
      <c r="BI59" s="19"/>
      <c r="BJ59" s="19"/>
      <c r="BK59" s="19"/>
      <c r="BL59" s="19"/>
      <c r="BM59" s="3"/>
      <c r="BN59" s="3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89"/>
      <c r="CF59" s="89"/>
      <c r="CG59" s="2"/>
      <c r="CH59" s="2"/>
      <c r="CI59" s="2"/>
      <c r="CN59" s="2"/>
      <c r="CO59" s="2"/>
      <c r="CP59" s="2"/>
      <c r="CQ59" s="2"/>
      <c r="CV59" s="89"/>
      <c r="CW59" s="89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39"/>
      <c r="DO59" s="39"/>
      <c r="DP59" s="39"/>
      <c r="DQ59" s="39"/>
      <c r="DR59" s="60"/>
      <c r="DS59" s="61"/>
      <c r="DT59" s="57"/>
      <c r="DU59" s="57"/>
      <c r="DV59" s="25"/>
      <c r="DW59" s="25"/>
      <c r="DX59" s="19"/>
      <c r="DY59" s="19"/>
      <c r="DZ59" s="59"/>
      <c r="EA59" s="11"/>
      <c r="EB59" s="19"/>
      <c r="EC59" s="19"/>
      <c r="ED59" s="16"/>
      <c r="EE59" s="16"/>
      <c r="EF59" s="151">
        <v>7</v>
      </c>
      <c r="EG59" s="151"/>
      <c r="EH59" s="151"/>
      <c r="EI59" s="151"/>
      <c r="EJ59" s="16"/>
      <c r="EK59" s="52"/>
      <c r="EL59" s="3"/>
      <c r="EM59" s="3"/>
      <c r="EN59" s="3"/>
      <c r="EO59" s="4"/>
      <c r="EP59" s="22"/>
      <c r="EQ59" s="19"/>
      <c r="ER59" s="19"/>
      <c r="ES59" s="19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89"/>
      <c r="FS59" s="89"/>
    </row>
    <row r="60" spans="1:175" ht="4.5" customHeight="1" thickTop="1" thickBot="1" x14ac:dyDescent="0.25">
      <c r="A60" s="89"/>
      <c r="B60" s="89"/>
      <c r="C60" s="90">
        <v>12</v>
      </c>
      <c r="D60" s="90"/>
      <c r="E60" s="90"/>
      <c r="F60" s="90"/>
      <c r="G60" s="90" t="s">
        <v>53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3"/>
      <c r="T60" s="3"/>
      <c r="U60" s="3"/>
      <c r="V60" s="3"/>
      <c r="W60" s="25"/>
      <c r="X60" s="25"/>
      <c r="Y60" s="19"/>
      <c r="Z60" s="19"/>
      <c r="AA60" s="56"/>
      <c r="AB60" s="57"/>
      <c r="AC60" s="57"/>
      <c r="AD60" s="57"/>
      <c r="AE60" s="25"/>
      <c r="AF60" s="25"/>
      <c r="AG60" s="16"/>
      <c r="AH60" s="16"/>
      <c r="AI60" s="6"/>
      <c r="AJ60" s="6"/>
      <c r="AK60" s="6"/>
      <c r="AL60" s="28"/>
      <c r="AM60" s="2"/>
      <c r="AN60" s="2"/>
      <c r="AO60" s="151"/>
      <c r="AP60" s="151"/>
      <c r="AQ60" s="151"/>
      <c r="AR60" s="151"/>
      <c r="AS60" s="16"/>
      <c r="AT60" s="16"/>
      <c r="AU60" s="49"/>
      <c r="AV60" s="19"/>
      <c r="AW60" s="19"/>
      <c r="AX60" s="19"/>
      <c r="AY60" s="16"/>
      <c r="AZ60" s="16"/>
      <c r="BA60" s="23"/>
      <c r="BB60" s="23"/>
      <c r="BC60" s="57"/>
      <c r="BD60" s="57"/>
      <c r="BE60" s="57"/>
      <c r="BF60" s="69"/>
      <c r="BG60" s="19"/>
      <c r="BH60" s="19"/>
      <c r="BI60" s="23"/>
      <c r="BJ60" s="23"/>
      <c r="BK60" s="19"/>
      <c r="BL60" s="19"/>
      <c r="BM60" s="3"/>
      <c r="BN60" s="3"/>
      <c r="BO60" s="90" t="s">
        <v>14</v>
      </c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>
        <v>32</v>
      </c>
      <c r="CB60" s="90"/>
      <c r="CC60" s="90"/>
      <c r="CD60" s="90"/>
      <c r="CE60" s="89"/>
      <c r="CF60" s="89"/>
      <c r="CG60" s="2"/>
      <c r="CH60" s="2"/>
      <c r="CI60" s="2"/>
      <c r="CN60" s="2"/>
      <c r="CO60" s="2"/>
      <c r="CP60" s="2"/>
      <c r="CQ60" s="2"/>
      <c r="CV60" s="89"/>
      <c r="CW60" s="89"/>
      <c r="CX60" s="90">
        <v>12</v>
      </c>
      <c r="CY60" s="90"/>
      <c r="CZ60" s="90"/>
      <c r="DA60" s="90"/>
      <c r="DB60" s="90" t="s">
        <v>25</v>
      </c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39"/>
      <c r="DO60" s="39"/>
      <c r="DP60" s="39"/>
      <c r="DQ60" s="40"/>
      <c r="DR60" s="11"/>
      <c r="DS60" s="11"/>
      <c r="DT60" s="19"/>
      <c r="DU60" s="20"/>
      <c r="DV60" s="19"/>
      <c r="DW60" s="19"/>
      <c r="DX60" s="19"/>
      <c r="DY60" s="19"/>
      <c r="DZ60" s="59"/>
      <c r="EA60" s="11"/>
      <c r="EB60" s="19"/>
      <c r="EC60" s="19"/>
      <c r="ED60" s="16"/>
      <c r="EE60" s="16"/>
      <c r="EF60" s="151"/>
      <c r="EG60" s="151"/>
      <c r="EH60" s="151"/>
      <c r="EI60" s="151"/>
      <c r="EJ60" s="16"/>
      <c r="EK60" s="16"/>
      <c r="EL60" s="47"/>
      <c r="EM60" s="47"/>
      <c r="EN60" s="47"/>
      <c r="EO60" s="79"/>
      <c r="EP60" s="19"/>
      <c r="EQ60" s="19"/>
      <c r="ER60" s="19"/>
      <c r="ES60" s="19"/>
      <c r="ET60" s="16"/>
      <c r="EU60" s="16"/>
      <c r="EV60" s="23"/>
      <c r="EW60" s="23"/>
      <c r="EX60" s="16"/>
      <c r="EY60" s="16"/>
      <c r="FB60" s="90" t="s">
        <v>12</v>
      </c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>
        <v>23</v>
      </c>
      <c r="FO60" s="90"/>
      <c r="FP60" s="90"/>
      <c r="FQ60" s="90"/>
      <c r="FR60" s="89"/>
      <c r="FS60" s="89"/>
    </row>
    <row r="61" spans="1:175" ht="4.5" customHeight="1" thickTop="1" thickBot="1" x14ac:dyDescent="0.25">
      <c r="A61" s="89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3"/>
      <c r="T61" s="3"/>
      <c r="U61" s="3"/>
      <c r="V61" s="3"/>
      <c r="W61" s="25"/>
      <c r="X61" s="25"/>
      <c r="Y61" s="19"/>
      <c r="Z61" s="20"/>
      <c r="AA61" s="19"/>
      <c r="AB61" s="19"/>
      <c r="AC61" s="19"/>
      <c r="AD61" s="19"/>
      <c r="AE61" s="49"/>
      <c r="AF61" s="19"/>
      <c r="AG61" s="19"/>
      <c r="AH61" s="19"/>
      <c r="AI61" s="6"/>
      <c r="AJ61" s="6"/>
      <c r="AK61" s="6"/>
      <c r="AL61" s="28"/>
      <c r="AM61" s="2"/>
      <c r="AN61" s="2"/>
      <c r="AO61" s="148" t="s">
        <v>88</v>
      </c>
      <c r="AP61" s="148"/>
      <c r="AQ61" s="148"/>
      <c r="AR61" s="148"/>
      <c r="AS61" s="16"/>
      <c r="AT61" s="16"/>
      <c r="AU61" s="49"/>
      <c r="AV61" s="19"/>
      <c r="AW61" s="19"/>
      <c r="AX61" s="19"/>
      <c r="AY61" s="19"/>
      <c r="AZ61" s="19"/>
      <c r="BA61" s="11"/>
      <c r="BB61" s="71"/>
      <c r="BC61" s="19"/>
      <c r="BD61" s="19"/>
      <c r="BE61" s="19"/>
      <c r="BF61" s="19"/>
      <c r="BG61" s="22"/>
      <c r="BH61" s="19"/>
      <c r="BI61" s="23"/>
      <c r="BJ61" s="23"/>
      <c r="BK61" s="19"/>
      <c r="BL61" s="19"/>
      <c r="BM61" s="3"/>
      <c r="BN61" s="3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89"/>
      <c r="CF61" s="89"/>
      <c r="CG61" s="2"/>
      <c r="CH61" s="2"/>
      <c r="CI61" s="2"/>
      <c r="CN61" s="2"/>
      <c r="CO61" s="2"/>
      <c r="CP61" s="2"/>
      <c r="CQ61" s="2"/>
      <c r="CV61" s="89"/>
      <c r="CW61" s="89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41"/>
      <c r="DO61" s="41"/>
      <c r="DP61" s="41"/>
      <c r="DQ61" s="42"/>
      <c r="DR61" s="11"/>
      <c r="DS61" s="11"/>
      <c r="DT61" s="19"/>
      <c r="DU61" s="20"/>
      <c r="DV61" s="19"/>
      <c r="DW61" s="19"/>
      <c r="DX61" s="19"/>
      <c r="DY61" s="19"/>
      <c r="DZ61" s="49"/>
      <c r="EA61" s="19"/>
      <c r="EB61" s="19"/>
      <c r="EC61" s="19"/>
      <c r="ED61" s="16"/>
      <c r="EE61" s="16"/>
      <c r="EF61" s="151"/>
      <c r="EG61" s="151"/>
      <c r="EH61" s="151"/>
      <c r="EI61" s="151"/>
      <c r="EJ61" s="16"/>
      <c r="EK61" s="16"/>
      <c r="EL61" s="3"/>
      <c r="EM61" s="3"/>
      <c r="EN61" s="3"/>
      <c r="EO61" s="78"/>
      <c r="EP61" s="19"/>
      <c r="EQ61" s="19"/>
      <c r="ER61" s="19"/>
      <c r="ES61" s="19"/>
      <c r="ET61" s="16"/>
      <c r="EU61" s="16"/>
      <c r="EV61" s="23"/>
      <c r="EW61" s="23"/>
      <c r="EX61" s="16"/>
      <c r="EY61" s="16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89"/>
      <c r="FS61" s="89"/>
    </row>
    <row r="62" spans="1:175" ht="4.5" customHeight="1" thickTop="1" thickBot="1" x14ac:dyDescent="0.25">
      <c r="A62" s="89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55"/>
      <c r="T62" s="55"/>
      <c r="U62" s="55"/>
      <c r="V62" s="55"/>
      <c r="W62" s="49"/>
      <c r="X62" s="19"/>
      <c r="Y62" s="19"/>
      <c r="Z62" s="20"/>
      <c r="AA62" s="19"/>
      <c r="AB62" s="19"/>
      <c r="AC62" s="19"/>
      <c r="AD62" s="19"/>
      <c r="AE62" s="49"/>
      <c r="AF62" s="19"/>
      <c r="AG62" s="19"/>
      <c r="AH62" s="19"/>
      <c r="AI62" s="6"/>
      <c r="AJ62" s="6"/>
      <c r="AK62" s="6"/>
      <c r="AL62" s="28"/>
      <c r="AM62" s="2"/>
      <c r="AN62" s="2"/>
      <c r="AO62" s="148"/>
      <c r="AP62" s="148"/>
      <c r="AQ62" s="148"/>
      <c r="AR62" s="148"/>
      <c r="AS62" s="16"/>
      <c r="AT62" s="16"/>
      <c r="AU62" s="49"/>
      <c r="AV62" s="19"/>
      <c r="AW62" s="11"/>
      <c r="AX62" s="11"/>
      <c r="AY62" s="3"/>
      <c r="AZ62" s="19"/>
      <c r="BA62" s="19"/>
      <c r="BB62" s="52"/>
      <c r="BC62" s="19"/>
      <c r="BD62" s="19"/>
      <c r="BE62" s="19"/>
      <c r="BF62" s="19"/>
      <c r="BG62" s="22"/>
      <c r="BH62" s="19"/>
      <c r="BI62" s="19"/>
      <c r="BJ62" s="52"/>
      <c r="BK62" s="68"/>
      <c r="BL62" s="68"/>
      <c r="BM62" s="68"/>
      <c r="BN62" s="68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89"/>
      <c r="CF62" s="89"/>
      <c r="CG62" s="2"/>
      <c r="CH62" s="2"/>
      <c r="CI62" s="2"/>
      <c r="CN62" s="2"/>
      <c r="CO62" s="2"/>
      <c r="CP62" s="2"/>
      <c r="CQ62" s="2"/>
      <c r="CR62" s="2"/>
      <c r="CV62" s="89"/>
      <c r="CW62" s="89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3"/>
      <c r="DO62" s="3"/>
      <c r="DP62" s="3"/>
      <c r="DQ62" s="3"/>
      <c r="DR62" s="25"/>
      <c r="DS62" s="25"/>
      <c r="DT62" s="19"/>
      <c r="DU62" s="20"/>
      <c r="DV62" s="11"/>
      <c r="DW62" s="11"/>
      <c r="DX62" s="19"/>
      <c r="DY62" s="19"/>
      <c r="DZ62" s="49"/>
      <c r="EA62" s="19"/>
      <c r="EB62" s="19"/>
      <c r="EC62" s="19"/>
      <c r="ED62" s="16"/>
      <c r="EE62" s="16"/>
      <c r="EF62" s="148" t="s">
        <v>89</v>
      </c>
      <c r="EG62" s="148"/>
      <c r="EH62" s="148"/>
      <c r="EI62" s="148"/>
      <c r="EJ62" s="16"/>
      <c r="EK62" s="16"/>
      <c r="EL62" s="3"/>
      <c r="EM62" s="3"/>
      <c r="EN62" s="3"/>
      <c r="EO62" s="78"/>
      <c r="EP62" s="19"/>
      <c r="EQ62" s="19"/>
      <c r="ER62" s="29"/>
      <c r="ES62" s="29"/>
      <c r="ET62" s="16"/>
      <c r="EU62" s="16"/>
      <c r="EV62" s="16"/>
      <c r="EW62" s="16"/>
      <c r="EX62" s="31"/>
      <c r="EY62" s="32"/>
      <c r="EZ62" s="32"/>
      <c r="FA62" s="32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89"/>
      <c r="FS62" s="89"/>
    </row>
    <row r="63" spans="1:175" ht="4.5" customHeight="1" thickTop="1" thickBot="1" x14ac:dyDescent="0.25">
      <c r="A63" s="89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39"/>
      <c r="T63" s="39"/>
      <c r="U63" s="39"/>
      <c r="V63" s="39"/>
      <c r="W63" s="56"/>
      <c r="X63" s="57"/>
      <c r="Y63" s="57"/>
      <c r="Z63" s="58"/>
      <c r="AA63" s="19"/>
      <c r="AB63" s="19"/>
      <c r="AC63" s="19"/>
      <c r="AD63" s="19"/>
      <c r="AE63" s="49"/>
      <c r="AF63" s="19"/>
      <c r="AG63" s="19"/>
      <c r="AH63" s="19"/>
      <c r="AI63" s="6"/>
      <c r="AJ63" s="6"/>
      <c r="AK63" s="6"/>
      <c r="AL63" s="28"/>
      <c r="AM63" s="2"/>
      <c r="AN63" s="2"/>
      <c r="AO63" s="148"/>
      <c r="AP63" s="148"/>
      <c r="AQ63" s="148"/>
      <c r="AR63" s="148"/>
      <c r="AS63" s="16"/>
      <c r="AT63" s="16"/>
      <c r="AU63" s="49"/>
      <c r="AV63" s="19"/>
      <c r="AW63" s="11"/>
      <c r="AX63" s="11"/>
      <c r="AY63" s="3"/>
      <c r="AZ63" s="19"/>
      <c r="BA63" s="19"/>
      <c r="BB63" s="52"/>
      <c r="BC63" s="19"/>
      <c r="BD63" s="19"/>
      <c r="BE63" s="19"/>
      <c r="BF63" s="19"/>
      <c r="BG63" s="70"/>
      <c r="BH63" s="57"/>
      <c r="BI63" s="57"/>
      <c r="BJ63" s="69"/>
      <c r="BK63" s="44"/>
      <c r="BL63" s="44"/>
      <c r="BM63" s="44"/>
      <c r="BN63" s="44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89"/>
      <c r="CF63" s="89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V63" s="89"/>
      <c r="CW63" s="89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3"/>
      <c r="DO63" s="3"/>
      <c r="DP63" s="3"/>
      <c r="DQ63" s="3"/>
      <c r="DR63" s="25"/>
      <c r="DS63" s="25"/>
      <c r="DT63" s="19"/>
      <c r="DU63" s="19"/>
      <c r="DV63" s="62"/>
      <c r="DW63" s="63"/>
      <c r="DX63" s="48"/>
      <c r="DY63" s="48"/>
      <c r="DZ63" s="25"/>
      <c r="EA63" s="25"/>
      <c r="EB63" s="19"/>
      <c r="EC63" s="19"/>
      <c r="EF63" s="148"/>
      <c r="EG63" s="148"/>
      <c r="EH63" s="148"/>
      <c r="EI63" s="148"/>
      <c r="EL63" s="3"/>
      <c r="EM63" s="3"/>
      <c r="EN63" s="3"/>
      <c r="EO63" s="78"/>
      <c r="EP63" s="19"/>
      <c r="EQ63" s="19"/>
      <c r="ER63" s="29"/>
      <c r="ES63" s="29"/>
      <c r="ET63" s="16"/>
      <c r="EU63" s="16"/>
      <c r="EV63" s="16"/>
      <c r="EW63" s="16"/>
      <c r="EX63" s="33"/>
      <c r="EY63" s="34"/>
      <c r="EZ63" s="34"/>
      <c r="FA63" s="34"/>
      <c r="FB63" s="90"/>
      <c r="FC63" s="90"/>
      <c r="FD63" s="90"/>
      <c r="FE63" s="90"/>
      <c r="FF63" s="90"/>
      <c r="FG63" s="90"/>
      <c r="FH63" s="90"/>
      <c r="FI63" s="90"/>
      <c r="FJ63" s="90"/>
      <c r="FK63" s="90"/>
      <c r="FL63" s="90"/>
      <c r="FM63" s="90"/>
      <c r="FN63" s="90"/>
      <c r="FO63" s="90"/>
      <c r="FP63" s="90"/>
      <c r="FQ63" s="90"/>
      <c r="FR63" s="89"/>
      <c r="FS63" s="89"/>
    </row>
    <row r="64" spans="1:175" ht="4.5" customHeight="1" thickTop="1" x14ac:dyDescent="0.2">
      <c r="A64" s="89"/>
      <c r="B64" s="89"/>
      <c r="C64" s="90">
        <v>13</v>
      </c>
      <c r="D64" s="90"/>
      <c r="E64" s="90"/>
      <c r="F64" s="90"/>
      <c r="G64" s="90" t="s">
        <v>56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39"/>
      <c r="T64" s="39"/>
      <c r="U64" s="39"/>
      <c r="V64" s="40"/>
      <c r="W64" s="16"/>
      <c r="X64" s="16"/>
      <c r="Y64" s="16"/>
      <c r="Z64" s="16"/>
      <c r="AA64" s="25"/>
      <c r="AB64" s="25"/>
      <c r="AC64" s="19"/>
      <c r="AD64" s="19"/>
      <c r="AE64" s="49"/>
      <c r="AF64" s="19"/>
      <c r="AG64" s="19"/>
      <c r="AH64" s="19"/>
      <c r="AI64" s="6"/>
      <c r="AJ64" s="6"/>
      <c r="AK64" s="6"/>
      <c r="AL64" s="28"/>
      <c r="AM64" s="2"/>
      <c r="AN64" s="2"/>
      <c r="AO64" s="148"/>
      <c r="AP64" s="148"/>
      <c r="AQ64" s="148"/>
      <c r="AR64" s="148"/>
      <c r="AS64" s="16"/>
      <c r="AT64" s="16"/>
      <c r="AU64" s="49"/>
      <c r="AV64" s="19"/>
      <c r="AW64" s="19"/>
      <c r="AX64" s="19"/>
      <c r="AY64" s="3"/>
      <c r="AZ64" s="19"/>
      <c r="BA64" s="19"/>
      <c r="BB64" s="52"/>
      <c r="BC64" s="19"/>
      <c r="BD64" s="19"/>
      <c r="BE64" s="23"/>
      <c r="BF64" s="23"/>
      <c r="BG64" s="19"/>
      <c r="BH64" s="19"/>
      <c r="BI64" s="19"/>
      <c r="BJ64" s="20"/>
      <c r="BK64" s="43"/>
      <c r="BL64" s="44"/>
      <c r="BM64" s="44"/>
      <c r="BN64" s="44"/>
      <c r="BO64" s="90" t="s">
        <v>11</v>
      </c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>
        <v>33</v>
      </c>
      <c r="CB64" s="90"/>
      <c r="CC64" s="90"/>
      <c r="CD64" s="90"/>
      <c r="CE64" s="89"/>
      <c r="CF64" s="89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V64" s="89" t="s">
        <v>66</v>
      </c>
      <c r="CW64" s="89"/>
      <c r="CX64" s="90">
        <v>13</v>
      </c>
      <c r="CY64" s="90"/>
      <c r="CZ64" s="90"/>
      <c r="DA64" s="90"/>
      <c r="DB64" s="90" t="s">
        <v>52</v>
      </c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3"/>
      <c r="DO64" s="3"/>
      <c r="DP64" s="3"/>
      <c r="DQ64" s="3"/>
      <c r="DR64" s="19"/>
      <c r="DS64" s="19"/>
      <c r="DT64" s="19"/>
      <c r="DU64" s="19"/>
      <c r="DV64" s="49"/>
      <c r="DW64" s="19"/>
      <c r="DX64" s="19"/>
      <c r="DY64" s="19"/>
      <c r="DZ64" s="25"/>
      <c r="EA64" s="25"/>
      <c r="EB64" s="19"/>
      <c r="EC64" s="19"/>
      <c r="EF64" s="148"/>
      <c r="EG64" s="148"/>
      <c r="EH64" s="148"/>
      <c r="EI64" s="148"/>
      <c r="EL64" s="3"/>
      <c r="EM64" s="3"/>
      <c r="EN64" s="3"/>
      <c r="EO64" s="78"/>
      <c r="EP64" s="19"/>
      <c r="EQ64" s="19"/>
      <c r="ER64" s="19"/>
      <c r="ES64" s="19"/>
      <c r="ET64" s="53"/>
      <c r="EU64" s="48"/>
      <c r="EV64" s="48"/>
      <c r="EW64" s="54"/>
      <c r="EX64" s="34"/>
      <c r="EY64" s="34"/>
      <c r="EZ64" s="34"/>
      <c r="FA64" s="34"/>
      <c r="FB64" s="90" t="s">
        <v>21</v>
      </c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>
        <v>24</v>
      </c>
      <c r="FO64" s="90"/>
      <c r="FP64" s="90"/>
      <c r="FQ64" s="90"/>
      <c r="FR64" s="89"/>
      <c r="FS64" s="89"/>
    </row>
    <row r="65" spans="1:175" ht="4.5" customHeight="1" thickBot="1" x14ac:dyDescent="0.25">
      <c r="A65" s="89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41"/>
      <c r="T65" s="41"/>
      <c r="U65" s="41"/>
      <c r="V65" s="42"/>
      <c r="W65" s="16"/>
      <c r="X65" s="16"/>
      <c r="Y65" s="16"/>
      <c r="Z65" s="16"/>
      <c r="AA65" s="25"/>
      <c r="AB65" s="25"/>
      <c r="AC65" s="19"/>
      <c r="AD65" s="19"/>
      <c r="AE65" s="56"/>
      <c r="AF65" s="57"/>
      <c r="AG65" s="57"/>
      <c r="AH65" s="57"/>
      <c r="AI65" s="6"/>
      <c r="AJ65" s="6"/>
      <c r="AK65" s="6"/>
      <c r="AL65" s="28"/>
      <c r="AM65" s="2"/>
      <c r="AN65" s="2"/>
      <c r="AO65" s="148"/>
      <c r="AP65" s="148"/>
      <c r="AQ65" s="148"/>
      <c r="AR65" s="148"/>
      <c r="AS65" s="16"/>
      <c r="AT65" s="16"/>
      <c r="AU65" s="49"/>
      <c r="AV65" s="19"/>
      <c r="AW65" s="19"/>
      <c r="AX65" s="19"/>
      <c r="AY65" s="3"/>
      <c r="AZ65" s="19"/>
      <c r="BA65" s="19"/>
      <c r="BB65" s="52"/>
      <c r="BC65" s="19"/>
      <c r="BD65" s="19"/>
      <c r="BE65" s="23"/>
      <c r="BF65" s="23"/>
      <c r="BG65" s="16"/>
      <c r="BH65" s="16"/>
      <c r="BI65" s="16"/>
      <c r="BJ65" s="16"/>
      <c r="BK65" s="45"/>
      <c r="BL65" s="46"/>
      <c r="BM65" s="46"/>
      <c r="BN65" s="46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89"/>
      <c r="CF65" s="89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V65" s="89"/>
      <c r="CW65" s="89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3"/>
      <c r="DO65" s="3"/>
      <c r="DP65" s="3"/>
      <c r="DQ65" s="3"/>
      <c r="DR65" s="19"/>
      <c r="DS65" s="19"/>
      <c r="DT65" s="19"/>
      <c r="DU65" s="19"/>
      <c r="DV65" s="49"/>
      <c r="DW65" s="19"/>
      <c r="DX65" s="19"/>
      <c r="DY65" s="19"/>
      <c r="DZ65" s="19"/>
      <c r="EA65" s="19"/>
      <c r="EB65" s="19"/>
      <c r="EC65" s="19"/>
      <c r="EF65" s="148"/>
      <c r="EG65" s="148"/>
      <c r="EH65" s="148"/>
      <c r="EI65" s="148"/>
      <c r="EL65" s="3"/>
      <c r="EM65" s="3"/>
      <c r="EN65" s="3"/>
      <c r="EO65" s="78"/>
      <c r="EP65" s="19"/>
      <c r="EQ65" s="19"/>
      <c r="ER65" s="19"/>
      <c r="ES65" s="19"/>
      <c r="ET65" s="22"/>
      <c r="EU65" s="19"/>
      <c r="EV65" s="19"/>
      <c r="EW65" s="52"/>
      <c r="EX65" s="34"/>
      <c r="EY65" s="34"/>
      <c r="EZ65" s="34"/>
      <c r="FA65" s="34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89"/>
      <c r="FS65" s="89"/>
    </row>
    <row r="66" spans="1:175" ht="4.5" customHeight="1" thickTop="1" thickBot="1" x14ac:dyDescent="0.25">
      <c r="A66" s="89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W66" s="25"/>
      <c r="X66" s="25"/>
      <c r="Y66" s="16"/>
      <c r="Z66" s="16"/>
      <c r="AA66" s="19"/>
      <c r="AB66" s="19"/>
      <c r="AC66" s="19"/>
      <c r="AD66" s="20"/>
      <c r="AE66" s="19"/>
      <c r="AF66" s="19"/>
      <c r="AG66" s="19"/>
      <c r="AH66" s="19"/>
      <c r="AI66" s="64"/>
      <c r="AJ66" s="6"/>
      <c r="AK66" s="6"/>
      <c r="AL66" s="28"/>
      <c r="AM66" s="2"/>
      <c r="AN66" s="2"/>
      <c r="AO66" s="148"/>
      <c r="AP66" s="148"/>
      <c r="AQ66" s="148"/>
      <c r="AR66" s="148"/>
      <c r="AS66" s="16"/>
      <c r="AT66" s="16"/>
      <c r="AU66" s="49"/>
      <c r="AV66" s="19"/>
      <c r="AW66" s="19"/>
      <c r="AX66" s="19"/>
      <c r="AY66" s="57"/>
      <c r="AZ66" s="57"/>
      <c r="BA66" s="57"/>
      <c r="BB66" s="69"/>
      <c r="BC66" s="19"/>
      <c r="BD66" s="19"/>
      <c r="BE66" s="19"/>
      <c r="BF66" s="19"/>
      <c r="BG66" s="16"/>
      <c r="BH66" s="16"/>
      <c r="BI66" s="23"/>
      <c r="BJ66" s="23"/>
      <c r="BK66" s="16"/>
      <c r="BL66" s="16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89"/>
      <c r="CF66" s="89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V66" s="89"/>
      <c r="CW66" s="89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66"/>
      <c r="DO66" s="66"/>
      <c r="DP66" s="47"/>
      <c r="DQ66" s="47"/>
      <c r="DR66" s="63"/>
      <c r="DS66" s="63"/>
      <c r="DT66" s="48"/>
      <c r="DU66" s="48"/>
      <c r="DV66" s="25"/>
      <c r="DW66" s="25"/>
      <c r="DX66" s="19"/>
      <c r="DY66" s="19"/>
      <c r="DZ66" s="16"/>
      <c r="EA66" s="16"/>
      <c r="EB66" s="16"/>
      <c r="EC66" s="16"/>
      <c r="EF66" s="148"/>
      <c r="EG66" s="148"/>
      <c r="EH66" s="148"/>
      <c r="EI66" s="148"/>
      <c r="EL66" s="3"/>
      <c r="EM66" s="3"/>
      <c r="EN66" s="3"/>
      <c r="EO66" s="78"/>
      <c r="EP66" s="19"/>
      <c r="EQ66" s="19"/>
      <c r="ER66" s="19"/>
      <c r="ES66" s="19"/>
      <c r="ET66" s="22"/>
      <c r="EU66" s="19"/>
      <c r="EV66" s="23"/>
      <c r="EW66" s="23"/>
      <c r="EX66" s="48"/>
      <c r="EY66" s="48"/>
      <c r="EZ66" s="47"/>
      <c r="FA66" s="47"/>
      <c r="FB66" s="90"/>
      <c r="FC66" s="90"/>
      <c r="FD66" s="90"/>
      <c r="FE66" s="90"/>
      <c r="FF66" s="90"/>
      <c r="FG66" s="90"/>
      <c r="FH66" s="90"/>
      <c r="FI66" s="90"/>
      <c r="FJ66" s="90"/>
      <c r="FK66" s="90"/>
      <c r="FL66" s="90"/>
      <c r="FM66" s="90"/>
      <c r="FN66" s="90"/>
      <c r="FO66" s="90"/>
      <c r="FP66" s="90"/>
      <c r="FQ66" s="90"/>
      <c r="FR66" s="89"/>
      <c r="FS66" s="89"/>
    </row>
    <row r="67" spans="1:175" ht="4.5" customHeight="1" thickTop="1" x14ac:dyDescent="0.2">
      <c r="A67" s="89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W67" s="25"/>
      <c r="X67" s="25"/>
      <c r="Y67" s="16"/>
      <c r="Z67" s="16"/>
      <c r="AA67" s="19"/>
      <c r="AB67" s="19"/>
      <c r="AC67" s="19"/>
      <c r="AD67" s="20"/>
      <c r="AE67" s="19"/>
      <c r="AF67" s="19"/>
      <c r="AG67" s="19"/>
      <c r="AH67" s="19"/>
      <c r="AI67" s="64"/>
      <c r="AJ67" s="6"/>
      <c r="AK67" s="6"/>
      <c r="AL67" s="28"/>
      <c r="AM67" s="2"/>
      <c r="AN67" s="2"/>
      <c r="AO67" s="148"/>
      <c r="AP67" s="148"/>
      <c r="AQ67" s="148"/>
      <c r="AR67" s="148"/>
      <c r="AS67" s="16"/>
      <c r="AT67" s="16"/>
      <c r="AU67" s="49"/>
      <c r="AV67" s="19"/>
      <c r="AW67" s="19"/>
      <c r="AX67" s="19"/>
      <c r="AY67" s="22"/>
      <c r="AZ67" s="19"/>
      <c r="BA67" s="19"/>
      <c r="BB67" s="19"/>
      <c r="BC67" s="22"/>
      <c r="BD67" s="19"/>
      <c r="BE67" s="19"/>
      <c r="BF67" s="19"/>
      <c r="BG67" s="16"/>
      <c r="BH67" s="16"/>
      <c r="BI67" s="23"/>
      <c r="BJ67" s="23"/>
      <c r="BK67" s="16"/>
      <c r="BL67" s="16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89"/>
      <c r="CF67" s="89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V67" s="89"/>
      <c r="CW67" s="89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3"/>
      <c r="DO67" s="3"/>
      <c r="DP67" s="3"/>
      <c r="DQ67" s="3"/>
      <c r="DR67" s="3"/>
      <c r="DS67" s="3"/>
      <c r="DT67" s="3"/>
      <c r="DU67" s="3"/>
      <c r="EF67" s="148"/>
      <c r="EG67" s="148"/>
      <c r="EH67" s="148"/>
      <c r="EI67" s="148"/>
      <c r="EP67" s="48"/>
      <c r="EQ67" s="48"/>
      <c r="ER67" s="48"/>
      <c r="ES67" s="54"/>
      <c r="ET67" s="19"/>
      <c r="EU67" s="19"/>
      <c r="EV67" s="23"/>
      <c r="EW67" s="23"/>
      <c r="EX67" s="19"/>
      <c r="EY67" s="19"/>
      <c r="EZ67" s="3"/>
      <c r="FA67" s="3"/>
      <c r="FB67" s="90"/>
      <c r="FC67" s="90"/>
      <c r="FD67" s="90"/>
      <c r="FE67" s="90"/>
      <c r="FF67" s="90"/>
      <c r="FG67" s="90"/>
      <c r="FH67" s="90"/>
      <c r="FI67" s="90"/>
      <c r="FJ67" s="90"/>
      <c r="FK67" s="90"/>
      <c r="FL67" s="90"/>
      <c r="FM67" s="90"/>
      <c r="FN67" s="90"/>
      <c r="FO67" s="90"/>
      <c r="FP67" s="90"/>
      <c r="FQ67" s="90"/>
      <c r="FR67" s="89"/>
      <c r="FS67" s="89"/>
    </row>
    <row r="68" spans="1:175" ht="4.5" customHeight="1" x14ac:dyDescent="0.2">
      <c r="A68" s="89"/>
      <c r="B68" s="89"/>
      <c r="C68" s="90">
        <v>14</v>
      </c>
      <c r="D68" s="90"/>
      <c r="E68" s="90"/>
      <c r="F68" s="90"/>
      <c r="G68" s="90" t="s">
        <v>22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W68" s="16"/>
      <c r="X68" s="16"/>
      <c r="Y68" s="16"/>
      <c r="Z68" s="16"/>
      <c r="AA68" s="25"/>
      <c r="AB68" s="25"/>
      <c r="AC68" s="19"/>
      <c r="AD68" s="20"/>
      <c r="AE68" s="19"/>
      <c r="AF68" s="19"/>
      <c r="AG68" s="19"/>
      <c r="AH68" s="19"/>
      <c r="AI68" s="64"/>
      <c r="AJ68" s="6"/>
      <c r="AK68" s="6"/>
      <c r="AL68" s="28"/>
      <c r="AM68" s="2"/>
      <c r="AN68" s="2"/>
      <c r="AO68" s="148"/>
      <c r="AP68" s="148"/>
      <c r="AQ68" s="148"/>
      <c r="AR68" s="148"/>
      <c r="AS68" s="16"/>
      <c r="AT68" s="16"/>
      <c r="AU68" s="49"/>
      <c r="AV68" s="19"/>
      <c r="AW68" s="19"/>
      <c r="AX68" s="19"/>
      <c r="AY68" s="22"/>
      <c r="AZ68" s="19"/>
      <c r="BA68" s="19"/>
      <c r="BB68" s="19"/>
      <c r="BC68" s="22"/>
      <c r="BD68" s="19"/>
      <c r="BE68" s="23"/>
      <c r="BF68" s="23"/>
      <c r="BG68" s="16"/>
      <c r="BH68" s="16"/>
      <c r="BI68" s="16"/>
      <c r="BJ68" s="16"/>
      <c r="BK68" s="16"/>
      <c r="BL68" s="16"/>
      <c r="BO68" s="90" t="s">
        <v>13</v>
      </c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>
        <v>34</v>
      </c>
      <c r="CB68" s="90"/>
      <c r="CC68" s="90"/>
      <c r="CD68" s="90"/>
      <c r="CE68" s="89"/>
      <c r="CF68" s="89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EP68" s="19"/>
      <c r="EQ68" s="19"/>
      <c r="ER68" s="19"/>
      <c r="ES68" s="52"/>
      <c r="ET68" s="19"/>
      <c r="EU68" s="19"/>
      <c r="EV68" s="19"/>
      <c r="EW68" s="19"/>
      <c r="EX68" s="19"/>
      <c r="EY68" s="19"/>
      <c r="EZ68" s="3"/>
      <c r="FA68" s="3"/>
      <c r="FB68" s="90" t="s">
        <v>27</v>
      </c>
      <c r="FC68" s="90"/>
      <c r="FD68" s="90"/>
      <c r="FE68" s="90"/>
      <c r="FF68" s="90"/>
      <c r="FG68" s="90"/>
      <c r="FH68" s="90"/>
      <c r="FI68" s="90"/>
      <c r="FJ68" s="90"/>
      <c r="FK68" s="90"/>
      <c r="FL68" s="90"/>
      <c r="FM68" s="90"/>
      <c r="FN68" s="90">
        <v>25</v>
      </c>
      <c r="FO68" s="90"/>
      <c r="FP68" s="90"/>
      <c r="FQ68" s="90"/>
      <c r="FR68" s="89" t="s">
        <v>66</v>
      </c>
      <c r="FS68" s="89"/>
    </row>
    <row r="69" spans="1:175" ht="4.5" customHeight="1" thickBot="1" x14ac:dyDescent="0.25">
      <c r="A69" s="89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W69" s="16"/>
      <c r="X69" s="16"/>
      <c r="Y69" s="16"/>
      <c r="Z69" s="16"/>
      <c r="AA69" s="25"/>
      <c r="AB69" s="25"/>
      <c r="AC69" s="19"/>
      <c r="AD69" s="20"/>
      <c r="AE69" s="19"/>
      <c r="AF69" s="19"/>
      <c r="AG69" s="19"/>
      <c r="AH69" s="19"/>
      <c r="AI69" s="64"/>
      <c r="AJ69" s="6"/>
      <c r="AK69" s="6"/>
      <c r="AL69" s="28"/>
      <c r="AM69" s="2"/>
      <c r="AN69" s="2"/>
      <c r="AO69" s="151">
        <v>27</v>
      </c>
      <c r="AP69" s="151"/>
      <c r="AQ69" s="151"/>
      <c r="AR69" s="151"/>
      <c r="AS69" s="23"/>
      <c r="AT69" s="23"/>
      <c r="AU69" s="49"/>
      <c r="AV69" s="19"/>
      <c r="AW69" s="19"/>
      <c r="AX69" s="19"/>
      <c r="AY69" s="22"/>
      <c r="AZ69" s="19"/>
      <c r="BA69" s="19"/>
      <c r="BB69" s="19"/>
      <c r="BC69" s="22"/>
      <c r="BD69" s="19"/>
      <c r="BE69" s="23"/>
      <c r="BF69" s="23"/>
      <c r="BG69" s="16"/>
      <c r="BH69" s="16"/>
      <c r="BI69" s="16"/>
      <c r="BJ69" s="16"/>
      <c r="BK69" s="16"/>
      <c r="BL69" s="16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89"/>
      <c r="CF69" s="89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EP69" s="19"/>
      <c r="EQ69" s="19"/>
      <c r="ER69" s="19"/>
      <c r="ES69" s="52"/>
      <c r="ET69" s="19"/>
      <c r="EU69" s="19"/>
      <c r="EV69" s="19"/>
      <c r="EW69" s="19"/>
      <c r="EX69" s="19"/>
      <c r="EY69" s="19"/>
      <c r="EZ69" s="3"/>
      <c r="FA69" s="3"/>
      <c r="FB69" s="90"/>
      <c r="FC69" s="90"/>
      <c r="FD69" s="90"/>
      <c r="FE69" s="90"/>
      <c r="FF69" s="90"/>
      <c r="FG69" s="90"/>
      <c r="FH69" s="90"/>
      <c r="FI69" s="90"/>
      <c r="FJ69" s="90"/>
      <c r="FK69" s="90"/>
      <c r="FL69" s="90"/>
      <c r="FM69" s="90"/>
      <c r="FN69" s="90"/>
      <c r="FO69" s="90"/>
      <c r="FP69" s="90"/>
      <c r="FQ69" s="90"/>
      <c r="FR69" s="89"/>
      <c r="FS69" s="89"/>
    </row>
    <row r="70" spans="1:175" ht="4.5" customHeight="1" thickTop="1" x14ac:dyDescent="0.2">
      <c r="A70" s="89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55"/>
      <c r="T70" s="55"/>
      <c r="U70" s="55"/>
      <c r="V70" s="55"/>
      <c r="W70" s="55"/>
      <c r="X70" s="55"/>
      <c r="Y70" s="55"/>
      <c r="Z70" s="55"/>
      <c r="AA70" s="49"/>
      <c r="AB70" s="19"/>
      <c r="AC70" s="19"/>
      <c r="AD70" s="20"/>
      <c r="AE70" s="19"/>
      <c r="AF70" s="19"/>
      <c r="AG70" s="19"/>
      <c r="AH70" s="19"/>
      <c r="AI70" s="64"/>
      <c r="AJ70" s="6"/>
      <c r="AK70" s="6"/>
      <c r="AL70" s="28"/>
      <c r="AM70" s="2"/>
      <c r="AN70" s="2"/>
      <c r="AO70" s="151"/>
      <c r="AP70" s="151"/>
      <c r="AQ70" s="151"/>
      <c r="AR70" s="151"/>
      <c r="AS70" s="23"/>
      <c r="AT70" s="23"/>
      <c r="AU70" s="49"/>
      <c r="AV70" s="19"/>
      <c r="AW70" s="19"/>
      <c r="AX70" s="19"/>
      <c r="AY70" s="22"/>
      <c r="AZ70" s="19"/>
      <c r="BA70" s="19"/>
      <c r="BB70" s="19"/>
      <c r="BC70" s="22"/>
      <c r="BD70" s="19"/>
      <c r="BE70" s="19"/>
      <c r="BF70" s="19"/>
      <c r="BG70" s="31"/>
      <c r="BH70" s="32"/>
      <c r="BI70" s="32"/>
      <c r="BJ70" s="32"/>
      <c r="BK70" s="32"/>
      <c r="BL70" s="32"/>
      <c r="BM70" s="32"/>
      <c r="BN70" s="32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89"/>
      <c r="CF70" s="89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ET70" s="47"/>
      <c r="EU70" s="47"/>
      <c r="EV70" s="47"/>
      <c r="EW70" s="47"/>
      <c r="EX70" s="47"/>
      <c r="EY70" s="47"/>
      <c r="EZ70" s="47"/>
      <c r="FA70" s="47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89"/>
      <c r="FS70" s="89"/>
    </row>
    <row r="71" spans="1:175" ht="4.5" customHeight="1" thickBot="1" x14ac:dyDescent="0.25">
      <c r="A71" s="89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39"/>
      <c r="T71" s="39"/>
      <c r="U71" s="39"/>
      <c r="V71" s="39"/>
      <c r="W71" s="39"/>
      <c r="X71" s="39"/>
      <c r="Y71" s="39"/>
      <c r="Z71" s="39"/>
      <c r="AA71" s="56"/>
      <c r="AB71" s="57"/>
      <c r="AC71" s="57"/>
      <c r="AD71" s="58"/>
      <c r="AE71" s="19"/>
      <c r="AF71" s="19"/>
      <c r="AG71" s="19"/>
      <c r="AH71" s="19"/>
      <c r="AI71" s="64"/>
      <c r="AJ71" s="6"/>
      <c r="AK71" s="6"/>
      <c r="AL71" s="28"/>
      <c r="AM71" s="2"/>
      <c r="AN71" s="2"/>
      <c r="AO71" s="151"/>
      <c r="AP71" s="151"/>
      <c r="AQ71" s="151"/>
      <c r="AR71" s="151"/>
      <c r="AS71" s="16"/>
      <c r="AT71" s="16"/>
      <c r="AU71" s="49"/>
      <c r="AV71" s="19"/>
      <c r="AW71" s="19"/>
      <c r="AX71" s="19"/>
      <c r="AY71" s="22"/>
      <c r="AZ71" s="19"/>
      <c r="BA71" s="19"/>
      <c r="BB71" s="19"/>
      <c r="BC71" s="22"/>
      <c r="BD71" s="19"/>
      <c r="BE71" s="19"/>
      <c r="BF71" s="19"/>
      <c r="BG71" s="33"/>
      <c r="BH71" s="34"/>
      <c r="BI71" s="34"/>
      <c r="BJ71" s="34"/>
      <c r="BK71" s="34"/>
      <c r="BL71" s="34"/>
      <c r="BM71" s="34"/>
      <c r="BN71" s="34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89"/>
      <c r="CF71" s="89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ET71" s="3"/>
      <c r="EU71" s="3"/>
      <c r="EV71" s="3"/>
      <c r="EW71" s="3"/>
      <c r="EX71" s="3"/>
      <c r="EY71" s="3"/>
      <c r="EZ71" s="3"/>
      <c r="FA71" s="3"/>
      <c r="FB71" s="90"/>
      <c r="FC71" s="90"/>
      <c r="FD71" s="90"/>
      <c r="FE71" s="90"/>
      <c r="FF71" s="90"/>
      <c r="FG71" s="90"/>
      <c r="FH71" s="90"/>
      <c r="FI71" s="90"/>
      <c r="FJ71" s="90"/>
      <c r="FK71" s="90"/>
      <c r="FL71" s="90"/>
      <c r="FM71" s="90"/>
      <c r="FN71" s="90"/>
      <c r="FO71" s="90"/>
      <c r="FP71" s="90"/>
      <c r="FQ71" s="90"/>
      <c r="FR71" s="89"/>
      <c r="FS71" s="89"/>
    </row>
    <row r="72" spans="1:175" ht="4.5" customHeight="1" thickTop="1" x14ac:dyDescent="0.2">
      <c r="A72" s="89"/>
      <c r="B72" s="89"/>
      <c r="C72" s="90">
        <v>15</v>
      </c>
      <c r="D72" s="90"/>
      <c r="E72" s="90"/>
      <c r="F72" s="90"/>
      <c r="G72" s="90" t="s">
        <v>48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39"/>
      <c r="T72" s="39"/>
      <c r="U72" s="39"/>
      <c r="V72" s="39"/>
      <c r="W72" s="39"/>
      <c r="X72" s="39"/>
      <c r="Y72" s="39"/>
      <c r="Z72" s="40"/>
      <c r="AA72" s="16"/>
      <c r="AB72" s="16"/>
      <c r="AC72" s="16"/>
      <c r="AD72" s="16"/>
      <c r="AE72" s="25"/>
      <c r="AF72" s="25"/>
      <c r="AG72" s="19"/>
      <c r="AH72" s="19"/>
      <c r="AI72" s="64"/>
      <c r="AJ72" s="6"/>
      <c r="AK72" s="6"/>
      <c r="AL72" s="28"/>
      <c r="AM72" s="2"/>
      <c r="AN72" s="2"/>
      <c r="AO72" s="148" t="s">
        <v>89</v>
      </c>
      <c r="AP72" s="148"/>
      <c r="AQ72" s="148"/>
      <c r="AR72" s="148"/>
      <c r="AS72" s="16"/>
      <c r="AT72" s="16"/>
      <c r="AU72" s="49"/>
      <c r="AV72" s="19"/>
      <c r="AW72" s="19"/>
      <c r="AX72" s="20"/>
      <c r="AY72" s="22"/>
      <c r="AZ72" s="19"/>
      <c r="BA72" s="19"/>
      <c r="BB72" s="19"/>
      <c r="BC72" s="48"/>
      <c r="BD72" s="48"/>
      <c r="BE72" s="48"/>
      <c r="BF72" s="54"/>
      <c r="BG72" s="34"/>
      <c r="BH72" s="34"/>
      <c r="BI72" s="34"/>
      <c r="BJ72" s="34"/>
      <c r="BK72" s="34"/>
      <c r="BL72" s="34"/>
      <c r="BM72" s="34"/>
      <c r="BN72" s="34"/>
      <c r="BO72" s="90" t="s">
        <v>5</v>
      </c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>
        <v>35</v>
      </c>
      <c r="CB72" s="90"/>
      <c r="CC72" s="90"/>
      <c r="CD72" s="90"/>
      <c r="CE72" s="89"/>
      <c r="CF72" s="89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1:175" ht="4.5" customHeight="1" thickBot="1" x14ac:dyDescent="0.25">
      <c r="A73" s="89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41"/>
      <c r="T73" s="41"/>
      <c r="U73" s="41"/>
      <c r="V73" s="41"/>
      <c r="W73" s="41"/>
      <c r="X73" s="41"/>
      <c r="Y73" s="41"/>
      <c r="Z73" s="42"/>
      <c r="AA73" s="16"/>
      <c r="AB73" s="16"/>
      <c r="AC73" s="16"/>
      <c r="AD73" s="16"/>
      <c r="AE73" s="25"/>
      <c r="AF73" s="25"/>
      <c r="AG73" s="19"/>
      <c r="AH73" s="19"/>
      <c r="AI73" s="64"/>
      <c r="AJ73" s="6"/>
      <c r="AK73" s="6"/>
      <c r="AL73" s="28"/>
      <c r="AM73" s="2"/>
      <c r="AN73" s="2"/>
      <c r="AO73" s="148"/>
      <c r="AP73" s="148"/>
      <c r="AQ73" s="148"/>
      <c r="AR73" s="148"/>
      <c r="AS73" s="17"/>
      <c r="AT73" s="17"/>
      <c r="AU73" s="49"/>
      <c r="AV73" s="19"/>
      <c r="AW73" s="19"/>
      <c r="AX73" s="20"/>
      <c r="AY73" s="22"/>
      <c r="AZ73" s="19"/>
      <c r="BA73" s="29"/>
      <c r="BB73" s="23"/>
      <c r="BC73" s="19"/>
      <c r="BD73" s="19"/>
      <c r="BE73" s="19"/>
      <c r="BF73" s="52"/>
      <c r="BG73" s="34"/>
      <c r="BH73" s="34"/>
      <c r="BI73" s="34"/>
      <c r="BJ73" s="34"/>
      <c r="BK73" s="34"/>
      <c r="BL73" s="34"/>
      <c r="BM73" s="34"/>
      <c r="BN73" s="34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89"/>
      <c r="CF73" s="89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V73" s="90" t="s">
        <v>42</v>
      </c>
      <c r="CW73" s="90"/>
      <c r="CX73" s="102" t="s">
        <v>43</v>
      </c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  <c r="DI73" s="102"/>
      <c r="DJ73" s="102"/>
      <c r="DK73" s="102"/>
      <c r="DL73" s="102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102"/>
      <c r="EB73" s="102"/>
      <c r="EC73" s="102"/>
      <c r="ED73" s="102"/>
      <c r="EE73" s="102"/>
      <c r="EF73" s="102"/>
      <c r="EG73" s="102"/>
      <c r="EH73" s="102"/>
      <c r="EI73" s="102"/>
      <c r="EJ73" s="102"/>
      <c r="EK73" s="102"/>
      <c r="EL73" s="102"/>
      <c r="EM73" s="102"/>
      <c r="EN73" s="102"/>
      <c r="EO73" s="102"/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2"/>
      <c r="FG73" s="102"/>
      <c r="FH73" s="102"/>
      <c r="FI73" s="102"/>
      <c r="FJ73" s="102"/>
      <c r="FK73" s="102"/>
      <c r="FL73" s="102"/>
      <c r="FM73" s="102"/>
      <c r="FN73" s="102"/>
      <c r="FO73" s="102"/>
      <c r="FP73" s="102"/>
      <c r="FQ73" s="102"/>
    </row>
    <row r="74" spans="1:175" ht="4.5" customHeight="1" thickTop="1" x14ac:dyDescent="0.2">
      <c r="A74" s="89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AH74" s="3"/>
      <c r="AI74" s="64"/>
      <c r="AJ74" s="6"/>
      <c r="AK74" s="6"/>
      <c r="AL74" s="28"/>
      <c r="AM74" s="2"/>
      <c r="AN74" s="2"/>
      <c r="AO74" s="148"/>
      <c r="AP74" s="148"/>
      <c r="AQ74" s="148"/>
      <c r="AR74" s="148"/>
      <c r="AS74" s="17"/>
      <c r="AT74" s="17"/>
      <c r="AU74" s="49"/>
      <c r="AV74" s="19"/>
      <c r="AW74" s="19"/>
      <c r="AX74" s="20"/>
      <c r="AY74" s="24"/>
      <c r="AZ74" s="3"/>
      <c r="BA74" s="3"/>
      <c r="BG74" s="47"/>
      <c r="BH74" s="47"/>
      <c r="BI74" s="47"/>
      <c r="BJ74" s="47"/>
      <c r="BK74" s="47"/>
      <c r="BL74" s="47"/>
      <c r="BM74" s="47"/>
      <c r="BN74" s="47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89"/>
      <c r="CF74" s="89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V74" s="90"/>
      <c r="CW74" s="90"/>
      <c r="CX74" s="102"/>
      <c r="CY74" s="102"/>
      <c r="CZ74" s="102"/>
      <c r="DA74" s="102"/>
      <c r="DB74" s="102"/>
      <c r="DC74" s="102"/>
      <c r="DD74" s="102"/>
      <c r="DE74" s="102"/>
      <c r="DF74" s="102"/>
      <c r="DG74" s="102"/>
      <c r="DH74" s="102"/>
      <c r="DI74" s="102"/>
      <c r="DJ74" s="102"/>
      <c r="DK74" s="102"/>
      <c r="DL74" s="102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102"/>
      <c r="EB74" s="102"/>
      <c r="EC74" s="102"/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2"/>
      <c r="EO74" s="102"/>
      <c r="EP74" s="102"/>
      <c r="EQ74" s="102"/>
      <c r="ER74" s="102"/>
      <c r="ES74" s="102"/>
      <c r="ET74" s="102"/>
      <c r="EU74" s="102"/>
      <c r="EV74" s="102"/>
      <c r="EW74" s="102"/>
      <c r="EX74" s="102"/>
      <c r="EY74" s="102"/>
      <c r="EZ74" s="102"/>
      <c r="FA74" s="102"/>
      <c r="FB74" s="102"/>
      <c r="FC74" s="102"/>
      <c r="FD74" s="102"/>
      <c r="FE74" s="102"/>
      <c r="FF74" s="102"/>
      <c r="FG74" s="102"/>
      <c r="FH74" s="102"/>
      <c r="FI74" s="102"/>
      <c r="FJ74" s="102"/>
      <c r="FK74" s="102"/>
      <c r="FL74" s="102"/>
      <c r="FM74" s="102"/>
      <c r="FN74" s="102"/>
      <c r="FO74" s="102"/>
      <c r="FP74" s="102"/>
      <c r="FQ74" s="102"/>
    </row>
    <row r="75" spans="1:175" ht="4.5" customHeight="1" thickBot="1" x14ac:dyDescent="0.25">
      <c r="A75" s="89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AH75" s="3"/>
      <c r="AI75" s="81"/>
      <c r="AJ75" s="82"/>
      <c r="AK75" s="82"/>
      <c r="AL75" s="83"/>
      <c r="AM75" s="2"/>
      <c r="AN75" s="2"/>
      <c r="AO75" s="148"/>
      <c r="AP75" s="148"/>
      <c r="AQ75" s="148"/>
      <c r="AR75" s="148"/>
      <c r="AS75" s="16"/>
      <c r="AT75" s="16"/>
      <c r="AU75" s="56"/>
      <c r="AV75" s="57"/>
      <c r="AW75" s="19"/>
      <c r="AX75" s="20"/>
      <c r="AY75" s="24"/>
      <c r="AZ75" s="3"/>
      <c r="BA75" s="3"/>
      <c r="BG75" s="3"/>
      <c r="BH75" s="3"/>
      <c r="BI75" s="3"/>
      <c r="BJ75" s="3"/>
      <c r="BK75" s="3"/>
      <c r="BL75" s="3"/>
      <c r="BM75" s="3"/>
      <c r="BN75" s="3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89"/>
      <c r="CF75" s="89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V75" s="90"/>
      <c r="CW75" s="90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</row>
    <row r="76" spans="1:175" ht="4.5" customHeight="1" thickTop="1" x14ac:dyDescent="0.2">
      <c r="A76" s="89"/>
      <c r="B76" s="89"/>
      <c r="C76" s="90">
        <v>16</v>
      </c>
      <c r="D76" s="90"/>
      <c r="E76" s="90"/>
      <c r="F76" s="90"/>
      <c r="G76" s="90" t="s">
        <v>6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6"/>
      <c r="AF76" s="6"/>
      <c r="AG76" s="6"/>
      <c r="AH76" s="28"/>
      <c r="AI76" s="2"/>
      <c r="AJ76" s="2"/>
      <c r="AK76" s="2"/>
      <c r="AL76" s="2"/>
      <c r="AM76" s="2"/>
      <c r="AN76" s="2"/>
      <c r="AO76" s="148"/>
      <c r="AP76" s="148"/>
      <c r="AQ76" s="148"/>
      <c r="AR76" s="148"/>
      <c r="AS76" s="16"/>
      <c r="AT76" s="16"/>
      <c r="AU76" s="48"/>
      <c r="AV76" s="48"/>
      <c r="AW76" s="48"/>
      <c r="AX76" s="54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3"/>
      <c r="BN76" s="3"/>
      <c r="BO76" s="90" t="s">
        <v>49</v>
      </c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>
        <v>36</v>
      </c>
      <c r="CB76" s="90"/>
      <c r="CC76" s="90"/>
      <c r="CD76" s="90"/>
      <c r="CE76" s="89"/>
      <c r="CF76" s="89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</row>
    <row r="77" spans="1:175" ht="4.5" customHeight="1" thickBot="1" x14ac:dyDescent="0.25">
      <c r="A77" s="89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6"/>
      <c r="AF77" s="6"/>
      <c r="AG77" s="6"/>
      <c r="AH77" s="28"/>
      <c r="AI77" s="2"/>
      <c r="AJ77" s="2"/>
      <c r="AK77" s="2"/>
      <c r="AL77" s="2"/>
      <c r="AM77" s="2"/>
      <c r="AN77" s="2"/>
      <c r="AO77" s="148"/>
      <c r="AP77" s="148"/>
      <c r="AQ77" s="148"/>
      <c r="AR77" s="148"/>
      <c r="AS77" s="16"/>
      <c r="AT77" s="16"/>
      <c r="AU77" s="19"/>
      <c r="AV77" s="19"/>
      <c r="AW77" s="19"/>
      <c r="AX77" s="52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3"/>
      <c r="BN77" s="3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89"/>
      <c r="CF77" s="89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1:175" ht="4.5" customHeight="1" thickTop="1" x14ac:dyDescent="0.2">
      <c r="A78" s="89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55"/>
      <c r="T78" s="55"/>
      <c r="U78" s="55"/>
      <c r="V78" s="55"/>
      <c r="W78" s="55"/>
      <c r="X78" s="55"/>
      <c r="Y78" s="55"/>
      <c r="Z78" s="55"/>
      <c r="AA78" s="49"/>
      <c r="AB78" s="19"/>
      <c r="AC78" s="19"/>
      <c r="AD78" s="19"/>
      <c r="AE78" s="6"/>
      <c r="AF78" s="6"/>
      <c r="AG78" s="6"/>
      <c r="AH78" s="28"/>
      <c r="AI78" s="2"/>
      <c r="AJ78" s="2"/>
      <c r="AK78" s="2"/>
      <c r="AL78" s="2"/>
      <c r="AM78" s="2"/>
      <c r="AN78" s="2"/>
      <c r="AO78" s="2"/>
      <c r="AP78" s="2"/>
      <c r="AQ78" s="2"/>
      <c r="AR78" s="16"/>
      <c r="AS78" s="16"/>
      <c r="AT78" s="16"/>
      <c r="AU78" s="19"/>
      <c r="AV78" s="19"/>
      <c r="AW78" s="29"/>
      <c r="AX78" s="72"/>
      <c r="AY78" s="19"/>
      <c r="AZ78" s="19"/>
      <c r="BA78" s="19"/>
      <c r="BB78" s="19"/>
      <c r="BC78" s="19"/>
      <c r="BD78" s="19"/>
      <c r="BE78" s="29"/>
      <c r="BF78" s="29"/>
      <c r="BG78" s="31"/>
      <c r="BH78" s="32"/>
      <c r="BI78" s="32"/>
      <c r="BJ78" s="32"/>
      <c r="BK78" s="32"/>
      <c r="BL78" s="32"/>
      <c r="BM78" s="32"/>
      <c r="BN78" s="32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89"/>
      <c r="CF78" s="89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X78" s="102" t="s">
        <v>41</v>
      </c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</row>
    <row r="79" spans="1:175" ht="4.5" customHeight="1" thickBot="1" x14ac:dyDescent="0.25">
      <c r="A79" s="89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39"/>
      <c r="T79" s="39"/>
      <c r="U79" s="39"/>
      <c r="V79" s="39"/>
      <c r="W79" s="39"/>
      <c r="X79" s="39"/>
      <c r="Y79" s="39"/>
      <c r="Z79" s="39"/>
      <c r="AA79" s="56"/>
      <c r="AB79" s="57"/>
      <c r="AC79" s="57"/>
      <c r="AD79" s="57"/>
      <c r="AE79" s="6"/>
      <c r="AF79" s="6"/>
      <c r="AG79" s="6"/>
      <c r="AH79" s="28"/>
      <c r="AI79" s="2"/>
      <c r="AJ79" s="2"/>
      <c r="AK79" s="2"/>
      <c r="AL79" s="2"/>
      <c r="AM79" s="2"/>
      <c r="AN79" s="2"/>
      <c r="AO79" s="2"/>
      <c r="AP79" s="2"/>
      <c r="AQ79" s="2"/>
      <c r="AR79" s="16"/>
      <c r="AS79" s="16"/>
      <c r="AT79" s="16"/>
      <c r="AU79" s="19"/>
      <c r="AV79" s="19"/>
      <c r="AW79" s="29"/>
      <c r="AX79" s="72"/>
      <c r="AY79" s="19"/>
      <c r="AZ79" s="19"/>
      <c r="BA79" s="19"/>
      <c r="BB79" s="19"/>
      <c r="BC79" s="19"/>
      <c r="BD79" s="19"/>
      <c r="BE79" s="29"/>
      <c r="BF79" s="29"/>
      <c r="BG79" s="33"/>
      <c r="BH79" s="34"/>
      <c r="BI79" s="34"/>
      <c r="BJ79" s="34"/>
      <c r="BK79" s="34"/>
      <c r="BL79" s="34"/>
      <c r="BM79" s="34"/>
      <c r="BN79" s="34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89"/>
      <c r="CF79" s="89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X79" s="102"/>
      <c r="CY79" s="102"/>
      <c r="CZ79" s="102"/>
      <c r="DA79" s="102"/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102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2"/>
      <c r="FH79" s="102"/>
      <c r="FI79" s="102"/>
      <c r="FJ79" s="102"/>
      <c r="FK79" s="102"/>
      <c r="FL79" s="102"/>
      <c r="FM79" s="102"/>
      <c r="FN79" s="102"/>
      <c r="FO79" s="102"/>
      <c r="FP79" s="102"/>
      <c r="FQ79" s="102"/>
    </row>
    <row r="80" spans="1:175" ht="4.5" customHeight="1" thickTop="1" x14ac:dyDescent="0.2">
      <c r="A80" s="89"/>
      <c r="B80" s="89"/>
      <c r="C80" s="90">
        <v>17</v>
      </c>
      <c r="D80" s="90"/>
      <c r="E80" s="90"/>
      <c r="F80" s="90"/>
      <c r="G80" s="90" t="s">
        <v>25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39"/>
      <c r="T80" s="39"/>
      <c r="U80" s="39"/>
      <c r="V80" s="39"/>
      <c r="W80" s="39"/>
      <c r="X80" s="39"/>
      <c r="Y80" s="39"/>
      <c r="Z80" s="40"/>
      <c r="AA80" s="19"/>
      <c r="AB80" s="19"/>
      <c r="AC80" s="19"/>
      <c r="AD80" s="20"/>
      <c r="AE80" s="6"/>
      <c r="AF80" s="6"/>
      <c r="AG80" s="6"/>
      <c r="AH80" s="28"/>
      <c r="AI80" s="2"/>
      <c r="AJ80" s="2"/>
      <c r="AK80" s="2"/>
      <c r="AL80" s="2"/>
      <c r="AM80" s="2"/>
      <c r="AN80" s="2"/>
      <c r="AO80" s="2"/>
      <c r="AP80" s="2"/>
      <c r="AQ80" s="2"/>
      <c r="AR80" s="16"/>
      <c r="AS80" s="16"/>
      <c r="AT80" s="16"/>
      <c r="AU80" s="19"/>
      <c r="AV80" s="19"/>
      <c r="AW80" s="19"/>
      <c r="AX80" s="52"/>
      <c r="AY80" s="19"/>
      <c r="AZ80" s="19"/>
      <c r="BA80" s="19"/>
      <c r="BB80" s="19"/>
      <c r="BC80" s="53"/>
      <c r="BD80" s="48"/>
      <c r="BE80" s="48"/>
      <c r="BF80" s="54"/>
      <c r="BG80" s="34"/>
      <c r="BH80" s="34"/>
      <c r="BI80" s="34"/>
      <c r="BJ80" s="34"/>
      <c r="BK80" s="34"/>
      <c r="BL80" s="34"/>
      <c r="BM80" s="34"/>
      <c r="BN80" s="34"/>
      <c r="BO80" s="90" t="s">
        <v>21</v>
      </c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>
        <v>37</v>
      </c>
      <c r="CB80" s="90"/>
      <c r="CC80" s="90"/>
      <c r="CD80" s="90"/>
      <c r="CE80" s="89"/>
      <c r="CF80" s="89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102"/>
      <c r="FL80" s="102"/>
      <c r="FM80" s="102"/>
      <c r="FN80" s="102"/>
      <c r="FO80" s="102"/>
      <c r="FP80" s="102"/>
      <c r="FQ80" s="102"/>
    </row>
    <row r="81" spans="1:173" ht="4.5" customHeight="1" thickBot="1" x14ac:dyDescent="0.25">
      <c r="A81" s="89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41"/>
      <c r="T81" s="41"/>
      <c r="U81" s="41"/>
      <c r="V81" s="41"/>
      <c r="W81" s="41"/>
      <c r="X81" s="41"/>
      <c r="Y81" s="41"/>
      <c r="Z81" s="42"/>
      <c r="AA81" s="19"/>
      <c r="AB81" s="19"/>
      <c r="AC81" s="19"/>
      <c r="AD81" s="20"/>
      <c r="AE81" s="6"/>
      <c r="AF81" s="6"/>
      <c r="AG81" s="6"/>
      <c r="AH81" s="28"/>
      <c r="AI81" s="2"/>
      <c r="AJ81" s="2"/>
      <c r="AK81" s="2"/>
      <c r="AL81" s="2"/>
      <c r="AM81" s="2"/>
      <c r="AN81" s="2"/>
      <c r="AO81" s="2"/>
      <c r="AP81" s="2"/>
      <c r="AQ81" s="2"/>
      <c r="AR81" s="16"/>
      <c r="AS81" s="16"/>
      <c r="AT81" s="16"/>
      <c r="AU81" s="19"/>
      <c r="AV81" s="19"/>
      <c r="AW81" s="19"/>
      <c r="AX81" s="52"/>
      <c r="AY81" s="19"/>
      <c r="AZ81" s="19"/>
      <c r="BA81" s="19"/>
      <c r="BB81" s="19"/>
      <c r="BC81" s="22"/>
      <c r="BD81" s="19"/>
      <c r="BE81" s="19"/>
      <c r="BF81" s="52"/>
      <c r="BG81" s="34"/>
      <c r="BH81" s="34"/>
      <c r="BI81" s="34"/>
      <c r="BJ81" s="34"/>
      <c r="BK81" s="34"/>
      <c r="BL81" s="34"/>
      <c r="BM81" s="34"/>
      <c r="BN81" s="34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  <c r="CC81" s="90"/>
      <c r="CD81" s="90"/>
      <c r="CE81" s="89"/>
      <c r="CF81" s="89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</row>
    <row r="82" spans="1:173" ht="4.5" customHeight="1" thickTop="1" x14ac:dyDescent="0.2">
      <c r="A82" s="89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W82" s="16"/>
      <c r="X82" s="16"/>
      <c r="Y82" s="16"/>
      <c r="Z82" s="16"/>
      <c r="AA82" s="25"/>
      <c r="AB82" s="25"/>
      <c r="AC82" s="19"/>
      <c r="AD82" s="20"/>
      <c r="AE82" s="6"/>
      <c r="AF82" s="6"/>
      <c r="AG82" s="6"/>
      <c r="AH82" s="28"/>
      <c r="AI82" s="2"/>
      <c r="AJ82" s="2"/>
      <c r="AK82" s="2"/>
      <c r="AL82" s="2"/>
      <c r="AM82" s="2"/>
      <c r="AN82" s="2"/>
      <c r="AO82" s="2"/>
      <c r="AP82" s="2"/>
      <c r="AQ82" s="2"/>
      <c r="AR82" s="16"/>
      <c r="AS82" s="16"/>
      <c r="AT82" s="16"/>
      <c r="AU82" s="19"/>
      <c r="AV82" s="19"/>
      <c r="AW82" s="11"/>
      <c r="AX82" s="71"/>
      <c r="AY82" s="19"/>
      <c r="AZ82" s="19"/>
      <c r="BA82" s="19"/>
      <c r="BB82" s="19"/>
      <c r="BC82" s="22"/>
      <c r="BD82" s="19"/>
      <c r="BE82" s="29"/>
      <c r="BF82" s="29"/>
      <c r="BG82" s="48"/>
      <c r="BH82" s="48"/>
      <c r="BI82" s="48"/>
      <c r="BJ82" s="48"/>
      <c r="BK82" s="48"/>
      <c r="BL82" s="48"/>
      <c r="BM82" s="47"/>
      <c r="BN82" s="47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89"/>
      <c r="CF82" s="89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spans="1:173" ht="4.5" customHeight="1" x14ac:dyDescent="0.2">
      <c r="A83" s="89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W83" s="16"/>
      <c r="X83" s="16"/>
      <c r="Y83" s="16"/>
      <c r="Z83" s="16"/>
      <c r="AA83" s="25"/>
      <c r="AB83" s="25"/>
      <c r="AC83" s="19"/>
      <c r="AD83" s="20"/>
      <c r="AE83" s="6"/>
      <c r="AF83" s="6"/>
      <c r="AG83" s="6"/>
      <c r="AH83" s="28"/>
      <c r="AI83" s="2"/>
      <c r="AJ83" s="2"/>
      <c r="AK83" s="2"/>
      <c r="AL83" s="2"/>
      <c r="AM83" s="2"/>
      <c r="AN83" s="2"/>
      <c r="AO83" s="2"/>
      <c r="AP83" s="2"/>
      <c r="AQ83" s="2"/>
      <c r="AR83" s="16"/>
      <c r="AS83" s="16"/>
      <c r="AT83" s="16"/>
      <c r="AU83" s="19"/>
      <c r="AV83" s="19"/>
      <c r="AW83" s="11"/>
      <c r="AX83" s="71"/>
      <c r="AY83" s="19"/>
      <c r="AZ83" s="19"/>
      <c r="BA83" s="19"/>
      <c r="BB83" s="19"/>
      <c r="BC83" s="22"/>
      <c r="BD83" s="19"/>
      <c r="BE83" s="29"/>
      <c r="BF83" s="29"/>
      <c r="BG83" s="19"/>
      <c r="BH83" s="19"/>
      <c r="BI83" s="19"/>
      <c r="BJ83" s="19"/>
      <c r="BK83" s="19"/>
      <c r="BL83" s="19"/>
      <c r="BM83" s="3"/>
      <c r="BN83" s="3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89"/>
      <c r="CF83" s="89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X83" s="102" t="s">
        <v>45</v>
      </c>
      <c r="CY83" s="102"/>
      <c r="CZ83" s="102"/>
      <c r="DA83" s="102"/>
      <c r="DB83" s="102"/>
      <c r="DC83" s="102"/>
      <c r="DD83" s="102"/>
      <c r="DE83" s="102"/>
      <c r="DF83" s="102"/>
      <c r="DG83" s="102"/>
      <c r="DH83" s="102"/>
      <c r="DI83" s="102"/>
      <c r="DJ83" s="102"/>
      <c r="DK83" s="102"/>
      <c r="DL83" s="102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/>
      <c r="DY83" s="102"/>
      <c r="DZ83" s="102"/>
      <c r="EA83" s="102"/>
      <c r="EB83" s="102"/>
      <c r="EC83" s="102"/>
      <c r="ED83" s="102"/>
      <c r="EE83" s="102"/>
      <c r="EF83" s="102"/>
      <c r="EG83" s="102"/>
      <c r="EH83" s="102"/>
      <c r="EI83" s="102"/>
      <c r="EJ83" s="102"/>
      <c r="EK83" s="102"/>
      <c r="EL83" s="102"/>
      <c r="EM83" s="102"/>
      <c r="EN83" s="102"/>
      <c r="EO83" s="102"/>
      <c r="EP83" s="102"/>
      <c r="EQ83" s="102"/>
      <c r="ER83" s="102"/>
      <c r="ES83" s="102"/>
      <c r="ET83" s="102"/>
      <c r="EU83" s="102"/>
      <c r="EV83" s="102"/>
      <c r="EW83" s="102"/>
      <c r="EX83" s="102"/>
      <c r="EY83" s="102"/>
      <c r="EZ83" s="102"/>
      <c r="FA83" s="102"/>
      <c r="FB83" s="102"/>
      <c r="FC83" s="102"/>
      <c r="FD83" s="102"/>
      <c r="FE83" s="102"/>
      <c r="FF83" s="102"/>
      <c r="FG83" s="102"/>
      <c r="FH83" s="102"/>
      <c r="FI83" s="102"/>
      <c r="FJ83" s="102"/>
      <c r="FK83" s="102"/>
      <c r="FL83" s="102"/>
      <c r="FM83" s="102"/>
      <c r="FN83" s="102"/>
      <c r="FO83" s="102"/>
      <c r="FP83" s="102"/>
      <c r="FQ83" s="102"/>
    </row>
    <row r="84" spans="1:173" ht="4.5" customHeight="1" thickBot="1" x14ac:dyDescent="0.25">
      <c r="A84" s="89"/>
      <c r="B84" s="89"/>
      <c r="C84" s="90">
        <v>18</v>
      </c>
      <c r="D84" s="90"/>
      <c r="E84" s="90"/>
      <c r="F84" s="90"/>
      <c r="G84" s="90" t="s">
        <v>52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3"/>
      <c r="T84" s="3"/>
      <c r="U84" s="3"/>
      <c r="V84" s="3"/>
      <c r="W84" s="25"/>
      <c r="X84" s="25"/>
      <c r="Y84" s="19"/>
      <c r="Z84" s="16"/>
      <c r="AA84" s="11"/>
      <c r="AB84" s="11"/>
      <c r="AC84" s="19"/>
      <c r="AD84" s="20"/>
      <c r="AE84" s="6"/>
      <c r="AF84" s="6"/>
      <c r="AG84" s="6"/>
      <c r="AH84" s="28"/>
      <c r="AI84" s="2"/>
      <c r="AJ84" s="2"/>
      <c r="AK84" s="2"/>
      <c r="AL84" s="2"/>
      <c r="AM84" s="2"/>
      <c r="AN84" s="2"/>
      <c r="AO84" s="2"/>
      <c r="AP84" s="2"/>
      <c r="AQ84" s="2"/>
      <c r="AR84" s="16"/>
      <c r="AS84" s="16"/>
      <c r="AT84" s="16"/>
      <c r="AU84" s="19"/>
      <c r="AV84" s="19"/>
      <c r="AW84" s="19"/>
      <c r="AX84" s="52"/>
      <c r="AY84" s="19"/>
      <c r="AZ84" s="19"/>
      <c r="BA84" s="19"/>
      <c r="BB84" s="19"/>
      <c r="BC84" s="22"/>
      <c r="BD84" s="19"/>
      <c r="BE84" s="19"/>
      <c r="BF84" s="19"/>
      <c r="BG84" s="16"/>
      <c r="BH84" s="16"/>
      <c r="BI84" s="23"/>
      <c r="BJ84" s="23"/>
      <c r="BK84" s="16"/>
      <c r="BL84" s="16"/>
      <c r="BO84" s="90" t="s">
        <v>12</v>
      </c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>
        <v>38</v>
      </c>
      <c r="CB84" s="90"/>
      <c r="CC84" s="90"/>
      <c r="CD84" s="90"/>
      <c r="CE84" s="89"/>
      <c r="CF84" s="89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</row>
    <row r="85" spans="1:173" ht="4.5" customHeight="1" thickTop="1" thickBot="1" x14ac:dyDescent="0.25">
      <c r="A85" s="89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3"/>
      <c r="T85" s="3"/>
      <c r="U85" s="3"/>
      <c r="V85" s="3"/>
      <c r="W85" s="25"/>
      <c r="X85" s="25"/>
      <c r="Y85" s="19"/>
      <c r="Z85" s="16"/>
      <c r="AA85" s="11"/>
      <c r="AB85" s="11"/>
      <c r="AC85" s="19"/>
      <c r="AD85" s="19"/>
      <c r="AE85" s="65"/>
      <c r="AF85" s="66"/>
      <c r="AG85" s="66"/>
      <c r="AH85" s="66"/>
      <c r="AI85" s="2"/>
      <c r="AJ85" s="2"/>
      <c r="AK85" s="2"/>
      <c r="AL85" s="2"/>
      <c r="AM85" s="2"/>
      <c r="AN85" s="2"/>
      <c r="AO85" s="2"/>
      <c r="AP85" s="2"/>
      <c r="AQ85" s="2"/>
      <c r="AR85" s="16"/>
      <c r="AS85" s="16"/>
      <c r="AT85" s="16"/>
      <c r="AU85" s="16"/>
      <c r="AV85" s="16"/>
      <c r="AW85" s="19"/>
      <c r="AX85" s="19"/>
      <c r="AY85" s="48"/>
      <c r="AZ85" s="48"/>
      <c r="BA85" s="48"/>
      <c r="BB85" s="54"/>
      <c r="BC85" s="19"/>
      <c r="BD85" s="19"/>
      <c r="BE85" s="19"/>
      <c r="BF85" s="19"/>
      <c r="BG85" s="16"/>
      <c r="BH85" s="16"/>
      <c r="BI85" s="23"/>
      <c r="BJ85" s="23"/>
      <c r="BK85" s="16"/>
      <c r="BL85" s="16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89"/>
      <c r="CF85" s="89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/>
      <c r="DY85" s="102"/>
      <c r="DZ85" s="102"/>
      <c r="EA85" s="102"/>
      <c r="EB85" s="102"/>
      <c r="EC85" s="102"/>
      <c r="ED85" s="102"/>
      <c r="EE85" s="102"/>
      <c r="EF85" s="102"/>
      <c r="EG85" s="102"/>
      <c r="EH85" s="102"/>
      <c r="EI85" s="102"/>
      <c r="EJ85" s="102"/>
      <c r="EK85" s="102"/>
      <c r="EL85" s="102"/>
      <c r="EM85" s="102"/>
      <c r="EN85" s="102"/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F85" s="102"/>
      <c r="FG85" s="102"/>
      <c r="FH85" s="102"/>
      <c r="FI85" s="102"/>
      <c r="FJ85" s="102"/>
      <c r="FK85" s="102"/>
      <c r="FL85" s="102"/>
      <c r="FM85" s="102"/>
      <c r="FN85" s="102"/>
      <c r="FO85" s="102"/>
      <c r="FP85" s="102"/>
      <c r="FQ85" s="102"/>
    </row>
    <row r="86" spans="1:173" ht="4.5" customHeight="1" thickTop="1" x14ac:dyDescent="0.2">
      <c r="A86" s="89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37"/>
      <c r="T86" s="37"/>
      <c r="U86" s="37"/>
      <c r="V86" s="38"/>
      <c r="W86" s="11"/>
      <c r="X86" s="11"/>
      <c r="Y86" s="19"/>
      <c r="Z86" s="16"/>
      <c r="AA86" s="25"/>
      <c r="AB86" s="25"/>
      <c r="AC86" s="19"/>
      <c r="AD86" s="19"/>
      <c r="AE86" s="64"/>
      <c r="AF86" s="6"/>
      <c r="AG86" s="6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16"/>
      <c r="AS86" s="16"/>
      <c r="AT86" s="16"/>
      <c r="AU86" s="16"/>
      <c r="AV86" s="16"/>
      <c r="AW86" s="19"/>
      <c r="AX86" s="19"/>
      <c r="AY86" s="19"/>
      <c r="AZ86" s="19"/>
      <c r="BA86" s="19"/>
      <c r="BB86" s="52"/>
      <c r="BC86" s="19"/>
      <c r="BD86" s="19"/>
      <c r="BE86" s="29"/>
      <c r="BF86" s="29"/>
      <c r="BG86" s="19"/>
      <c r="BH86" s="19"/>
      <c r="BI86" s="19"/>
      <c r="BJ86" s="52"/>
      <c r="BK86" s="67"/>
      <c r="BL86" s="67"/>
      <c r="BM86" s="67"/>
      <c r="BN86" s="67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89"/>
      <c r="CF86" s="89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</row>
    <row r="87" spans="1:173" ht="4.5" customHeight="1" thickBot="1" x14ac:dyDescent="0.25">
      <c r="A87" s="89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39"/>
      <c r="T87" s="39"/>
      <c r="U87" s="39"/>
      <c r="V87" s="40"/>
      <c r="W87" s="27"/>
      <c r="X87" s="11"/>
      <c r="Y87" s="19"/>
      <c r="Z87" s="16"/>
      <c r="AA87" s="25"/>
      <c r="AB87" s="25"/>
      <c r="AC87" s="19"/>
      <c r="AD87" s="19"/>
      <c r="AE87" s="64"/>
      <c r="AF87" s="6"/>
      <c r="AG87" s="6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16"/>
      <c r="AS87" s="16"/>
      <c r="AT87" s="16"/>
      <c r="AU87" s="16"/>
      <c r="AV87" s="16"/>
      <c r="AW87" s="19"/>
      <c r="AX87" s="19"/>
      <c r="AY87" s="19"/>
      <c r="AZ87" s="19"/>
      <c r="BA87" s="29"/>
      <c r="BB87" s="72"/>
      <c r="BC87" s="19"/>
      <c r="BD87" s="19"/>
      <c r="BE87" s="29"/>
      <c r="BF87" s="29"/>
      <c r="BG87" s="57"/>
      <c r="BH87" s="57"/>
      <c r="BI87" s="57"/>
      <c r="BJ87" s="69"/>
      <c r="BK87" s="34"/>
      <c r="BL87" s="34"/>
      <c r="BM87" s="34"/>
      <c r="BN87" s="34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89"/>
      <c r="CF87" s="89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</row>
    <row r="88" spans="1:173" ht="4.5" customHeight="1" thickTop="1" x14ac:dyDescent="0.2">
      <c r="A88" s="89"/>
      <c r="B88" s="89"/>
      <c r="C88" s="90">
        <v>19</v>
      </c>
      <c r="D88" s="90"/>
      <c r="E88" s="90"/>
      <c r="F88" s="90"/>
      <c r="G88" s="90" t="s">
        <v>8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39"/>
      <c r="T88" s="39"/>
      <c r="U88" s="39"/>
      <c r="V88" s="39"/>
      <c r="W88" s="62"/>
      <c r="X88" s="63"/>
      <c r="Y88" s="48"/>
      <c r="Z88" s="51"/>
      <c r="AA88" s="19"/>
      <c r="AB88" s="19"/>
      <c r="AC88" s="19"/>
      <c r="AD88" s="19"/>
      <c r="AE88" s="49"/>
      <c r="AF88" s="6"/>
      <c r="AG88" s="6"/>
      <c r="AH88" s="6"/>
      <c r="AI88" s="16"/>
      <c r="AJ88" s="16"/>
      <c r="AK88" s="16"/>
      <c r="AL88" s="16"/>
      <c r="AM88" s="16"/>
      <c r="AN88" s="16"/>
      <c r="AO88" s="16"/>
      <c r="AU88" s="16"/>
      <c r="AV88" s="16"/>
      <c r="AW88" s="16"/>
      <c r="AX88" s="16"/>
      <c r="AY88" s="19"/>
      <c r="AZ88" s="19"/>
      <c r="BA88" s="29"/>
      <c r="BB88" s="72"/>
      <c r="BC88" s="19"/>
      <c r="BD88" s="19"/>
      <c r="BE88" s="19"/>
      <c r="BF88" s="19"/>
      <c r="BG88" s="22"/>
      <c r="BH88" s="19"/>
      <c r="BI88" s="19"/>
      <c r="BJ88" s="20"/>
      <c r="BK88" s="33"/>
      <c r="BL88" s="34"/>
      <c r="BM88" s="34"/>
      <c r="BN88" s="34"/>
      <c r="BO88" s="90" t="s">
        <v>16</v>
      </c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>
        <v>39</v>
      </c>
      <c r="CB88" s="90"/>
      <c r="CC88" s="90"/>
      <c r="CD88" s="90"/>
      <c r="CE88" s="89"/>
      <c r="CF88" s="89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X88" s="102" t="s">
        <v>44</v>
      </c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</row>
    <row r="89" spans="1:173" ht="4.5" customHeight="1" thickBot="1" x14ac:dyDescent="0.25">
      <c r="A89" s="89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39"/>
      <c r="T89" s="39"/>
      <c r="U89" s="39"/>
      <c r="V89" s="39"/>
      <c r="W89" s="59"/>
      <c r="X89" s="11"/>
      <c r="Y89" s="19"/>
      <c r="Z89" s="20"/>
      <c r="AA89" s="19"/>
      <c r="AB89" s="19"/>
      <c r="AC89" s="19"/>
      <c r="AD89" s="19"/>
      <c r="AE89" s="49"/>
      <c r="AF89" s="6"/>
      <c r="AG89" s="6"/>
      <c r="AH89" s="6"/>
      <c r="AI89" s="16"/>
      <c r="AJ89" s="16"/>
      <c r="AK89" s="16"/>
      <c r="AL89" s="16"/>
      <c r="AM89" s="16"/>
      <c r="AN89" s="16"/>
      <c r="AO89" s="16"/>
      <c r="AU89" s="16"/>
      <c r="AV89" s="16"/>
      <c r="AW89" s="16"/>
      <c r="AX89" s="16"/>
      <c r="AY89" s="19"/>
      <c r="AZ89" s="19"/>
      <c r="BA89" s="19"/>
      <c r="BB89" s="52"/>
      <c r="BC89" s="19"/>
      <c r="BD89" s="19"/>
      <c r="BE89" s="19"/>
      <c r="BF89" s="19"/>
      <c r="BG89" s="22"/>
      <c r="BH89" s="19"/>
      <c r="BI89" s="19"/>
      <c r="BJ89" s="20"/>
      <c r="BK89" s="35"/>
      <c r="BL89" s="36"/>
      <c r="BM89" s="36"/>
      <c r="BN89" s="36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  <c r="CC89" s="90"/>
      <c r="CD89" s="90"/>
      <c r="CE89" s="89"/>
      <c r="CF89" s="89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</row>
    <row r="90" spans="1:173" ht="4.5" customHeight="1" thickTop="1" thickBot="1" x14ac:dyDescent="0.25">
      <c r="A90" s="89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47"/>
      <c r="T90" s="47"/>
      <c r="U90" s="47"/>
      <c r="V90" s="47"/>
      <c r="W90" s="25"/>
      <c r="X90" s="25"/>
      <c r="Y90" s="19"/>
      <c r="Z90" s="20"/>
      <c r="AA90" s="11"/>
      <c r="AB90" s="11"/>
      <c r="AC90" s="19"/>
      <c r="AD90" s="19"/>
      <c r="AE90" s="49"/>
      <c r="AF90" s="6"/>
      <c r="AG90" s="6"/>
      <c r="AH90" s="6"/>
      <c r="AI90" s="16"/>
      <c r="AJ90" s="16"/>
      <c r="AK90" s="16"/>
      <c r="AL90" s="16"/>
      <c r="AM90" s="16"/>
      <c r="AN90" s="16"/>
      <c r="AO90" s="16"/>
      <c r="AU90" s="16"/>
      <c r="AV90" s="16"/>
      <c r="AW90" s="16"/>
      <c r="AX90" s="16"/>
      <c r="AY90" s="19"/>
      <c r="AZ90" s="19"/>
      <c r="BA90" s="19"/>
      <c r="BB90" s="52"/>
      <c r="BC90" s="19"/>
      <c r="BD90" s="19"/>
      <c r="BE90" s="19"/>
      <c r="BF90" s="19"/>
      <c r="BG90" s="22"/>
      <c r="BH90" s="19"/>
      <c r="BI90" s="23"/>
      <c r="BJ90" s="23"/>
      <c r="BK90" s="19"/>
      <c r="BL90" s="19"/>
      <c r="BM90" s="3"/>
      <c r="BN90" s="3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  <c r="CC90" s="90"/>
      <c r="CD90" s="90"/>
      <c r="CE90" s="89"/>
      <c r="CF90" s="89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X90" s="102"/>
      <c r="CY90" s="102"/>
      <c r="CZ90" s="102"/>
      <c r="DA90" s="102"/>
      <c r="DB90" s="102"/>
      <c r="DC90" s="102"/>
      <c r="DD90" s="102"/>
      <c r="DE90" s="102"/>
      <c r="DF90" s="102"/>
      <c r="DG90" s="102"/>
      <c r="DH90" s="102"/>
      <c r="DI90" s="102"/>
      <c r="DJ90" s="102"/>
      <c r="DK90" s="102"/>
      <c r="DL90" s="102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/>
      <c r="DY90" s="102"/>
      <c r="DZ90" s="102"/>
      <c r="EA90" s="102"/>
      <c r="EB90" s="102"/>
      <c r="EC90" s="102"/>
      <c r="ED90" s="102"/>
      <c r="EE90" s="102"/>
      <c r="EF90" s="102"/>
      <c r="EG90" s="102"/>
      <c r="EH90" s="102"/>
      <c r="EI90" s="102"/>
      <c r="EJ90" s="102"/>
      <c r="EK90" s="102"/>
      <c r="EL90" s="102"/>
      <c r="EM90" s="102"/>
      <c r="EN90" s="102"/>
      <c r="EO90" s="102"/>
      <c r="EP90" s="102"/>
      <c r="EQ90" s="102"/>
      <c r="ER90" s="102"/>
      <c r="ES90" s="102"/>
      <c r="ET90" s="102"/>
      <c r="EU90" s="102"/>
      <c r="EV90" s="102"/>
      <c r="EW90" s="102"/>
      <c r="EX90" s="102"/>
      <c r="EY90" s="102"/>
      <c r="EZ90" s="102"/>
      <c r="FA90" s="102"/>
      <c r="FB90" s="102"/>
      <c r="FC90" s="102"/>
      <c r="FD90" s="102"/>
      <c r="FE90" s="102"/>
      <c r="FF90" s="102"/>
      <c r="FG90" s="102"/>
      <c r="FH90" s="102"/>
      <c r="FI90" s="102"/>
      <c r="FJ90" s="102"/>
      <c r="FK90" s="102"/>
      <c r="FL90" s="102"/>
      <c r="FM90" s="102"/>
      <c r="FN90" s="102"/>
      <c r="FO90" s="102"/>
      <c r="FP90" s="102"/>
      <c r="FQ90" s="102"/>
    </row>
    <row r="91" spans="1:173" ht="4.5" customHeight="1" thickTop="1" x14ac:dyDescent="0.2">
      <c r="A91" s="89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3"/>
      <c r="T91" s="3"/>
      <c r="U91" s="3"/>
      <c r="V91" s="3"/>
      <c r="W91" s="25"/>
      <c r="X91" s="25"/>
      <c r="Y91" s="19"/>
      <c r="Z91" s="19"/>
      <c r="AA91" s="62"/>
      <c r="AB91" s="63"/>
      <c r="AC91" s="48"/>
      <c r="AD91" s="48"/>
      <c r="AE91" s="17"/>
      <c r="AF91" s="2"/>
      <c r="AG91" s="2"/>
      <c r="AH91" s="2"/>
      <c r="AI91" s="16"/>
      <c r="AJ91" s="16"/>
      <c r="AK91" s="16"/>
      <c r="AL91" s="16"/>
      <c r="AM91" s="16"/>
      <c r="AN91" s="16"/>
      <c r="AO91" s="16"/>
      <c r="AU91" s="16"/>
      <c r="AV91" s="16"/>
      <c r="AW91" s="16"/>
      <c r="AX91" s="16"/>
      <c r="AY91" s="19"/>
      <c r="AZ91" s="19"/>
      <c r="BA91" s="19"/>
      <c r="BB91" s="19"/>
      <c r="BC91" s="48"/>
      <c r="BD91" s="48"/>
      <c r="BE91" s="48"/>
      <c r="BF91" s="54"/>
      <c r="BG91" s="19"/>
      <c r="BH91" s="19"/>
      <c r="BI91" s="23"/>
      <c r="BJ91" s="23"/>
      <c r="BK91" s="19"/>
      <c r="BL91" s="19"/>
      <c r="BM91" s="3"/>
      <c r="BN91" s="3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  <c r="CC91" s="90"/>
      <c r="CD91" s="90"/>
      <c r="CE91" s="89"/>
      <c r="CF91" s="89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173" ht="4.5" customHeight="1" x14ac:dyDescent="0.2">
      <c r="A92" s="89"/>
      <c r="B92" s="89"/>
      <c r="C92" s="90">
        <v>20</v>
      </c>
      <c r="D92" s="90"/>
      <c r="E92" s="90"/>
      <c r="F92" s="90"/>
      <c r="G92" s="90" t="s">
        <v>46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3"/>
      <c r="T92" s="3"/>
      <c r="U92" s="3"/>
      <c r="V92" s="3"/>
      <c r="W92" s="19"/>
      <c r="X92" s="19"/>
      <c r="Y92" s="19"/>
      <c r="Z92" s="19"/>
      <c r="AA92" s="49"/>
      <c r="AB92" s="19"/>
      <c r="AC92" s="19"/>
      <c r="AD92" s="19"/>
      <c r="AE92" s="17"/>
      <c r="AF92" s="17"/>
      <c r="AG92" s="16"/>
      <c r="AH92" s="16"/>
      <c r="BC92" s="19"/>
      <c r="BD92" s="19"/>
      <c r="BE92" s="19"/>
      <c r="BF92" s="52"/>
      <c r="BG92" s="19"/>
      <c r="BH92" s="19"/>
      <c r="BI92" s="19"/>
      <c r="BJ92" s="19"/>
      <c r="BK92" s="19"/>
      <c r="BL92" s="19"/>
      <c r="BM92" s="3"/>
      <c r="BN92" s="3"/>
      <c r="BO92" s="90" t="s">
        <v>2</v>
      </c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>
        <v>40</v>
      </c>
      <c r="CB92" s="90"/>
      <c r="CC92" s="90"/>
      <c r="CD92" s="90"/>
      <c r="CE92" s="89" t="s">
        <v>109</v>
      </c>
      <c r="CF92" s="89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173" ht="4.5" customHeight="1" thickBot="1" x14ac:dyDescent="0.25">
      <c r="A93" s="89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3"/>
      <c r="T93" s="3"/>
      <c r="U93" s="3"/>
      <c r="V93" s="3"/>
      <c r="W93" s="19"/>
      <c r="X93" s="19"/>
      <c r="Y93" s="19"/>
      <c r="Z93" s="19"/>
      <c r="AA93" s="49"/>
      <c r="AB93" s="19"/>
      <c r="AC93" s="19"/>
      <c r="AD93" s="19"/>
      <c r="AE93" s="16"/>
      <c r="AF93" s="16"/>
      <c r="AG93" s="16"/>
      <c r="AH93" s="16"/>
      <c r="BC93" s="19"/>
      <c r="BD93" s="19"/>
      <c r="BE93" s="19"/>
      <c r="BF93" s="52"/>
      <c r="BG93" s="19"/>
      <c r="BH93" s="19"/>
      <c r="BI93" s="19"/>
      <c r="BJ93" s="19"/>
      <c r="BK93" s="19"/>
      <c r="BL93" s="19"/>
      <c r="BM93" s="3"/>
      <c r="BN93" s="3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89"/>
      <c r="CF93" s="89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173" ht="4.5" customHeight="1" thickTop="1" x14ac:dyDescent="0.2">
      <c r="A94" s="89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47"/>
      <c r="T94" s="47"/>
      <c r="U94" s="47"/>
      <c r="V94" s="47"/>
      <c r="W94" s="47"/>
      <c r="X94" s="47"/>
      <c r="Y94" s="47"/>
      <c r="Z94" s="47"/>
      <c r="BG94" s="47"/>
      <c r="BH94" s="47"/>
      <c r="BI94" s="47"/>
      <c r="BJ94" s="47"/>
      <c r="BK94" s="47"/>
      <c r="BL94" s="47"/>
      <c r="BM94" s="47"/>
      <c r="BN94" s="47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89"/>
      <c r="CF94" s="89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173" ht="4.5" customHeight="1" x14ac:dyDescent="0.2">
      <c r="A95" s="89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3"/>
      <c r="T95" s="3"/>
      <c r="U95" s="3"/>
      <c r="V95" s="3"/>
      <c r="W95" s="3"/>
      <c r="X95" s="3"/>
      <c r="Y95" s="3"/>
      <c r="Z95" s="3"/>
      <c r="BG95" s="3"/>
      <c r="BH95" s="3"/>
      <c r="BI95" s="3"/>
      <c r="BJ95" s="3"/>
      <c r="BK95" s="3"/>
      <c r="BL95" s="3"/>
      <c r="BM95" s="3"/>
      <c r="BN95" s="3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  <c r="CC95" s="90"/>
      <c r="CD95" s="90"/>
      <c r="CE95" s="89"/>
      <c r="CF95" s="89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173" ht="4.5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BX96" s="3"/>
      <c r="BY96" s="3"/>
      <c r="BZ96" s="19"/>
      <c r="CA96" s="19"/>
      <c r="CB96" s="11"/>
      <c r="CC96" s="11"/>
      <c r="CD96" s="19"/>
      <c r="CE96" s="19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3"/>
      <c r="CS96" s="3"/>
      <c r="CT96" s="3"/>
      <c r="CU96" s="3"/>
      <c r="CV96" s="3"/>
      <c r="CW96" s="3"/>
      <c r="CX96" s="3"/>
      <c r="CY96" s="3"/>
      <c r="CZ96" s="3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</row>
    <row r="97" spans="1:171" ht="4.5" customHeight="1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31" t="s">
        <v>1</v>
      </c>
      <c r="M97" s="131"/>
      <c r="N97" s="131"/>
      <c r="O97" s="131"/>
      <c r="P97" s="131"/>
      <c r="Q97" s="131"/>
      <c r="R97" s="131"/>
      <c r="S97" s="131"/>
      <c r="T97" s="91" t="s">
        <v>29</v>
      </c>
      <c r="U97" s="91"/>
      <c r="V97" s="91"/>
      <c r="W97" s="91"/>
      <c r="X97" s="91"/>
      <c r="Y97" s="91"/>
      <c r="Z97" s="91"/>
      <c r="AA97" s="91"/>
      <c r="AB97" s="91"/>
      <c r="AC97" s="91"/>
      <c r="AD97" s="91">
        <v>2</v>
      </c>
      <c r="AE97" s="91"/>
      <c r="AF97" s="91"/>
      <c r="AG97" s="91"/>
      <c r="AH97" s="91"/>
      <c r="AI97" s="91"/>
      <c r="AJ97" s="91"/>
      <c r="AK97" s="91"/>
      <c r="AL97" s="91"/>
      <c r="AM97" s="91"/>
      <c r="AN97" s="111" t="s">
        <v>30</v>
      </c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3"/>
      <c r="BD97" s="91">
        <v>4</v>
      </c>
      <c r="BE97" s="91"/>
      <c r="BF97" s="91"/>
      <c r="BG97" s="91"/>
      <c r="BH97" s="91"/>
      <c r="BI97" s="91"/>
      <c r="BJ97" s="91"/>
      <c r="BK97" s="91"/>
      <c r="BL97" s="91"/>
      <c r="BM97" s="91"/>
      <c r="BN97" s="91" t="s">
        <v>31</v>
      </c>
      <c r="BO97" s="91"/>
      <c r="BP97" s="91"/>
      <c r="BQ97" s="91"/>
      <c r="BR97" s="91"/>
      <c r="BS97" s="91"/>
      <c r="BT97" s="91"/>
      <c r="BU97" s="91"/>
      <c r="BV97" s="91"/>
      <c r="BW97" s="91"/>
      <c r="BX97" s="3"/>
      <c r="BY97" s="3"/>
      <c r="BZ97" s="19"/>
      <c r="CA97" s="19"/>
      <c r="CB97" s="19"/>
      <c r="CC97" s="19"/>
      <c r="CD97" s="19"/>
      <c r="CE97" s="19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3"/>
      <c r="CU97" s="11"/>
      <c r="CV97" s="11"/>
      <c r="CW97" s="11"/>
      <c r="CX97" s="11"/>
      <c r="CY97" s="11"/>
      <c r="CZ97" s="11"/>
      <c r="DA97" s="11"/>
      <c r="DB97" s="11"/>
      <c r="DC97" s="11"/>
      <c r="DD97" s="131" t="s">
        <v>1</v>
      </c>
      <c r="DE97" s="131"/>
      <c r="DF97" s="131"/>
      <c r="DG97" s="131"/>
      <c r="DH97" s="131"/>
      <c r="DI97" s="131"/>
      <c r="DJ97" s="131"/>
      <c r="DK97" s="131"/>
      <c r="DL97" s="91" t="s">
        <v>29</v>
      </c>
      <c r="DM97" s="91"/>
      <c r="DN97" s="91"/>
      <c r="DO97" s="91"/>
      <c r="DP97" s="91"/>
      <c r="DQ97" s="91"/>
      <c r="DR97" s="91"/>
      <c r="DS97" s="91"/>
      <c r="DT97" s="91"/>
      <c r="DU97" s="91"/>
      <c r="DV97" s="91">
        <v>2</v>
      </c>
      <c r="DW97" s="91"/>
      <c r="DX97" s="91"/>
      <c r="DY97" s="91"/>
      <c r="DZ97" s="91"/>
      <c r="EA97" s="91"/>
      <c r="EB97" s="91"/>
      <c r="EC97" s="91"/>
      <c r="ED97" s="91"/>
      <c r="EE97" s="91"/>
      <c r="EF97" s="111" t="s">
        <v>30</v>
      </c>
      <c r="EG97" s="112"/>
      <c r="EH97" s="112"/>
      <c r="EI97" s="112"/>
      <c r="EJ97" s="112"/>
      <c r="EK97" s="112"/>
      <c r="EL97" s="112"/>
      <c r="EM97" s="112"/>
      <c r="EN97" s="112"/>
      <c r="EO97" s="112"/>
      <c r="EP97" s="112"/>
      <c r="EQ97" s="112"/>
      <c r="ER97" s="112"/>
      <c r="ES97" s="112"/>
      <c r="ET97" s="112"/>
      <c r="EU97" s="113"/>
      <c r="EV97" s="91">
        <v>4</v>
      </c>
      <c r="EW97" s="91"/>
      <c r="EX97" s="91"/>
      <c r="EY97" s="91"/>
      <c r="EZ97" s="91"/>
      <c r="FA97" s="91"/>
      <c r="FB97" s="91"/>
      <c r="FC97" s="91"/>
      <c r="FD97" s="91"/>
      <c r="FE97" s="91"/>
      <c r="FF97" s="91" t="s">
        <v>31</v>
      </c>
      <c r="FG97" s="91"/>
      <c r="FH97" s="91"/>
      <c r="FI97" s="91"/>
      <c r="FJ97" s="91"/>
      <c r="FK97" s="91"/>
      <c r="FL97" s="91"/>
      <c r="FM97" s="91"/>
      <c r="FN97" s="91"/>
      <c r="FO97" s="91"/>
    </row>
    <row r="98" spans="1:171" ht="4.5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31"/>
      <c r="M98" s="131"/>
      <c r="N98" s="131"/>
      <c r="O98" s="131"/>
      <c r="P98" s="131"/>
      <c r="Q98" s="131"/>
      <c r="R98" s="131"/>
      <c r="S98" s="13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2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4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3"/>
      <c r="BY98" s="3"/>
      <c r="BZ98" s="19"/>
      <c r="CA98" s="19"/>
      <c r="CB98" s="19"/>
      <c r="CC98" s="19"/>
      <c r="CD98" s="19"/>
      <c r="CE98" s="19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3"/>
      <c r="CU98" s="11"/>
      <c r="CV98" s="11"/>
      <c r="CW98" s="11"/>
      <c r="CX98" s="11"/>
      <c r="CY98" s="11"/>
      <c r="CZ98" s="11"/>
      <c r="DA98" s="11"/>
      <c r="DB98" s="11"/>
      <c r="DC98" s="11"/>
      <c r="DD98" s="131"/>
      <c r="DE98" s="131"/>
      <c r="DF98" s="131"/>
      <c r="DG98" s="131"/>
      <c r="DH98" s="131"/>
      <c r="DI98" s="131"/>
      <c r="DJ98" s="131"/>
      <c r="DK98" s="13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2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4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</row>
    <row r="99" spans="1:171" ht="4.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31"/>
      <c r="M99" s="131"/>
      <c r="N99" s="131"/>
      <c r="O99" s="131"/>
      <c r="P99" s="131"/>
      <c r="Q99" s="131"/>
      <c r="R99" s="131"/>
      <c r="S99" s="13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114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6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6"/>
      <c r="BY99" s="3"/>
      <c r="BZ99" s="19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3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31"/>
      <c r="DE99" s="131"/>
      <c r="DF99" s="131"/>
      <c r="DG99" s="131"/>
      <c r="DH99" s="131"/>
      <c r="DI99" s="131"/>
      <c r="DJ99" s="131"/>
      <c r="DK99" s="131"/>
      <c r="DL99" s="91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114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6"/>
      <c r="EV99" s="91"/>
      <c r="EW99" s="91"/>
      <c r="EX99" s="91"/>
      <c r="EY99" s="91"/>
      <c r="EZ99" s="91"/>
      <c r="FA99" s="91"/>
      <c r="FB99" s="91"/>
      <c r="FC99" s="91"/>
      <c r="FD99" s="91"/>
      <c r="FE99" s="91"/>
      <c r="FF99" s="91"/>
      <c r="FG99" s="91"/>
      <c r="FH99" s="91"/>
      <c r="FI99" s="91"/>
      <c r="FJ99" s="91"/>
      <c r="FK99" s="91"/>
      <c r="FL99" s="91"/>
      <c r="FM99" s="91"/>
      <c r="FN99" s="91"/>
      <c r="FO99" s="91"/>
    </row>
    <row r="100" spans="1:171" ht="4.5" customHeight="1" x14ac:dyDescent="0.2">
      <c r="A100" s="11"/>
      <c r="B100" s="11"/>
      <c r="C100" s="6"/>
      <c r="D100" s="6"/>
      <c r="E100" s="6"/>
      <c r="F100" s="6"/>
      <c r="G100" s="6"/>
      <c r="H100" s="6"/>
      <c r="I100" s="6"/>
      <c r="J100" s="6"/>
      <c r="K100" s="6"/>
      <c r="L100" s="117" t="s">
        <v>65</v>
      </c>
      <c r="M100" s="118"/>
      <c r="N100" s="118"/>
      <c r="O100" s="118"/>
      <c r="P100" s="118"/>
      <c r="Q100" s="118"/>
      <c r="R100" s="118"/>
      <c r="S100" s="119"/>
      <c r="T100" s="91" t="s">
        <v>78</v>
      </c>
      <c r="U100" s="91"/>
      <c r="V100" s="91"/>
      <c r="W100" s="91"/>
      <c r="X100" s="91"/>
      <c r="Y100" s="91"/>
      <c r="Z100" s="91"/>
      <c r="AA100" s="91"/>
      <c r="AB100" s="91"/>
      <c r="AC100" s="91"/>
      <c r="AD100" s="91" t="s">
        <v>79</v>
      </c>
      <c r="AE100" s="91"/>
      <c r="AF100" s="91"/>
      <c r="AG100" s="91"/>
      <c r="AH100" s="91"/>
      <c r="AI100" s="91"/>
      <c r="AJ100" s="91"/>
      <c r="AK100" s="91"/>
      <c r="AL100" s="91"/>
      <c r="AM100" s="91"/>
      <c r="AN100" s="97" t="s">
        <v>78</v>
      </c>
      <c r="AO100" s="98"/>
      <c r="AP100" s="98"/>
      <c r="AQ100" s="98"/>
      <c r="AR100" s="98"/>
      <c r="AS100" s="98"/>
      <c r="AT100" s="98"/>
      <c r="AU100" s="98"/>
      <c r="AV100" s="99" t="s">
        <v>80</v>
      </c>
      <c r="AW100" s="98"/>
      <c r="AX100" s="98"/>
      <c r="AY100" s="98"/>
      <c r="AZ100" s="98"/>
      <c r="BA100" s="98"/>
      <c r="BB100" s="98"/>
      <c r="BC100" s="100"/>
      <c r="BD100" s="91" t="s">
        <v>80</v>
      </c>
      <c r="BE100" s="91"/>
      <c r="BF100" s="91"/>
      <c r="BG100" s="91"/>
      <c r="BH100" s="91"/>
      <c r="BI100" s="91"/>
      <c r="BJ100" s="91"/>
      <c r="BK100" s="91"/>
      <c r="BL100" s="91"/>
      <c r="BM100" s="91"/>
      <c r="BN100" s="91" t="s">
        <v>81</v>
      </c>
      <c r="BO100" s="91"/>
      <c r="BP100" s="91"/>
      <c r="BQ100" s="91"/>
      <c r="BR100" s="91"/>
      <c r="BS100" s="91"/>
      <c r="BT100" s="91"/>
      <c r="BU100" s="91"/>
      <c r="BV100" s="91"/>
      <c r="BW100" s="91"/>
      <c r="BX100" s="6"/>
      <c r="BY100" s="3"/>
      <c r="BZ100" s="19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3"/>
      <c r="CS100" s="11"/>
      <c r="CT100" s="11"/>
      <c r="CU100" s="6"/>
      <c r="CV100" s="6"/>
      <c r="CW100" s="6"/>
      <c r="CX100" s="6"/>
      <c r="CY100" s="6"/>
      <c r="CZ100" s="6"/>
      <c r="DA100" s="6"/>
      <c r="DB100" s="6"/>
      <c r="DC100" s="6"/>
      <c r="DD100" s="117" t="s">
        <v>63</v>
      </c>
      <c r="DE100" s="118"/>
      <c r="DF100" s="118"/>
      <c r="DG100" s="118"/>
      <c r="DH100" s="118"/>
      <c r="DI100" s="118"/>
      <c r="DJ100" s="118"/>
      <c r="DK100" s="119"/>
      <c r="DL100" s="91" t="s">
        <v>90</v>
      </c>
      <c r="DM100" s="91"/>
      <c r="DN100" s="91"/>
      <c r="DO100" s="91"/>
      <c r="DP100" s="91"/>
      <c r="DQ100" s="91"/>
      <c r="DR100" s="91"/>
      <c r="DS100" s="91"/>
      <c r="DT100" s="91"/>
      <c r="DU100" s="91"/>
      <c r="DV100" s="91" t="s">
        <v>91</v>
      </c>
      <c r="DW100" s="91"/>
      <c r="DX100" s="91"/>
      <c r="DY100" s="91"/>
      <c r="DZ100" s="91"/>
      <c r="EA100" s="91"/>
      <c r="EB100" s="91"/>
      <c r="EC100" s="91"/>
      <c r="ED100" s="91"/>
      <c r="EE100" s="91"/>
      <c r="EF100" s="97" t="s">
        <v>91</v>
      </c>
      <c r="EG100" s="98"/>
      <c r="EH100" s="98"/>
      <c r="EI100" s="98"/>
      <c r="EJ100" s="98"/>
      <c r="EK100" s="98"/>
      <c r="EL100" s="98"/>
      <c r="EM100" s="98"/>
      <c r="EN100" s="99" t="s">
        <v>92</v>
      </c>
      <c r="EO100" s="98"/>
      <c r="EP100" s="98"/>
      <c r="EQ100" s="98"/>
      <c r="ER100" s="98"/>
      <c r="ES100" s="98"/>
      <c r="ET100" s="98"/>
      <c r="EU100" s="100"/>
      <c r="EV100" s="91" t="s">
        <v>93</v>
      </c>
      <c r="EW100" s="91"/>
      <c r="EX100" s="91"/>
      <c r="EY100" s="91"/>
      <c r="EZ100" s="91"/>
      <c r="FA100" s="91"/>
      <c r="FB100" s="91"/>
      <c r="FC100" s="91"/>
      <c r="FD100" s="91"/>
      <c r="FE100" s="91"/>
      <c r="FF100" s="91" t="s">
        <v>92</v>
      </c>
      <c r="FG100" s="91"/>
      <c r="FH100" s="91"/>
      <c r="FI100" s="91"/>
      <c r="FJ100" s="91"/>
      <c r="FK100" s="91"/>
      <c r="FL100" s="91"/>
      <c r="FM100" s="91"/>
      <c r="FN100" s="91"/>
      <c r="FO100" s="91"/>
    </row>
    <row r="101" spans="1:171" ht="4.5" customHeight="1" x14ac:dyDescent="0.2">
      <c r="A101" s="11"/>
      <c r="B101" s="11"/>
      <c r="C101" s="6"/>
      <c r="D101" s="6"/>
      <c r="E101" s="6"/>
      <c r="F101" s="6"/>
      <c r="G101" s="6"/>
      <c r="H101" s="6"/>
      <c r="I101" s="6"/>
      <c r="J101" s="6"/>
      <c r="K101" s="6"/>
      <c r="L101" s="120"/>
      <c r="M101" s="121"/>
      <c r="N101" s="121"/>
      <c r="O101" s="121"/>
      <c r="P101" s="121"/>
      <c r="Q101" s="121"/>
      <c r="R101" s="121"/>
      <c r="S101" s="12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7"/>
      <c r="AO101" s="98"/>
      <c r="AP101" s="98"/>
      <c r="AQ101" s="98"/>
      <c r="AR101" s="98"/>
      <c r="AS101" s="98"/>
      <c r="AT101" s="98"/>
      <c r="AU101" s="98"/>
      <c r="AV101" s="99"/>
      <c r="AW101" s="98"/>
      <c r="AX101" s="98"/>
      <c r="AY101" s="98"/>
      <c r="AZ101" s="98"/>
      <c r="BA101" s="98"/>
      <c r="BB101" s="98"/>
      <c r="BC101" s="100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6"/>
      <c r="BY101" s="3"/>
      <c r="BZ101" s="19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3"/>
      <c r="CS101" s="11"/>
      <c r="CT101" s="11"/>
      <c r="CU101" s="6"/>
      <c r="CV101" s="6"/>
      <c r="CW101" s="6"/>
      <c r="CX101" s="6"/>
      <c r="CY101" s="6"/>
      <c r="CZ101" s="6"/>
      <c r="DA101" s="6"/>
      <c r="DB101" s="6"/>
      <c r="DC101" s="6"/>
      <c r="DD101" s="120"/>
      <c r="DE101" s="121"/>
      <c r="DF101" s="121"/>
      <c r="DG101" s="121"/>
      <c r="DH101" s="121"/>
      <c r="DI101" s="121"/>
      <c r="DJ101" s="121"/>
      <c r="DK101" s="122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7"/>
      <c r="EG101" s="98"/>
      <c r="EH101" s="98"/>
      <c r="EI101" s="98"/>
      <c r="EJ101" s="98"/>
      <c r="EK101" s="98"/>
      <c r="EL101" s="98"/>
      <c r="EM101" s="98"/>
      <c r="EN101" s="99"/>
      <c r="EO101" s="98"/>
      <c r="EP101" s="98"/>
      <c r="EQ101" s="98"/>
      <c r="ER101" s="98"/>
      <c r="ES101" s="98"/>
      <c r="ET101" s="98"/>
      <c r="EU101" s="100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</row>
    <row r="102" spans="1:171" ht="4.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120"/>
      <c r="M102" s="121"/>
      <c r="N102" s="121"/>
      <c r="O102" s="121"/>
      <c r="P102" s="121"/>
      <c r="Q102" s="121"/>
      <c r="R102" s="121"/>
      <c r="S102" s="12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7"/>
      <c r="AO102" s="98"/>
      <c r="AP102" s="98"/>
      <c r="AQ102" s="98"/>
      <c r="AR102" s="98"/>
      <c r="AS102" s="98"/>
      <c r="AT102" s="98"/>
      <c r="AU102" s="98"/>
      <c r="AV102" s="99"/>
      <c r="AW102" s="98"/>
      <c r="AX102" s="98"/>
      <c r="AY102" s="98"/>
      <c r="AZ102" s="98"/>
      <c r="BA102" s="98"/>
      <c r="BB102" s="98"/>
      <c r="BC102" s="100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6"/>
      <c r="BY102" s="3"/>
      <c r="BZ102" s="19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3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120"/>
      <c r="DE102" s="121"/>
      <c r="DF102" s="121"/>
      <c r="DG102" s="121"/>
      <c r="DH102" s="121"/>
      <c r="DI102" s="121"/>
      <c r="DJ102" s="121"/>
      <c r="DK102" s="122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7"/>
      <c r="EG102" s="98"/>
      <c r="EH102" s="98"/>
      <c r="EI102" s="98"/>
      <c r="EJ102" s="98"/>
      <c r="EK102" s="98"/>
      <c r="EL102" s="98"/>
      <c r="EM102" s="98"/>
      <c r="EN102" s="99"/>
      <c r="EO102" s="98"/>
      <c r="EP102" s="98"/>
      <c r="EQ102" s="98"/>
      <c r="ER102" s="98"/>
      <c r="ES102" s="98"/>
      <c r="ET102" s="98"/>
      <c r="EU102" s="100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</row>
    <row r="103" spans="1:171" ht="4.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123"/>
      <c r="M103" s="124"/>
      <c r="N103" s="124"/>
      <c r="O103" s="124"/>
      <c r="P103" s="124"/>
      <c r="Q103" s="124"/>
      <c r="R103" s="124"/>
      <c r="S103" s="125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7"/>
      <c r="AO103" s="98"/>
      <c r="AP103" s="98"/>
      <c r="AQ103" s="98"/>
      <c r="AR103" s="98"/>
      <c r="AS103" s="98"/>
      <c r="AT103" s="98"/>
      <c r="AU103" s="98"/>
      <c r="AV103" s="99"/>
      <c r="AW103" s="98"/>
      <c r="AX103" s="98"/>
      <c r="AY103" s="98"/>
      <c r="AZ103" s="98"/>
      <c r="BA103" s="98"/>
      <c r="BB103" s="98"/>
      <c r="BC103" s="100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6"/>
      <c r="BY103" s="3"/>
      <c r="BZ103" s="19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3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123"/>
      <c r="DE103" s="124"/>
      <c r="DF103" s="124"/>
      <c r="DG103" s="124"/>
      <c r="DH103" s="124"/>
      <c r="DI103" s="124"/>
      <c r="DJ103" s="124"/>
      <c r="DK103" s="125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7"/>
      <c r="EG103" s="98"/>
      <c r="EH103" s="98"/>
      <c r="EI103" s="98"/>
      <c r="EJ103" s="98"/>
      <c r="EK103" s="98"/>
      <c r="EL103" s="98"/>
      <c r="EM103" s="98"/>
      <c r="EN103" s="99"/>
      <c r="EO103" s="98"/>
      <c r="EP103" s="98"/>
      <c r="EQ103" s="98"/>
      <c r="ER103" s="98"/>
      <c r="ES103" s="98"/>
      <c r="ET103" s="98"/>
      <c r="EU103" s="100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</row>
    <row r="104" spans="1:171" ht="4.5" customHeight="1" x14ac:dyDescent="0.2">
      <c r="A104" s="93" t="s">
        <v>34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4"/>
      <c r="L104" s="105">
        <v>3</v>
      </c>
      <c r="M104" s="106"/>
      <c r="N104" s="106"/>
      <c r="O104" s="106"/>
      <c r="P104" s="106"/>
      <c r="Q104" s="106"/>
      <c r="R104" s="106"/>
      <c r="S104" s="107"/>
      <c r="T104" s="133">
        <v>3</v>
      </c>
      <c r="U104" s="134"/>
      <c r="V104" s="134"/>
      <c r="W104" s="134"/>
      <c r="X104" s="134"/>
      <c r="Y104" s="134"/>
      <c r="Z104" s="134"/>
      <c r="AA104" s="134"/>
      <c r="AB104" s="134"/>
      <c r="AC104" s="135"/>
      <c r="AD104" s="133">
        <v>0</v>
      </c>
      <c r="AE104" s="134"/>
      <c r="AF104" s="134"/>
      <c r="AG104" s="134"/>
      <c r="AH104" s="134"/>
      <c r="AI104" s="134"/>
      <c r="AJ104" s="134"/>
      <c r="AK104" s="134"/>
      <c r="AL104" s="134"/>
      <c r="AM104" s="135"/>
      <c r="AN104" s="133">
        <v>3</v>
      </c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5"/>
      <c r="BD104" s="133">
        <v>2</v>
      </c>
      <c r="BE104" s="134"/>
      <c r="BF104" s="134"/>
      <c r="BG104" s="134"/>
      <c r="BH104" s="134"/>
      <c r="BI104" s="134"/>
      <c r="BJ104" s="134"/>
      <c r="BK104" s="134"/>
      <c r="BL104" s="134"/>
      <c r="BM104" s="135"/>
      <c r="BN104" s="133">
        <v>3</v>
      </c>
      <c r="BO104" s="134"/>
      <c r="BP104" s="134"/>
      <c r="BQ104" s="134"/>
      <c r="BR104" s="134"/>
      <c r="BS104" s="134"/>
      <c r="BT104" s="134"/>
      <c r="BU104" s="134"/>
      <c r="BV104" s="134"/>
      <c r="BW104" s="135"/>
      <c r="BX104" s="6"/>
      <c r="BY104" s="3"/>
      <c r="BZ104" s="19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3"/>
      <c r="CS104" s="93" t="s">
        <v>39</v>
      </c>
      <c r="CT104" s="93"/>
      <c r="CU104" s="93"/>
      <c r="CV104" s="93"/>
      <c r="CW104" s="93"/>
      <c r="CX104" s="93"/>
      <c r="CY104" s="93"/>
      <c r="CZ104" s="93"/>
      <c r="DA104" s="93"/>
      <c r="DB104" s="93"/>
      <c r="DC104" s="94"/>
      <c r="DD104" s="105">
        <v>3</v>
      </c>
      <c r="DE104" s="106"/>
      <c r="DF104" s="106"/>
      <c r="DG104" s="106"/>
      <c r="DH104" s="106"/>
      <c r="DI104" s="106"/>
      <c r="DJ104" s="106"/>
      <c r="DK104" s="107"/>
      <c r="DL104" s="133">
        <v>3</v>
      </c>
      <c r="DM104" s="134"/>
      <c r="DN104" s="134"/>
      <c r="DO104" s="134"/>
      <c r="DP104" s="134"/>
      <c r="DQ104" s="134"/>
      <c r="DR104" s="134"/>
      <c r="DS104" s="134"/>
      <c r="DT104" s="134"/>
      <c r="DU104" s="135"/>
      <c r="DV104" s="133">
        <v>3</v>
      </c>
      <c r="DW104" s="134"/>
      <c r="DX104" s="134"/>
      <c r="DY104" s="134"/>
      <c r="DZ104" s="134"/>
      <c r="EA104" s="134"/>
      <c r="EB104" s="134"/>
      <c r="EC104" s="134"/>
      <c r="ED104" s="134"/>
      <c r="EE104" s="135"/>
      <c r="EF104" s="133">
        <v>3</v>
      </c>
      <c r="EG104" s="134"/>
      <c r="EH104" s="134"/>
      <c r="EI104" s="134"/>
      <c r="EJ104" s="134"/>
      <c r="EK104" s="134"/>
      <c r="EL104" s="134"/>
      <c r="EM104" s="134"/>
      <c r="EN104" s="134"/>
      <c r="EO104" s="134"/>
      <c r="EP104" s="134"/>
      <c r="EQ104" s="134"/>
      <c r="ER104" s="134"/>
      <c r="ES104" s="134"/>
      <c r="ET104" s="134"/>
      <c r="EU104" s="135"/>
      <c r="EV104" s="133"/>
      <c r="EW104" s="134"/>
      <c r="EX104" s="134"/>
      <c r="EY104" s="134"/>
      <c r="EZ104" s="134"/>
      <c r="FA104" s="134"/>
      <c r="FB104" s="134"/>
      <c r="FC104" s="134"/>
      <c r="FD104" s="134"/>
      <c r="FE104" s="135"/>
      <c r="FF104" s="133"/>
      <c r="FG104" s="134"/>
      <c r="FH104" s="134"/>
      <c r="FI104" s="134"/>
      <c r="FJ104" s="134"/>
      <c r="FK104" s="134"/>
      <c r="FL104" s="134"/>
      <c r="FM104" s="134"/>
      <c r="FN104" s="134"/>
      <c r="FO104" s="135"/>
    </row>
    <row r="105" spans="1:171" ht="4.5" customHeight="1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4"/>
      <c r="L105" s="108"/>
      <c r="M105" s="109"/>
      <c r="N105" s="109"/>
      <c r="O105" s="109"/>
      <c r="P105" s="109"/>
      <c r="Q105" s="109"/>
      <c r="R105" s="109"/>
      <c r="S105" s="110"/>
      <c r="T105" s="136"/>
      <c r="U105" s="137"/>
      <c r="V105" s="137"/>
      <c r="W105" s="137"/>
      <c r="X105" s="137"/>
      <c r="Y105" s="137"/>
      <c r="Z105" s="137"/>
      <c r="AA105" s="137"/>
      <c r="AB105" s="137"/>
      <c r="AC105" s="138"/>
      <c r="AD105" s="136"/>
      <c r="AE105" s="137"/>
      <c r="AF105" s="137"/>
      <c r="AG105" s="137"/>
      <c r="AH105" s="137"/>
      <c r="AI105" s="137"/>
      <c r="AJ105" s="137"/>
      <c r="AK105" s="137"/>
      <c r="AL105" s="137"/>
      <c r="AM105" s="138"/>
      <c r="AN105" s="136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8"/>
      <c r="BD105" s="136"/>
      <c r="BE105" s="137"/>
      <c r="BF105" s="137"/>
      <c r="BG105" s="137"/>
      <c r="BH105" s="137"/>
      <c r="BI105" s="137"/>
      <c r="BJ105" s="137"/>
      <c r="BK105" s="137"/>
      <c r="BL105" s="137"/>
      <c r="BM105" s="138"/>
      <c r="BN105" s="136"/>
      <c r="BO105" s="137"/>
      <c r="BP105" s="137"/>
      <c r="BQ105" s="137"/>
      <c r="BR105" s="137"/>
      <c r="BS105" s="137"/>
      <c r="BT105" s="137"/>
      <c r="BU105" s="137"/>
      <c r="BV105" s="137"/>
      <c r="BW105" s="138"/>
      <c r="BX105" s="6"/>
      <c r="BY105" s="3"/>
      <c r="BZ105" s="3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4"/>
      <c r="DD105" s="108"/>
      <c r="DE105" s="109"/>
      <c r="DF105" s="109"/>
      <c r="DG105" s="109"/>
      <c r="DH105" s="109"/>
      <c r="DI105" s="109"/>
      <c r="DJ105" s="109"/>
      <c r="DK105" s="110"/>
      <c r="DL105" s="136"/>
      <c r="DM105" s="137"/>
      <c r="DN105" s="137"/>
      <c r="DO105" s="137"/>
      <c r="DP105" s="137"/>
      <c r="DQ105" s="137"/>
      <c r="DR105" s="137"/>
      <c r="DS105" s="137"/>
      <c r="DT105" s="137"/>
      <c r="DU105" s="138"/>
      <c r="DV105" s="136"/>
      <c r="DW105" s="137"/>
      <c r="DX105" s="137"/>
      <c r="DY105" s="137"/>
      <c r="DZ105" s="137"/>
      <c r="EA105" s="137"/>
      <c r="EB105" s="137"/>
      <c r="EC105" s="137"/>
      <c r="ED105" s="137"/>
      <c r="EE105" s="138"/>
      <c r="EF105" s="136"/>
      <c r="EG105" s="137"/>
      <c r="EH105" s="137"/>
      <c r="EI105" s="137"/>
      <c r="EJ105" s="137"/>
      <c r="EK105" s="137"/>
      <c r="EL105" s="137"/>
      <c r="EM105" s="137"/>
      <c r="EN105" s="137"/>
      <c r="EO105" s="137"/>
      <c r="EP105" s="137"/>
      <c r="EQ105" s="137"/>
      <c r="ER105" s="137"/>
      <c r="ES105" s="137"/>
      <c r="ET105" s="137"/>
      <c r="EU105" s="138"/>
      <c r="EV105" s="136"/>
      <c r="EW105" s="137"/>
      <c r="EX105" s="137"/>
      <c r="EY105" s="137"/>
      <c r="EZ105" s="137"/>
      <c r="FA105" s="137"/>
      <c r="FB105" s="137"/>
      <c r="FC105" s="137"/>
      <c r="FD105" s="137"/>
      <c r="FE105" s="138"/>
      <c r="FF105" s="136"/>
      <c r="FG105" s="137"/>
      <c r="FH105" s="137"/>
      <c r="FI105" s="137"/>
      <c r="FJ105" s="137"/>
      <c r="FK105" s="137"/>
      <c r="FL105" s="137"/>
      <c r="FM105" s="137"/>
      <c r="FN105" s="137"/>
      <c r="FO105" s="138"/>
    </row>
    <row r="106" spans="1:171" ht="4.5" customHeight="1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4"/>
      <c r="L106" s="108"/>
      <c r="M106" s="109"/>
      <c r="N106" s="109"/>
      <c r="O106" s="109"/>
      <c r="P106" s="109"/>
      <c r="Q106" s="109"/>
      <c r="R106" s="109"/>
      <c r="S106" s="110"/>
      <c r="T106" s="130">
        <v>11</v>
      </c>
      <c r="U106" s="126"/>
      <c r="V106" s="126">
        <v>11</v>
      </c>
      <c r="W106" s="126"/>
      <c r="X106" s="126">
        <v>11</v>
      </c>
      <c r="Y106" s="126"/>
      <c r="Z106" s="126"/>
      <c r="AA106" s="126"/>
      <c r="AB106" s="126"/>
      <c r="AC106" s="132"/>
      <c r="AD106" s="130">
        <v>8</v>
      </c>
      <c r="AE106" s="126"/>
      <c r="AF106" s="126">
        <v>9</v>
      </c>
      <c r="AG106" s="126"/>
      <c r="AH106" s="126">
        <v>7</v>
      </c>
      <c r="AI106" s="126"/>
      <c r="AJ106" s="126"/>
      <c r="AK106" s="126"/>
      <c r="AL106" s="126"/>
      <c r="AM106" s="132"/>
      <c r="AN106" s="85"/>
      <c r="AO106" s="126">
        <v>11</v>
      </c>
      <c r="AP106" s="126"/>
      <c r="AQ106" s="86"/>
      <c r="AR106" s="126">
        <v>11</v>
      </c>
      <c r="AS106" s="126"/>
      <c r="AT106" s="86"/>
      <c r="AU106" s="126">
        <v>11</v>
      </c>
      <c r="AV106" s="126"/>
      <c r="AW106" s="86"/>
      <c r="AX106" s="126"/>
      <c r="AY106" s="126"/>
      <c r="AZ106" s="86"/>
      <c r="BA106" s="126"/>
      <c r="BB106" s="126"/>
      <c r="BC106" s="87"/>
      <c r="BD106" s="130">
        <v>9</v>
      </c>
      <c r="BE106" s="126"/>
      <c r="BF106" s="126">
        <v>7</v>
      </c>
      <c r="BG106" s="126"/>
      <c r="BH106" s="126">
        <v>12</v>
      </c>
      <c r="BI106" s="126"/>
      <c r="BJ106" s="126">
        <v>11</v>
      </c>
      <c r="BK106" s="126"/>
      <c r="BL106" s="126">
        <v>6</v>
      </c>
      <c r="BM106" s="132"/>
      <c r="BN106" s="130">
        <v>11</v>
      </c>
      <c r="BO106" s="126"/>
      <c r="BP106" s="126">
        <v>11</v>
      </c>
      <c r="BQ106" s="126"/>
      <c r="BR106" s="126">
        <v>11</v>
      </c>
      <c r="BS106" s="126"/>
      <c r="BT106" s="126"/>
      <c r="BU106" s="126"/>
      <c r="BV106" s="126"/>
      <c r="BW106" s="132"/>
      <c r="BX106" s="3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4"/>
      <c r="DD106" s="108"/>
      <c r="DE106" s="109"/>
      <c r="DF106" s="109"/>
      <c r="DG106" s="109"/>
      <c r="DH106" s="109"/>
      <c r="DI106" s="109"/>
      <c r="DJ106" s="109"/>
      <c r="DK106" s="110"/>
      <c r="DL106" s="130">
        <v>11</v>
      </c>
      <c r="DM106" s="126"/>
      <c r="DN106" s="126">
        <v>11</v>
      </c>
      <c r="DO106" s="126"/>
      <c r="DP106" s="126">
        <v>11</v>
      </c>
      <c r="DQ106" s="126"/>
      <c r="DR106" s="126"/>
      <c r="DS106" s="126"/>
      <c r="DT106" s="126"/>
      <c r="DU106" s="132"/>
      <c r="DV106" s="130">
        <v>11</v>
      </c>
      <c r="DW106" s="126"/>
      <c r="DX106" s="126">
        <v>11</v>
      </c>
      <c r="DY106" s="126"/>
      <c r="DZ106" s="126">
        <v>11</v>
      </c>
      <c r="EA106" s="126"/>
      <c r="EB106" s="126"/>
      <c r="EC106" s="126"/>
      <c r="ED106" s="126"/>
      <c r="EE106" s="132"/>
      <c r="EF106" s="85"/>
      <c r="EG106" s="126">
        <v>11</v>
      </c>
      <c r="EH106" s="126"/>
      <c r="EI106" s="86"/>
      <c r="EJ106" s="126">
        <v>11</v>
      </c>
      <c r="EK106" s="126"/>
      <c r="EL106" s="86"/>
      <c r="EM106" s="126">
        <v>11</v>
      </c>
      <c r="EN106" s="126"/>
      <c r="EO106" s="86"/>
      <c r="EP106" s="126"/>
      <c r="EQ106" s="126"/>
      <c r="ER106" s="86"/>
      <c r="ES106" s="126"/>
      <c r="ET106" s="126"/>
      <c r="EU106" s="87"/>
      <c r="EV106" s="130"/>
      <c r="EW106" s="126"/>
      <c r="EX106" s="126"/>
      <c r="EY106" s="126"/>
      <c r="EZ106" s="126"/>
      <c r="FA106" s="126"/>
      <c r="FB106" s="126"/>
      <c r="FC106" s="126"/>
      <c r="FD106" s="126"/>
      <c r="FE106" s="132"/>
      <c r="FF106" s="130"/>
      <c r="FG106" s="126"/>
      <c r="FH106" s="126"/>
      <c r="FI106" s="126"/>
      <c r="FJ106" s="126"/>
      <c r="FK106" s="126"/>
      <c r="FL106" s="126"/>
      <c r="FM106" s="126"/>
      <c r="FN106" s="126"/>
      <c r="FO106" s="132"/>
    </row>
    <row r="107" spans="1:171" ht="4.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92" t="s">
        <v>0</v>
      </c>
      <c r="M107" s="93"/>
      <c r="N107" s="93"/>
      <c r="O107" s="93"/>
      <c r="P107" s="93"/>
      <c r="Q107" s="93"/>
      <c r="R107" s="93"/>
      <c r="S107" s="94"/>
      <c r="T107" s="130"/>
      <c r="U107" s="126"/>
      <c r="V107" s="126"/>
      <c r="W107" s="126"/>
      <c r="X107" s="126"/>
      <c r="Y107" s="126"/>
      <c r="Z107" s="126"/>
      <c r="AA107" s="126"/>
      <c r="AB107" s="126"/>
      <c r="AC107" s="132"/>
      <c r="AD107" s="130"/>
      <c r="AE107" s="126"/>
      <c r="AF107" s="126"/>
      <c r="AG107" s="126"/>
      <c r="AH107" s="126"/>
      <c r="AI107" s="126"/>
      <c r="AJ107" s="126"/>
      <c r="AK107" s="126"/>
      <c r="AL107" s="126"/>
      <c r="AM107" s="132"/>
      <c r="AN107" s="85"/>
      <c r="AO107" s="126"/>
      <c r="AP107" s="126"/>
      <c r="AQ107" s="86"/>
      <c r="AR107" s="126"/>
      <c r="AS107" s="126"/>
      <c r="AT107" s="86"/>
      <c r="AU107" s="126"/>
      <c r="AV107" s="126"/>
      <c r="AW107" s="86"/>
      <c r="AX107" s="126"/>
      <c r="AY107" s="126"/>
      <c r="AZ107" s="86"/>
      <c r="BA107" s="126"/>
      <c r="BB107" s="126"/>
      <c r="BC107" s="87"/>
      <c r="BD107" s="130"/>
      <c r="BE107" s="126"/>
      <c r="BF107" s="126"/>
      <c r="BG107" s="126"/>
      <c r="BH107" s="126"/>
      <c r="BI107" s="126"/>
      <c r="BJ107" s="126"/>
      <c r="BK107" s="126"/>
      <c r="BL107" s="126"/>
      <c r="BM107" s="132"/>
      <c r="BN107" s="130"/>
      <c r="BO107" s="126"/>
      <c r="BP107" s="126"/>
      <c r="BQ107" s="126"/>
      <c r="BR107" s="126"/>
      <c r="BS107" s="126"/>
      <c r="BT107" s="126"/>
      <c r="BU107" s="126"/>
      <c r="BV107" s="126"/>
      <c r="BW107" s="132"/>
      <c r="BX107" s="1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3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92" t="s">
        <v>0</v>
      </c>
      <c r="DE107" s="93"/>
      <c r="DF107" s="93"/>
      <c r="DG107" s="93"/>
      <c r="DH107" s="93"/>
      <c r="DI107" s="93"/>
      <c r="DJ107" s="93"/>
      <c r="DK107" s="94"/>
      <c r="DL107" s="130"/>
      <c r="DM107" s="126"/>
      <c r="DN107" s="126"/>
      <c r="DO107" s="126"/>
      <c r="DP107" s="126"/>
      <c r="DQ107" s="126"/>
      <c r="DR107" s="126"/>
      <c r="DS107" s="126"/>
      <c r="DT107" s="126"/>
      <c r="DU107" s="132"/>
      <c r="DV107" s="130"/>
      <c r="DW107" s="126"/>
      <c r="DX107" s="126"/>
      <c r="DY107" s="126"/>
      <c r="DZ107" s="126"/>
      <c r="EA107" s="126"/>
      <c r="EB107" s="126"/>
      <c r="EC107" s="126"/>
      <c r="ED107" s="126"/>
      <c r="EE107" s="132"/>
      <c r="EF107" s="85"/>
      <c r="EG107" s="126"/>
      <c r="EH107" s="126"/>
      <c r="EI107" s="86"/>
      <c r="EJ107" s="126"/>
      <c r="EK107" s="126"/>
      <c r="EL107" s="86"/>
      <c r="EM107" s="126"/>
      <c r="EN107" s="126"/>
      <c r="EO107" s="86"/>
      <c r="EP107" s="126"/>
      <c r="EQ107" s="126"/>
      <c r="ER107" s="86"/>
      <c r="ES107" s="126"/>
      <c r="ET107" s="126"/>
      <c r="EU107" s="87"/>
      <c r="EV107" s="130"/>
      <c r="EW107" s="126"/>
      <c r="EX107" s="126"/>
      <c r="EY107" s="126"/>
      <c r="EZ107" s="126"/>
      <c r="FA107" s="126"/>
      <c r="FB107" s="126"/>
      <c r="FC107" s="126"/>
      <c r="FD107" s="126"/>
      <c r="FE107" s="132"/>
      <c r="FF107" s="130"/>
      <c r="FG107" s="126"/>
      <c r="FH107" s="126"/>
      <c r="FI107" s="126"/>
      <c r="FJ107" s="126"/>
      <c r="FK107" s="126"/>
      <c r="FL107" s="126"/>
      <c r="FM107" s="126"/>
      <c r="FN107" s="126"/>
      <c r="FO107" s="132"/>
    </row>
    <row r="108" spans="1:171" ht="4.5" customHeight="1" x14ac:dyDescent="0.2">
      <c r="A108" s="6"/>
      <c r="B108" s="6"/>
      <c r="C108" s="6"/>
      <c r="D108" s="6"/>
      <c r="E108" s="103" t="s">
        <v>37</v>
      </c>
      <c r="F108" s="103"/>
      <c r="G108" s="103"/>
      <c r="H108" s="6"/>
      <c r="I108" s="6"/>
      <c r="J108" s="6"/>
      <c r="K108" s="6"/>
      <c r="L108" s="92"/>
      <c r="M108" s="93"/>
      <c r="N108" s="93"/>
      <c r="O108" s="93"/>
      <c r="P108" s="93"/>
      <c r="Q108" s="93"/>
      <c r="R108" s="93"/>
      <c r="S108" s="94"/>
      <c r="T108" s="95" t="s">
        <v>32</v>
      </c>
      <c r="U108" s="96"/>
      <c r="V108" s="96" t="s">
        <v>32</v>
      </c>
      <c r="W108" s="96"/>
      <c r="X108" s="96" t="s">
        <v>32</v>
      </c>
      <c r="Y108" s="96"/>
      <c r="Z108" s="96" t="s">
        <v>32</v>
      </c>
      <c r="AA108" s="96"/>
      <c r="AB108" s="96" t="s">
        <v>32</v>
      </c>
      <c r="AC108" s="101"/>
      <c r="AD108" s="95" t="s">
        <v>32</v>
      </c>
      <c r="AE108" s="96"/>
      <c r="AF108" s="96" t="s">
        <v>32</v>
      </c>
      <c r="AG108" s="96"/>
      <c r="AH108" s="96" t="s">
        <v>32</v>
      </c>
      <c r="AI108" s="96"/>
      <c r="AJ108" s="96" t="s">
        <v>32</v>
      </c>
      <c r="AK108" s="96"/>
      <c r="AL108" s="96" t="s">
        <v>32</v>
      </c>
      <c r="AM108" s="101"/>
      <c r="AN108" s="13"/>
      <c r="AO108" s="96" t="s">
        <v>32</v>
      </c>
      <c r="AP108" s="96"/>
      <c r="AQ108" s="14"/>
      <c r="AR108" s="96" t="s">
        <v>32</v>
      </c>
      <c r="AS108" s="96"/>
      <c r="AT108" s="14"/>
      <c r="AU108" s="96" t="s">
        <v>32</v>
      </c>
      <c r="AV108" s="96"/>
      <c r="AW108" s="14"/>
      <c r="AX108" s="96" t="s">
        <v>32</v>
      </c>
      <c r="AY108" s="96"/>
      <c r="AZ108" s="14"/>
      <c r="BA108" s="96" t="s">
        <v>32</v>
      </c>
      <c r="BB108" s="96"/>
      <c r="BC108" s="15"/>
      <c r="BD108" s="95" t="s">
        <v>32</v>
      </c>
      <c r="BE108" s="96"/>
      <c r="BF108" s="96" t="s">
        <v>32</v>
      </c>
      <c r="BG108" s="96"/>
      <c r="BH108" s="96" t="s">
        <v>32</v>
      </c>
      <c r="BI108" s="96"/>
      <c r="BJ108" s="96" t="s">
        <v>32</v>
      </c>
      <c r="BK108" s="96"/>
      <c r="BL108" s="96" t="s">
        <v>32</v>
      </c>
      <c r="BM108" s="101"/>
      <c r="BN108" s="95" t="s">
        <v>32</v>
      </c>
      <c r="BO108" s="96"/>
      <c r="BP108" s="96" t="s">
        <v>32</v>
      </c>
      <c r="BQ108" s="96"/>
      <c r="BR108" s="96" t="s">
        <v>32</v>
      </c>
      <c r="BS108" s="96"/>
      <c r="BT108" s="96" t="s">
        <v>32</v>
      </c>
      <c r="BU108" s="96"/>
      <c r="BV108" s="96" t="s">
        <v>32</v>
      </c>
      <c r="BW108" s="101"/>
      <c r="BX108" s="1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3"/>
      <c r="CS108" s="6"/>
      <c r="CT108" s="6"/>
      <c r="CU108" s="6"/>
      <c r="CV108" s="6"/>
      <c r="CW108" s="103" t="s">
        <v>37</v>
      </c>
      <c r="CX108" s="103"/>
      <c r="CY108" s="103"/>
      <c r="CZ108" s="6"/>
      <c r="DA108" s="6"/>
      <c r="DB108" s="6"/>
      <c r="DC108" s="6"/>
      <c r="DD108" s="92"/>
      <c r="DE108" s="93"/>
      <c r="DF108" s="93"/>
      <c r="DG108" s="93"/>
      <c r="DH108" s="93"/>
      <c r="DI108" s="93"/>
      <c r="DJ108" s="93"/>
      <c r="DK108" s="94"/>
      <c r="DL108" s="95" t="s">
        <v>32</v>
      </c>
      <c r="DM108" s="96"/>
      <c r="DN108" s="96" t="s">
        <v>32</v>
      </c>
      <c r="DO108" s="96"/>
      <c r="DP108" s="96" t="s">
        <v>32</v>
      </c>
      <c r="DQ108" s="96"/>
      <c r="DR108" s="96" t="s">
        <v>32</v>
      </c>
      <c r="DS108" s="96"/>
      <c r="DT108" s="96" t="s">
        <v>32</v>
      </c>
      <c r="DU108" s="101"/>
      <c r="DV108" s="95" t="s">
        <v>32</v>
      </c>
      <c r="DW108" s="96"/>
      <c r="DX108" s="96" t="s">
        <v>32</v>
      </c>
      <c r="DY108" s="96"/>
      <c r="DZ108" s="96" t="s">
        <v>32</v>
      </c>
      <c r="EA108" s="96"/>
      <c r="EB108" s="96" t="s">
        <v>32</v>
      </c>
      <c r="EC108" s="96"/>
      <c r="ED108" s="96" t="s">
        <v>32</v>
      </c>
      <c r="EE108" s="101"/>
      <c r="EF108" s="13"/>
      <c r="EG108" s="96" t="s">
        <v>32</v>
      </c>
      <c r="EH108" s="96"/>
      <c r="EI108" s="14"/>
      <c r="EJ108" s="96" t="s">
        <v>32</v>
      </c>
      <c r="EK108" s="96"/>
      <c r="EL108" s="14"/>
      <c r="EM108" s="96" t="s">
        <v>32</v>
      </c>
      <c r="EN108" s="96"/>
      <c r="EO108" s="14"/>
      <c r="EP108" s="96" t="s">
        <v>32</v>
      </c>
      <c r="EQ108" s="96"/>
      <c r="ER108" s="14"/>
      <c r="ES108" s="96" t="s">
        <v>32</v>
      </c>
      <c r="ET108" s="96"/>
      <c r="EU108" s="15"/>
      <c r="EV108" s="95" t="s">
        <v>32</v>
      </c>
      <c r="EW108" s="96"/>
      <c r="EX108" s="96" t="s">
        <v>32</v>
      </c>
      <c r="EY108" s="96"/>
      <c r="EZ108" s="96" t="s">
        <v>32</v>
      </c>
      <c r="FA108" s="96"/>
      <c r="FB108" s="96" t="s">
        <v>32</v>
      </c>
      <c r="FC108" s="96"/>
      <c r="FD108" s="96" t="s">
        <v>32</v>
      </c>
      <c r="FE108" s="101"/>
      <c r="FF108" s="95" t="s">
        <v>32</v>
      </c>
      <c r="FG108" s="96"/>
      <c r="FH108" s="96" t="s">
        <v>32</v>
      </c>
      <c r="FI108" s="96"/>
      <c r="FJ108" s="96" t="s">
        <v>32</v>
      </c>
      <c r="FK108" s="96"/>
      <c r="FL108" s="96" t="s">
        <v>32</v>
      </c>
      <c r="FM108" s="96"/>
      <c r="FN108" s="96" t="s">
        <v>32</v>
      </c>
      <c r="FO108" s="101"/>
    </row>
    <row r="109" spans="1:171" ht="4.5" customHeight="1" x14ac:dyDescent="0.2">
      <c r="A109" s="6"/>
      <c r="B109" s="6"/>
      <c r="C109" s="6"/>
      <c r="D109" s="6"/>
      <c r="E109" s="103"/>
      <c r="F109" s="103"/>
      <c r="G109" s="103"/>
      <c r="H109" s="6"/>
      <c r="I109" s="6"/>
      <c r="J109" s="6"/>
      <c r="K109" s="6"/>
      <c r="L109" s="92"/>
      <c r="M109" s="93"/>
      <c r="N109" s="93"/>
      <c r="O109" s="93"/>
      <c r="P109" s="93"/>
      <c r="Q109" s="93"/>
      <c r="R109" s="93"/>
      <c r="S109" s="94"/>
      <c r="T109" s="95"/>
      <c r="U109" s="96"/>
      <c r="V109" s="96"/>
      <c r="W109" s="96"/>
      <c r="X109" s="96"/>
      <c r="Y109" s="96"/>
      <c r="Z109" s="96"/>
      <c r="AA109" s="96"/>
      <c r="AB109" s="96"/>
      <c r="AC109" s="101"/>
      <c r="AD109" s="95"/>
      <c r="AE109" s="96"/>
      <c r="AF109" s="96"/>
      <c r="AG109" s="96"/>
      <c r="AH109" s="96"/>
      <c r="AI109" s="96"/>
      <c r="AJ109" s="96"/>
      <c r="AK109" s="96"/>
      <c r="AL109" s="96"/>
      <c r="AM109" s="101"/>
      <c r="AN109" s="13"/>
      <c r="AO109" s="96"/>
      <c r="AP109" s="96"/>
      <c r="AQ109" s="14"/>
      <c r="AR109" s="96"/>
      <c r="AS109" s="96"/>
      <c r="AT109" s="14"/>
      <c r="AU109" s="96"/>
      <c r="AV109" s="96"/>
      <c r="AW109" s="14"/>
      <c r="AX109" s="96"/>
      <c r="AY109" s="96"/>
      <c r="AZ109" s="14"/>
      <c r="BA109" s="96"/>
      <c r="BB109" s="96"/>
      <c r="BC109" s="15"/>
      <c r="BD109" s="95"/>
      <c r="BE109" s="96"/>
      <c r="BF109" s="96"/>
      <c r="BG109" s="96"/>
      <c r="BH109" s="96"/>
      <c r="BI109" s="96"/>
      <c r="BJ109" s="96"/>
      <c r="BK109" s="96"/>
      <c r="BL109" s="96"/>
      <c r="BM109" s="101"/>
      <c r="BN109" s="95"/>
      <c r="BO109" s="96"/>
      <c r="BP109" s="96"/>
      <c r="BQ109" s="96"/>
      <c r="BR109" s="96"/>
      <c r="BS109" s="96"/>
      <c r="BT109" s="96"/>
      <c r="BU109" s="96"/>
      <c r="BV109" s="96"/>
      <c r="BW109" s="101"/>
      <c r="BX109" s="10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3"/>
      <c r="CS109" s="6"/>
      <c r="CT109" s="6"/>
      <c r="CU109" s="6"/>
      <c r="CV109" s="6"/>
      <c r="CW109" s="103"/>
      <c r="CX109" s="103"/>
      <c r="CY109" s="103"/>
      <c r="CZ109" s="6"/>
      <c r="DA109" s="6"/>
      <c r="DB109" s="6"/>
      <c r="DC109" s="6"/>
      <c r="DD109" s="92"/>
      <c r="DE109" s="93"/>
      <c r="DF109" s="93"/>
      <c r="DG109" s="93"/>
      <c r="DH109" s="93"/>
      <c r="DI109" s="93"/>
      <c r="DJ109" s="93"/>
      <c r="DK109" s="94"/>
      <c r="DL109" s="95"/>
      <c r="DM109" s="96"/>
      <c r="DN109" s="96"/>
      <c r="DO109" s="96"/>
      <c r="DP109" s="96"/>
      <c r="DQ109" s="96"/>
      <c r="DR109" s="96"/>
      <c r="DS109" s="96"/>
      <c r="DT109" s="96"/>
      <c r="DU109" s="101"/>
      <c r="DV109" s="95"/>
      <c r="DW109" s="96"/>
      <c r="DX109" s="96"/>
      <c r="DY109" s="96"/>
      <c r="DZ109" s="96"/>
      <c r="EA109" s="96"/>
      <c r="EB109" s="96"/>
      <c r="EC109" s="96"/>
      <c r="ED109" s="96"/>
      <c r="EE109" s="101"/>
      <c r="EF109" s="13"/>
      <c r="EG109" s="96"/>
      <c r="EH109" s="96"/>
      <c r="EI109" s="14"/>
      <c r="EJ109" s="96"/>
      <c r="EK109" s="96"/>
      <c r="EL109" s="14"/>
      <c r="EM109" s="96"/>
      <c r="EN109" s="96"/>
      <c r="EO109" s="14"/>
      <c r="EP109" s="96"/>
      <c r="EQ109" s="96"/>
      <c r="ER109" s="14"/>
      <c r="ES109" s="96"/>
      <c r="ET109" s="96"/>
      <c r="EU109" s="15"/>
      <c r="EV109" s="95"/>
      <c r="EW109" s="96"/>
      <c r="EX109" s="96"/>
      <c r="EY109" s="96"/>
      <c r="EZ109" s="96"/>
      <c r="FA109" s="96"/>
      <c r="FB109" s="96"/>
      <c r="FC109" s="96"/>
      <c r="FD109" s="96"/>
      <c r="FE109" s="101"/>
      <c r="FF109" s="95"/>
      <c r="FG109" s="96"/>
      <c r="FH109" s="96"/>
      <c r="FI109" s="96"/>
      <c r="FJ109" s="96"/>
      <c r="FK109" s="96"/>
      <c r="FL109" s="96"/>
      <c r="FM109" s="96"/>
      <c r="FN109" s="96"/>
      <c r="FO109" s="101"/>
    </row>
    <row r="110" spans="1:171" ht="4.5" customHeight="1" x14ac:dyDescent="0.2">
      <c r="A110" s="6"/>
      <c r="B110" s="6"/>
      <c r="C110" s="6"/>
      <c r="D110" s="6"/>
      <c r="E110" s="103"/>
      <c r="F110" s="103"/>
      <c r="G110" s="103"/>
      <c r="H110" s="6"/>
      <c r="I110" s="6"/>
      <c r="J110" s="6"/>
      <c r="K110" s="6"/>
      <c r="L110" s="92"/>
      <c r="M110" s="93"/>
      <c r="N110" s="93"/>
      <c r="O110" s="93"/>
      <c r="P110" s="93"/>
      <c r="Q110" s="93"/>
      <c r="R110" s="93"/>
      <c r="S110" s="94"/>
      <c r="T110" s="130">
        <v>3</v>
      </c>
      <c r="U110" s="126"/>
      <c r="V110" s="126">
        <v>3</v>
      </c>
      <c r="W110" s="126"/>
      <c r="X110" s="126">
        <v>3</v>
      </c>
      <c r="Y110" s="126"/>
      <c r="Z110" s="126"/>
      <c r="AA110" s="126"/>
      <c r="AB110" s="126"/>
      <c r="AC110" s="132"/>
      <c r="AD110" s="130">
        <v>11</v>
      </c>
      <c r="AE110" s="126"/>
      <c r="AF110" s="126">
        <v>11</v>
      </c>
      <c r="AG110" s="126"/>
      <c r="AH110" s="126">
        <v>11</v>
      </c>
      <c r="AI110" s="126"/>
      <c r="AJ110" s="126"/>
      <c r="AK110" s="126"/>
      <c r="AL110" s="126"/>
      <c r="AM110" s="132"/>
      <c r="AN110" s="85"/>
      <c r="AO110" s="126">
        <v>2</v>
      </c>
      <c r="AP110" s="126"/>
      <c r="AQ110" s="86"/>
      <c r="AR110" s="126">
        <v>3</v>
      </c>
      <c r="AS110" s="126"/>
      <c r="AT110" s="86"/>
      <c r="AU110" s="126">
        <v>8</v>
      </c>
      <c r="AV110" s="126"/>
      <c r="AW110" s="86"/>
      <c r="AX110" s="126"/>
      <c r="AY110" s="126"/>
      <c r="AZ110" s="86"/>
      <c r="BA110" s="126"/>
      <c r="BB110" s="126"/>
      <c r="BC110" s="87"/>
      <c r="BD110" s="130">
        <v>11</v>
      </c>
      <c r="BE110" s="126"/>
      <c r="BF110" s="126">
        <v>11</v>
      </c>
      <c r="BG110" s="126"/>
      <c r="BH110" s="126">
        <v>10</v>
      </c>
      <c r="BI110" s="126"/>
      <c r="BJ110" s="126">
        <v>5</v>
      </c>
      <c r="BK110" s="126"/>
      <c r="BL110" s="126">
        <v>11</v>
      </c>
      <c r="BM110" s="132"/>
      <c r="BN110" s="130">
        <v>9</v>
      </c>
      <c r="BO110" s="126"/>
      <c r="BP110" s="126">
        <v>6</v>
      </c>
      <c r="BQ110" s="126"/>
      <c r="BR110" s="126">
        <v>3</v>
      </c>
      <c r="BS110" s="126"/>
      <c r="BT110" s="126"/>
      <c r="BU110" s="126"/>
      <c r="BV110" s="126"/>
      <c r="BW110" s="132"/>
      <c r="BX110" s="1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3"/>
      <c r="CS110" s="6"/>
      <c r="CT110" s="6"/>
      <c r="CU110" s="6"/>
      <c r="CV110" s="6"/>
      <c r="CW110" s="103"/>
      <c r="CX110" s="103"/>
      <c r="CY110" s="103"/>
      <c r="CZ110" s="6"/>
      <c r="DA110" s="6"/>
      <c r="DB110" s="6"/>
      <c r="DC110" s="6"/>
      <c r="DD110" s="92"/>
      <c r="DE110" s="93"/>
      <c r="DF110" s="93"/>
      <c r="DG110" s="93"/>
      <c r="DH110" s="93"/>
      <c r="DI110" s="93"/>
      <c r="DJ110" s="93"/>
      <c r="DK110" s="94"/>
      <c r="DL110" s="130">
        <v>3</v>
      </c>
      <c r="DM110" s="126"/>
      <c r="DN110" s="126">
        <v>8</v>
      </c>
      <c r="DO110" s="126"/>
      <c r="DP110" s="126">
        <v>6</v>
      </c>
      <c r="DQ110" s="126"/>
      <c r="DR110" s="126"/>
      <c r="DS110" s="126"/>
      <c r="DT110" s="126"/>
      <c r="DU110" s="132"/>
      <c r="DV110" s="130">
        <v>9</v>
      </c>
      <c r="DW110" s="126"/>
      <c r="DX110" s="126">
        <v>3</v>
      </c>
      <c r="DY110" s="126"/>
      <c r="DZ110" s="126">
        <v>4</v>
      </c>
      <c r="EA110" s="126"/>
      <c r="EB110" s="126"/>
      <c r="EC110" s="126"/>
      <c r="ED110" s="126"/>
      <c r="EE110" s="132"/>
      <c r="EF110" s="85"/>
      <c r="EG110" s="126">
        <v>4</v>
      </c>
      <c r="EH110" s="126"/>
      <c r="EI110" s="86"/>
      <c r="EJ110" s="126">
        <v>2</v>
      </c>
      <c r="EK110" s="126"/>
      <c r="EL110" s="86"/>
      <c r="EM110" s="126">
        <v>5</v>
      </c>
      <c r="EN110" s="126"/>
      <c r="EO110" s="86"/>
      <c r="EP110" s="126"/>
      <c r="EQ110" s="126"/>
      <c r="ER110" s="86"/>
      <c r="ES110" s="126"/>
      <c r="ET110" s="126"/>
      <c r="EU110" s="87"/>
      <c r="EV110" s="130"/>
      <c r="EW110" s="126"/>
      <c r="EX110" s="126"/>
      <c r="EY110" s="126"/>
      <c r="EZ110" s="126"/>
      <c r="FA110" s="126"/>
      <c r="FB110" s="126"/>
      <c r="FC110" s="126"/>
      <c r="FD110" s="126"/>
      <c r="FE110" s="132"/>
      <c r="FF110" s="130"/>
      <c r="FG110" s="126"/>
      <c r="FH110" s="126"/>
      <c r="FI110" s="126"/>
      <c r="FJ110" s="126"/>
      <c r="FK110" s="126"/>
      <c r="FL110" s="126"/>
      <c r="FM110" s="126"/>
      <c r="FN110" s="126"/>
      <c r="FO110" s="132"/>
    </row>
    <row r="111" spans="1:171" ht="4.5" customHeight="1" x14ac:dyDescent="0.2">
      <c r="A111" s="6"/>
      <c r="B111" s="6"/>
      <c r="C111" s="6"/>
      <c r="D111" s="6"/>
      <c r="E111" s="103"/>
      <c r="F111" s="103"/>
      <c r="G111" s="103"/>
      <c r="H111" s="6"/>
      <c r="I111" s="6"/>
      <c r="J111" s="6"/>
      <c r="K111" s="6"/>
      <c r="L111" s="108">
        <v>2</v>
      </c>
      <c r="M111" s="109"/>
      <c r="N111" s="109"/>
      <c r="O111" s="109"/>
      <c r="P111" s="109"/>
      <c r="Q111" s="109"/>
      <c r="R111" s="109"/>
      <c r="S111" s="110"/>
      <c r="T111" s="130"/>
      <c r="U111" s="126"/>
      <c r="V111" s="126"/>
      <c r="W111" s="126"/>
      <c r="X111" s="126"/>
      <c r="Y111" s="126"/>
      <c r="Z111" s="126"/>
      <c r="AA111" s="126"/>
      <c r="AB111" s="126"/>
      <c r="AC111" s="132"/>
      <c r="AD111" s="130"/>
      <c r="AE111" s="126"/>
      <c r="AF111" s="126"/>
      <c r="AG111" s="126"/>
      <c r="AH111" s="126"/>
      <c r="AI111" s="126"/>
      <c r="AJ111" s="126"/>
      <c r="AK111" s="126"/>
      <c r="AL111" s="126"/>
      <c r="AM111" s="132"/>
      <c r="AN111" s="85"/>
      <c r="AO111" s="126"/>
      <c r="AP111" s="126"/>
      <c r="AQ111" s="86"/>
      <c r="AR111" s="126"/>
      <c r="AS111" s="126"/>
      <c r="AT111" s="86"/>
      <c r="AU111" s="126"/>
      <c r="AV111" s="126"/>
      <c r="AW111" s="86"/>
      <c r="AX111" s="126"/>
      <c r="AY111" s="126"/>
      <c r="AZ111" s="86"/>
      <c r="BA111" s="126"/>
      <c r="BB111" s="126"/>
      <c r="BC111" s="87"/>
      <c r="BD111" s="130"/>
      <c r="BE111" s="126"/>
      <c r="BF111" s="126"/>
      <c r="BG111" s="126"/>
      <c r="BH111" s="126"/>
      <c r="BI111" s="126"/>
      <c r="BJ111" s="126"/>
      <c r="BK111" s="126"/>
      <c r="BL111" s="126"/>
      <c r="BM111" s="132"/>
      <c r="BN111" s="130"/>
      <c r="BO111" s="126"/>
      <c r="BP111" s="126"/>
      <c r="BQ111" s="126"/>
      <c r="BR111" s="126"/>
      <c r="BS111" s="126"/>
      <c r="BT111" s="126"/>
      <c r="BU111" s="126"/>
      <c r="BV111" s="126"/>
      <c r="BW111" s="132"/>
      <c r="BX111" s="1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3"/>
      <c r="CS111" s="6"/>
      <c r="CT111" s="6"/>
      <c r="CU111" s="6"/>
      <c r="CV111" s="6"/>
      <c r="CW111" s="103"/>
      <c r="CX111" s="103"/>
      <c r="CY111" s="103"/>
      <c r="CZ111" s="6"/>
      <c r="DA111" s="6"/>
      <c r="DB111" s="6"/>
      <c r="DC111" s="6"/>
      <c r="DD111" s="108">
        <v>0</v>
      </c>
      <c r="DE111" s="109"/>
      <c r="DF111" s="109"/>
      <c r="DG111" s="109"/>
      <c r="DH111" s="109"/>
      <c r="DI111" s="109"/>
      <c r="DJ111" s="109"/>
      <c r="DK111" s="110"/>
      <c r="DL111" s="130"/>
      <c r="DM111" s="126"/>
      <c r="DN111" s="126"/>
      <c r="DO111" s="126"/>
      <c r="DP111" s="126"/>
      <c r="DQ111" s="126"/>
      <c r="DR111" s="126"/>
      <c r="DS111" s="126"/>
      <c r="DT111" s="126"/>
      <c r="DU111" s="132"/>
      <c r="DV111" s="130"/>
      <c r="DW111" s="126"/>
      <c r="DX111" s="126"/>
      <c r="DY111" s="126"/>
      <c r="DZ111" s="126"/>
      <c r="EA111" s="126"/>
      <c r="EB111" s="126"/>
      <c r="EC111" s="126"/>
      <c r="ED111" s="126"/>
      <c r="EE111" s="132"/>
      <c r="EF111" s="85"/>
      <c r="EG111" s="126"/>
      <c r="EH111" s="126"/>
      <c r="EI111" s="86"/>
      <c r="EJ111" s="126"/>
      <c r="EK111" s="126"/>
      <c r="EL111" s="86"/>
      <c r="EM111" s="126"/>
      <c r="EN111" s="126"/>
      <c r="EO111" s="86"/>
      <c r="EP111" s="126"/>
      <c r="EQ111" s="126"/>
      <c r="ER111" s="86"/>
      <c r="ES111" s="126"/>
      <c r="ET111" s="126"/>
      <c r="EU111" s="87"/>
      <c r="EV111" s="130"/>
      <c r="EW111" s="126"/>
      <c r="EX111" s="126"/>
      <c r="EY111" s="126"/>
      <c r="EZ111" s="126"/>
      <c r="FA111" s="126"/>
      <c r="FB111" s="126"/>
      <c r="FC111" s="126"/>
      <c r="FD111" s="126"/>
      <c r="FE111" s="132"/>
      <c r="FF111" s="130"/>
      <c r="FG111" s="126"/>
      <c r="FH111" s="126"/>
      <c r="FI111" s="126"/>
      <c r="FJ111" s="126"/>
      <c r="FK111" s="126"/>
      <c r="FL111" s="126"/>
      <c r="FM111" s="126"/>
      <c r="FN111" s="126"/>
      <c r="FO111" s="132"/>
    </row>
    <row r="112" spans="1:171" ht="4.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108"/>
      <c r="M112" s="109"/>
      <c r="N112" s="109"/>
      <c r="O112" s="109"/>
      <c r="P112" s="109"/>
      <c r="Q112" s="109"/>
      <c r="R112" s="109"/>
      <c r="S112" s="110"/>
      <c r="T112" s="141">
        <v>0</v>
      </c>
      <c r="U112" s="142"/>
      <c r="V112" s="142"/>
      <c r="W112" s="142"/>
      <c r="X112" s="142"/>
      <c r="Y112" s="142"/>
      <c r="Z112" s="142"/>
      <c r="AA112" s="142"/>
      <c r="AB112" s="142"/>
      <c r="AC112" s="143"/>
      <c r="AD112" s="141">
        <v>3</v>
      </c>
      <c r="AE112" s="142"/>
      <c r="AF112" s="142"/>
      <c r="AG112" s="142"/>
      <c r="AH112" s="142"/>
      <c r="AI112" s="142"/>
      <c r="AJ112" s="142"/>
      <c r="AK112" s="142"/>
      <c r="AL112" s="142"/>
      <c r="AM112" s="143"/>
      <c r="AN112" s="141">
        <v>0</v>
      </c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3"/>
      <c r="BD112" s="141">
        <v>3</v>
      </c>
      <c r="BE112" s="142"/>
      <c r="BF112" s="142"/>
      <c r="BG112" s="142"/>
      <c r="BH112" s="142"/>
      <c r="BI112" s="142"/>
      <c r="BJ112" s="142"/>
      <c r="BK112" s="142"/>
      <c r="BL112" s="142"/>
      <c r="BM112" s="143"/>
      <c r="BN112" s="141">
        <v>0</v>
      </c>
      <c r="BO112" s="142"/>
      <c r="BP112" s="142"/>
      <c r="BQ112" s="142"/>
      <c r="BR112" s="142"/>
      <c r="BS112" s="142"/>
      <c r="BT112" s="142"/>
      <c r="BU112" s="142"/>
      <c r="BV112" s="142"/>
      <c r="BW112" s="143"/>
      <c r="BX112" s="10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3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108"/>
      <c r="DE112" s="109"/>
      <c r="DF112" s="109"/>
      <c r="DG112" s="109"/>
      <c r="DH112" s="109"/>
      <c r="DI112" s="109"/>
      <c r="DJ112" s="109"/>
      <c r="DK112" s="110"/>
      <c r="DL112" s="141">
        <v>0</v>
      </c>
      <c r="DM112" s="142"/>
      <c r="DN112" s="142"/>
      <c r="DO112" s="142"/>
      <c r="DP112" s="142"/>
      <c r="DQ112" s="142"/>
      <c r="DR112" s="142"/>
      <c r="DS112" s="142"/>
      <c r="DT112" s="142"/>
      <c r="DU112" s="143"/>
      <c r="DV112" s="141">
        <v>0</v>
      </c>
      <c r="DW112" s="142"/>
      <c r="DX112" s="142"/>
      <c r="DY112" s="142"/>
      <c r="DZ112" s="142"/>
      <c r="EA112" s="142"/>
      <c r="EB112" s="142"/>
      <c r="EC112" s="142"/>
      <c r="ED112" s="142"/>
      <c r="EE112" s="143"/>
      <c r="EF112" s="141">
        <v>0</v>
      </c>
      <c r="EG112" s="142"/>
      <c r="EH112" s="142"/>
      <c r="EI112" s="142"/>
      <c r="EJ112" s="142"/>
      <c r="EK112" s="142"/>
      <c r="EL112" s="142"/>
      <c r="EM112" s="142"/>
      <c r="EN112" s="142"/>
      <c r="EO112" s="142"/>
      <c r="EP112" s="142"/>
      <c r="EQ112" s="142"/>
      <c r="ER112" s="142"/>
      <c r="ES112" s="142"/>
      <c r="ET112" s="142"/>
      <c r="EU112" s="143"/>
      <c r="EV112" s="141"/>
      <c r="EW112" s="142"/>
      <c r="EX112" s="142"/>
      <c r="EY112" s="142"/>
      <c r="EZ112" s="142"/>
      <c r="FA112" s="142"/>
      <c r="FB112" s="142"/>
      <c r="FC112" s="142"/>
      <c r="FD112" s="142"/>
      <c r="FE112" s="143"/>
      <c r="FF112" s="141"/>
      <c r="FG112" s="142"/>
      <c r="FH112" s="142"/>
      <c r="FI112" s="142"/>
      <c r="FJ112" s="142"/>
      <c r="FK112" s="142"/>
      <c r="FL112" s="142"/>
      <c r="FM112" s="142"/>
      <c r="FN112" s="142"/>
      <c r="FO112" s="143"/>
    </row>
    <row r="113" spans="1:171" ht="4.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127"/>
      <c r="M113" s="128"/>
      <c r="N113" s="128"/>
      <c r="O113" s="128"/>
      <c r="P113" s="128"/>
      <c r="Q113" s="128"/>
      <c r="R113" s="128"/>
      <c r="S113" s="129"/>
      <c r="T113" s="144"/>
      <c r="U113" s="145"/>
      <c r="V113" s="145"/>
      <c r="W113" s="145"/>
      <c r="X113" s="145"/>
      <c r="Y113" s="145"/>
      <c r="Z113" s="145"/>
      <c r="AA113" s="145"/>
      <c r="AB113" s="145"/>
      <c r="AC113" s="146"/>
      <c r="AD113" s="144"/>
      <c r="AE113" s="145"/>
      <c r="AF113" s="145"/>
      <c r="AG113" s="145"/>
      <c r="AH113" s="145"/>
      <c r="AI113" s="145"/>
      <c r="AJ113" s="145"/>
      <c r="AK113" s="145"/>
      <c r="AL113" s="145"/>
      <c r="AM113" s="146"/>
      <c r="AN113" s="144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6"/>
      <c r="BD113" s="144"/>
      <c r="BE113" s="145"/>
      <c r="BF113" s="145"/>
      <c r="BG113" s="145"/>
      <c r="BH113" s="145"/>
      <c r="BI113" s="145"/>
      <c r="BJ113" s="145"/>
      <c r="BK113" s="145"/>
      <c r="BL113" s="145"/>
      <c r="BM113" s="146"/>
      <c r="BN113" s="144"/>
      <c r="BO113" s="145"/>
      <c r="BP113" s="145"/>
      <c r="BQ113" s="145"/>
      <c r="BR113" s="145"/>
      <c r="BS113" s="145"/>
      <c r="BT113" s="145"/>
      <c r="BU113" s="145"/>
      <c r="BV113" s="145"/>
      <c r="BW113" s="146"/>
      <c r="BX113" s="12"/>
      <c r="BY113" s="12"/>
      <c r="BZ113" s="12"/>
      <c r="CA113" s="12"/>
      <c r="CB113" s="12"/>
      <c r="CC113" s="12"/>
      <c r="CD113" s="12"/>
      <c r="CE113" s="1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3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127"/>
      <c r="DE113" s="128"/>
      <c r="DF113" s="128"/>
      <c r="DG113" s="128"/>
      <c r="DH113" s="128"/>
      <c r="DI113" s="128"/>
      <c r="DJ113" s="128"/>
      <c r="DK113" s="129"/>
      <c r="DL113" s="144"/>
      <c r="DM113" s="145"/>
      <c r="DN113" s="145"/>
      <c r="DO113" s="145"/>
      <c r="DP113" s="145"/>
      <c r="DQ113" s="145"/>
      <c r="DR113" s="145"/>
      <c r="DS113" s="145"/>
      <c r="DT113" s="145"/>
      <c r="DU113" s="146"/>
      <c r="DV113" s="144"/>
      <c r="DW113" s="145"/>
      <c r="DX113" s="145"/>
      <c r="DY113" s="145"/>
      <c r="DZ113" s="145"/>
      <c r="EA113" s="145"/>
      <c r="EB113" s="145"/>
      <c r="EC113" s="145"/>
      <c r="ED113" s="145"/>
      <c r="EE113" s="146"/>
      <c r="EF113" s="144"/>
      <c r="EG113" s="145"/>
      <c r="EH113" s="145"/>
      <c r="EI113" s="145"/>
      <c r="EJ113" s="145"/>
      <c r="EK113" s="145"/>
      <c r="EL113" s="145"/>
      <c r="EM113" s="145"/>
      <c r="EN113" s="145"/>
      <c r="EO113" s="145"/>
      <c r="EP113" s="145"/>
      <c r="EQ113" s="145"/>
      <c r="ER113" s="145"/>
      <c r="ES113" s="145"/>
      <c r="ET113" s="145"/>
      <c r="EU113" s="146"/>
      <c r="EV113" s="144"/>
      <c r="EW113" s="145"/>
      <c r="EX113" s="145"/>
      <c r="EY113" s="145"/>
      <c r="EZ113" s="145"/>
      <c r="FA113" s="145"/>
      <c r="FB113" s="145"/>
      <c r="FC113" s="145"/>
      <c r="FD113" s="145"/>
      <c r="FE113" s="146"/>
      <c r="FF113" s="144"/>
      <c r="FG113" s="145"/>
      <c r="FH113" s="145"/>
      <c r="FI113" s="145"/>
      <c r="FJ113" s="145"/>
      <c r="FK113" s="145"/>
      <c r="FL113" s="145"/>
      <c r="FM113" s="145"/>
      <c r="FN113" s="145"/>
      <c r="FO113" s="146"/>
    </row>
    <row r="114" spans="1:171" ht="4.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117" t="s">
        <v>68</v>
      </c>
      <c r="M114" s="118"/>
      <c r="N114" s="118"/>
      <c r="O114" s="118"/>
      <c r="P114" s="118"/>
      <c r="Q114" s="118"/>
      <c r="R114" s="118"/>
      <c r="S114" s="119"/>
      <c r="T114" s="91" t="s">
        <v>82</v>
      </c>
      <c r="U114" s="91"/>
      <c r="V114" s="91"/>
      <c r="W114" s="91"/>
      <c r="X114" s="91"/>
      <c r="Y114" s="91"/>
      <c r="Z114" s="91"/>
      <c r="AA114" s="91"/>
      <c r="AB114" s="91"/>
      <c r="AC114" s="91"/>
      <c r="AD114" s="91" t="s">
        <v>83</v>
      </c>
      <c r="AE114" s="91"/>
      <c r="AF114" s="91"/>
      <c r="AG114" s="91"/>
      <c r="AH114" s="91"/>
      <c r="AI114" s="91"/>
      <c r="AJ114" s="91"/>
      <c r="AK114" s="91"/>
      <c r="AL114" s="91"/>
      <c r="AM114" s="91"/>
      <c r="AN114" s="97" t="s">
        <v>83</v>
      </c>
      <c r="AO114" s="98"/>
      <c r="AP114" s="98"/>
      <c r="AQ114" s="98"/>
      <c r="AR114" s="98"/>
      <c r="AS114" s="98"/>
      <c r="AT114" s="98"/>
      <c r="AU114" s="98"/>
      <c r="AV114" s="99" t="s">
        <v>84</v>
      </c>
      <c r="AW114" s="98"/>
      <c r="AX114" s="98"/>
      <c r="AY114" s="98"/>
      <c r="AZ114" s="98"/>
      <c r="BA114" s="98"/>
      <c r="BB114" s="98"/>
      <c r="BC114" s="100"/>
      <c r="BD114" s="91" t="s">
        <v>84</v>
      </c>
      <c r="BE114" s="91"/>
      <c r="BF114" s="91"/>
      <c r="BG114" s="91"/>
      <c r="BH114" s="91"/>
      <c r="BI114" s="91"/>
      <c r="BJ114" s="91"/>
      <c r="BK114" s="91"/>
      <c r="BL114" s="91"/>
      <c r="BM114" s="91"/>
      <c r="BN114" s="91" t="s">
        <v>85</v>
      </c>
      <c r="BO114" s="91"/>
      <c r="BP114" s="91"/>
      <c r="BQ114" s="91"/>
      <c r="BR114" s="91"/>
      <c r="BS114" s="91"/>
      <c r="BT114" s="91"/>
      <c r="BU114" s="91"/>
      <c r="BV114" s="91"/>
      <c r="BW114" s="91"/>
      <c r="BX114" s="12"/>
      <c r="BY114" s="12"/>
      <c r="BZ114" s="12"/>
      <c r="CA114" s="12"/>
      <c r="CB114" s="12"/>
      <c r="CC114" s="12"/>
      <c r="CD114" s="12"/>
      <c r="CE114" s="1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3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117" t="s">
        <v>52</v>
      </c>
      <c r="DE114" s="118"/>
      <c r="DF114" s="118"/>
      <c r="DG114" s="118"/>
      <c r="DH114" s="118"/>
      <c r="DI114" s="118"/>
      <c r="DJ114" s="118"/>
      <c r="DK114" s="119"/>
      <c r="DL114" s="91" t="s">
        <v>94</v>
      </c>
      <c r="DM114" s="91"/>
      <c r="DN114" s="91"/>
      <c r="DO114" s="91"/>
      <c r="DP114" s="91"/>
      <c r="DQ114" s="91"/>
      <c r="DR114" s="91"/>
      <c r="DS114" s="91"/>
      <c r="DT114" s="91"/>
      <c r="DU114" s="91"/>
      <c r="DV114" s="91" t="s">
        <v>95</v>
      </c>
      <c r="DW114" s="91"/>
      <c r="DX114" s="91"/>
      <c r="DY114" s="91"/>
      <c r="DZ114" s="91"/>
      <c r="EA114" s="91"/>
      <c r="EB114" s="91"/>
      <c r="EC114" s="91"/>
      <c r="ED114" s="91"/>
      <c r="EE114" s="91"/>
      <c r="EF114" s="97" t="s">
        <v>96</v>
      </c>
      <c r="EG114" s="98"/>
      <c r="EH114" s="98"/>
      <c r="EI114" s="98"/>
      <c r="EJ114" s="98"/>
      <c r="EK114" s="98"/>
      <c r="EL114" s="98"/>
      <c r="EM114" s="98"/>
      <c r="EN114" s="99" t="s">
        <v>94</v>
      </c>
      <c r="EO114" s="98"/>
      <c r="EP114" s="98"/>
      <c r="EQ114" s="98"/>
      <c r="ER114" s="98"/>
      <c r="ES114" s="98"/>
      <c r="ET114" s="98"/>
      <c r="EU114" s="100"/>
      <c r="EV114" s="91" t="s">
        <v>96</v>
      </c>
      <c r="EW114" s="91"/>
      <c r="EX114" s="91"/>
      <c r="EY114" s="91"/>
      <c r="EZ114" s="91"/>
      <c r="FA114" s="91"/>
      <c r="FB114" s="91"/>
      <c r="FC114" s="91"/>
      <c r="FD114" s="91"/>
      <c r="FE114" s="91"/>
      <c r="FF114" s="91" t="s">
        <v>97</v>
      </c>
      <c r="FG114" s="91"/>
      <c r="FH114" s="91"/>
      <c r="FI114" s="91"/>
      <c r="FJ114" s="91"/>
      <c r="FK114" s="91"/>
      <c r="FL114" s="91"/>
      <c r="FM114" s="91"/>
      <c r="FN114" s="91"/>
      <c r="FO114" s="91"/>
    </row>
    <row r="115" spans="1:171" ht="4.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120"/>
      <c r="M115" s="121"/>
      <c r="N115" s="121"/>
      <c r="O115" s="121"/>
      <c r="P115" s="121"/>
      <c r="Q115" s="121"/>
      <c r="R115" s="121"/>
      <c r="S115" s="122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7"/>
      <c r="AO115" s="98"/>
      <c r="AP115" s="98"/>
      <c r="AQ115" s="98"/>
      <c r="AR115" s="98"/>
      <c r="AS115" s="98"/>
      <c r="AT115" s="98"/>
      <c r="AU115" s="98"/>
      <c r="AV115" s="99"/>
      <c r="AW115" s="98"/>
      <c r="AX115" s="98"/>
      <c r="AY115" s="98"/>
      <c r="AZ115" s="98"/>
      <c r="BA115" s="98"/>
      <c r="BB115" s="98"/>
      <c r="BC115" s="100"/>
      <c r="BD115" s="91"/>
      <c r="BE115" s="91"/>
      <c r="BF115" s="9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91"/>
      <c r="BR115" s="91"/>
      <c r="BS115" s="91"/>
      <c r="BT115" s="91"/>
      <c r="BU115" s="91"/>
      <c r="BV115" s="91"/>
      <c r="BW115" s="91"/>
      <c r="BX115" s="3"/>
      <c r="BY115" s="3"/>
      <c r="BZ115" s="3"/>
      <c r="CA115" s="3"/>
      <c r="CB115" s="3"/>
      <c r="CC115" s="3"/>
      <c r="CD115" s="3"/>
      <c r="CE115" s="3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3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120"/>
      <c r="DE115" s="121"/>
      <c r="DF115" s="121"/>
      <c r="DG115" s="121"/>
      <c r="DH115" s="121"/>
      <c r="DI115" s="121"/>
      <c r="DJ115" s="121"/>
      <c r="DK115" s="122"/>
      <c r="DL115" s="91"/>
      <c r="DM115" s="91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7"/>
      <c r="EG115" s="98"/>
      <c r="EH115" s="98"/>
      <c r="EI115" s="98"/>
      <c r="EJ115" s="98"/>
      <c r="EK115" s="98"/>
      <c r="EL115" s="98"/>
      <c r="EM115" s="98"/>
      <c r="EN115" s="99"/>
      <c r="EO115" s="98"/>
      <c r="EP115" s="98"/>
      <c r="EQ115" s="98"/>
      <c r="ER115" s="98"/>
      <c r="ES115" s="98"/>
      <c r="ET115" s="98"/>
      <c r="EU115" s="100"/>
      <c r="EV115" s="91"/>
      <c r="EW115" s="91"/>
      <c r="EX115" s="91"/>
      <c r="EY115" s="91"/>
      <c r="EZ115" s="91"/>
      <c r="FA115" s="91"/>
      <c r="FB115" s="91"/>
      <c r="FC115" s="91"/>
      <c r="FD115" s="91"/>
      <c r="FE115" s="91"/>
      <c r="FF115" s="91"/>
      <c r="FG115" s="91"/>
      <c r="FH115" s="91"/>
      <c r="FI115" s="91"/>
      <c r="FJ115" s="91"/>
      <c r="FK115" s="91"/>
      <c r="FL115" s="91"/>
      <c r="FM115" s="91"/>
      <c r="FN115" s="91"/>
      <c r="FO115" s="91"/>
    </row>
    <row r="116" spans="1:171" ht="4.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120"/>
      <c r="M116" s="121"/>
      <c r="N116" s="121"/>
      <c r="O116" s="121"/>
      <c r="P116" s="121"/>
      <c r="Q116" s="121"/>
      <c r="R116" s="121"/>
      <c r="S116" s="122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7"/>
      <c r="AO116" s="98"/>
      <c r="AP116" s="98"/>
      <c r="AQ116" s="98"/>
      <c r="AR116" s="98"/>
      <c r="AS116" s="98"/>
      <c r="AT116" s="98"/>
      <c r="AU116" s="98"/>
      <c r="AV116" s="99"/>
      <c r="AW116" s="98"/>
      <c r="AX116" s="98"/>
      <c r="AY116" s="98"/>
      <c r="AZ116" s="98"/>
      <c r="BA116" s="98"/>
      <c r="BB116" s="98"/>
      <c r="BC116" s="100"/>
      <c r="BD116" s="91"/>
      <c r="BE116" s="91"/>
      <c r="BF116" s="91"/>
      <c r="BG116" s="91"/>
      <c r="BH116" s="91"/>
      <c r="BI116" s="91"/>
      <c r="BJ116" s="91"/>
      <c r="BK116" s="91"/>
      <c r="BL116" s="91"/>
      <c r="BM116" s="91"/>
      <c r="BN116" s="91"/>
      <c r="BO116" s="91"/>
      <c r="BP116" s="91"/>
      <c r="BQ116" s="91"/>
      <c r="BR116" s="91"/>
      <c r="BS116" s="91"/>
      <c r="BT116" s="91"/>
      <c r="BU116" s="91"/>
      <c r="BV116" s="91"/>
      <c r="BW116" s="91"/>
      <c r="BX116" s="6"/>
      <c r="BY116" s="6"/>
      <c r="BZ116" s="6"/>
      <c r="CA116" s="6"/>
      <c r="CB116" s="6"/>
      <c r="CC116" s="6"/>
      <c r="CD116" s="6"/>
      <c r="CE116" s="6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3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120"/>
      <c r="DE116" s="121"/>
      <c r="DF116" s="121"/>
      <c r="DG116" s="121"/>
      <c r="DH116" s="121"/>
      <c r="DI116" s="121"/>
      <c r="DJ116" s="121"/>
      <c r="DK116" s="122"/>
      <c r="DL116" s="91"/>
      <c r="DM116" s="91"/>
      <c r="DN116" s="91"/>
      <c r="DO116" s="91"/>
      <c r="DP116" s="91"/>
      <c r="DQ116" s="91"/>
      <c r="DR116" s="91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7"/>
      <c r="EG116" s="98"/>
      <c r="EH116" s="98"/>
      <c r="EI116" s="98"/>
      <c r="EJ116" s="98"/>
      <c r="EK116" s="98"/>
      <c r="EL116" s="98"/>
      <c r="EM116" s="98"/>
      <c r="EN116" s="99"/>
      <c r="EO116" s="98"/>
      <c r="EP116" s="98"/>
      <c r="EQ116" s="98"/>
      <c r="ER116" s="98"/>
      <c r="ES116" s="98"/>
      <c r="ET116" s="98"/>
      <c r="EU116" s="100"/>
      <c r="EV116" s="91"/>
      <c r="EW116" s="91"/>
      <c r="EX116" s="91"/>
      <c r="EY116" s="91"/>
      <c r="EZ116" s="91"/>
      <c r="FA116" s="91"/>
      <c r="FB116" s="91"/>
      <c r="FC116" s="91"/>
      <c r="FD116" s="91"/>
      <c r="FE116" s="91"/>
      <c r="FF116" s="91"/>
      <c r="FG116" s="91"/>
      <c r="FH116" s="91"/>
      <c r="FI116" s="91"/>
      <c r="FJ116" s="91"/>
      <c r="FK116" s="91"/>
      <c r="FL116" s="91"/>
      <c r="FM116" s="91"/>
      <c r="FN116" s="91"/>
      <c r="FO116" s="91"/>
    </row>
    <row r="117" spans="1:171" ht="4.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23"/>
      <c r="M117" s="124"/>
      <c r="N117" s="124"/>
      <c r="O117" s="124"/>
      <c r="P117" s="124"/>
      <c r="Q117" s="124"/>
      <c r="R117" s="124"/>
      <c r="S117" s="125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7"/>
      <c r="AO117" s="98"/>
      <c r="AP117" s="98"/>
      <c r="AQ117" s="98"/>
      <c r="AR117" s="98"/>
      <c r="AS117" s="98"/>
      <c r="AT117" s="98"/>
      <c r="AU117" s="98"/>
      <c r="AV117" s="99"/>
      <c r="AW117" s="98"/>
      <c r="AX117" s="98"/>
      <c r="AY117" s="98"/>
      <c r="AZ117" s="98"/>
      <c r="BA117" s="98"/>
      <c r="BB117" s="98"/>
      <c r="BC117" s="100"/>
      <c r="BD117" s="91"/>
      <c r="BE117" s="91"/>
      <c r="BF117" s="91"/>
      <c r="BG117" s="91"/>
      <c r="BH117" s="91"/>
      <c r="BI117" s="91"/>
      <c r="BJ117" s="91"/>
      <c r="BK117" s="91"/>
      <c r="BL117" s="91"/>
      <c r="BM117" s="91"/>
      <c r="BN117" s="91"/>
      <c r="BO117" s="91"/>
      <c r="BP117" s="91"/>
      <c r="BQ117" s="91"/>
      <c r="BR117" s="91"/>
      <c r="BS117" s="91"/>
      <c r="BT117" s="91"/>
      <c r="BU117" s="91"/>
      <c r="BV117" s="91"/>
      <c r="BW117" s="91"/>
      <c r="BX117" s="6"/>
      <c r="BY117" s="6"/>
      <c r="BZ117" s="6"/>
      <c r="CA117" s="6"/>
      <c r="CB117" s="6"/>
      <c r="CC117" s="6"/>
      <c r="CD117" s="6"/>
      <c r="CE117" s="6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3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123"/>
      <c r="DE117" s="124"/>
      <c r="DF117" s="124"/>
      <c r="DG117" s="124"/>
      <c r="DH117" s="124"/>
      <c r="DI117" s="124"/>
      <c r="DJ117" s="124"/>
      <c r="DK117" s="125"/>
      <c r="DL117" s="91"/>
      <c r="DM117" s="91"/>
      <c r="DN117" s="91"/>
      <c r="DO117" s="91"/>
      <c r="DP117" s="91"/>
      <c r="DQ117" s="91"/>
      <c r="DR117" s="91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7"/>
      <c r="EG117" s="98"/>
      <c r="EH117" s="98"/>
      <c r="EI117" s="98"/>
      <c r="EJ117" s="98"/>
      <c r="EK117" s="98"/>
      <c r="EL117" s="98"/>
      <c r="EM117" s="98"/>
      <c r="EN117" s="99"/>
      <c r="EO117" s="98"/>
      <c r="EP117" s="98"/>
      <c r="EQ117" s="98"/>
      <c r="ER117" s="98"/>
      <c r="ES117" s="98"/>
      <c r="ET117" s="98"/>
      <c r="EU117" s="100"/>
      <c r="EV117" s="91"/>
      <c r="EW117" s="91"/>
      <c r="EX117" s="91"/>
      <c r="EY117" s="91"/>
      <c r="EZ117" s="91"/>
      <c r="FA117" s="91"/>
      <c r="FB117" s="91"/>
      <c r="FC117" s="91"/>
      <c r="FD117" s="91"/>
      <c r="FE117" s="91"/>
      <c r="FF117" s="91"/>
      <c r="FG117" s="91"/>
      <c r="FH117" s="91"/>
      <c r="FI117" s="91"/>
      <c r="FJ117" s="91"/>
      <c r="FK117" s="91"/>
      <c r="FL117" s="91"/>
      <c r="FM117" s="91"/>
      <c r="FN117" s="91"/>
      <c r="FO117" s="91"/>
    </row>
    <row r="118" spans="1:171" ht="4.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3"/>
      <c r="AY118" s="3"/>
      <c r="AZ118" s="3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3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3"/>
      <c r="EQ118" s="3"/>
      <c r="ER118" s="3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</row>
    <row r="119" spans="1:171" ht="4.5" customHeight="1" x14ac:dyDescent="0.2">
      <c r="C119" s="6"/>
      <c r="D119" s="6"/>
      <c r="E119" s="6"/>
      <c r="F119" s="6"/>
      <c r="G119" s="6"/>
      <c r="H119" s="6"/>
      <c r="I119" s="6"/>
      <c r="J119" s="6"/>
      <c r="K119" s="6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BX119" s="3"/>
      <c r="BY119" s="3"/>
      <c r="BZ119" s="3"/>
      <c r="CA119" s="3"/>
      <c r="CB119" s="3"/>
      <c r="CC119" s="3"/>
      <c r="CD119" s="3"/>
      <c r="CE119" s="3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3"/>
      <c r="CU119" s="6"/>
      <c r="CV119" s="6"/>
      <c r="CW119" s="6"/>
      <c r="CX119" s="6"/>
      <c r="CY119" s="6"/>
      <c r="CZ119" s="6"/>
      <c r="DA119" s="6"/>
      <c r="DB119" s="6"/>
      <c r="DC119" s="6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</row>
    <row r="120" spans="1:171" ht="4.5" customHeight="1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31" t="s">
        <v>1</v>
      </c>
      <c r="M120" s="131"/>
      <c r="N120" s="131"/>
      <c r="O120" s="131"/>
      <c r="P120" s="131"/>
      <c r="Q120" s="131"/>
      <c r="R120" s="131"/>
      <c r="S120" s="131"/>
      <c r="T120" s="91" t="s">
        <v>29</v>
      </c>
      <c r="U120" s="91"/>
      <c r="V120" s="91"/>
      <c r="W120" s="91"/>
      <c r="X120" s="91"/>
      <c r="Y120" s="91"/>
      <c r="Z120" s="91"/>
      <c r="AA120" s="91"/>
      <c r="AB120" s="91"/>
      <c r="AC120" s="91"/>
      <c r="AD120" s="91">
        <v>2</v>
      </c>
      <c r="AE120" s="91"/>
      <c r="AF120" s="91"/>
      <c r="AG120" s="91"/>
      <c r="AH120" s="91"/>
      <c r="AI120" s="91"/>
      <c r="AJ120" s="91"/>
      <c r="AK120" s="91"/>
      <c r="AL120" s="91"/>
      <c r="AM120" s="91"/>
      <c r="AN120" s="111" t="s">
        <v>30</v>
      </c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3"/>
      <c r="BD120" s="91">
        <v>4</v>
      </c>
      <c r="BE120" s="91"/>
      <c r="BF120" s="91"/>
      <c r="BG120" s="91"/>
      <c r="BH120" s="91"/>
      <c r="BI120" s="91"/>
      <c r="BJ120" s="91"/>
      <c r="BK120" s="91"/>
      <c r="BL120" s="91"/>
      <c r="BM120" s="91"/>
      <c r="BN120" s="91" t="s">
        <v>31</v>
      </c>
      <c r="BO120" s="91"/>
      <c r="BP120" s="91"/>
      <c r="BQ120" s="91"/>
      <c r="BR120" s="91"/>
      <c r="BS120" s="91"/>
      <c r="BT120" s="91"/>
      <c r="BU120" s="91"/>
      <c r="BV120" s="91"/>
      <c r="BW120" s="91"/>
      <c r="BX120" s="3"/>
      <c r="BY120" s="3"/>
      <c r="BZ120" s="3"/>
      <c r="CA120" s="3"/>
      <c r="CB120" s="3"/>
      <c r="CC120" s="3"/>
      <c r="CD120" s="3"/>
      <c r="CE120" s="3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3"/>
      <c r="CU120" s="11"/>
      <c r="CV120" s="11"/>
      <c r="CW120" s="11"/>
      <c r="CX120" s="11"/>
      <c r="CY120" s="11"/>
      <c r="CZ120" s="11"/>
      <c r="DA120" s="11"/>
      <c r="DB120" s="11"/>
      <c r="DC120" s="11"/>
      <c r="DD120" s="131" t="s">
        <v>1</v>
      </c>
      <c r="DE120" s="131"/>
      <c r="DF120" s="131"/>
      <c r="DG120" s="131"/>
      <c r="DH120" s="131"/>
      <c r="DI120" s="131"/>
      <c r="DJ120" s="131"/>
      <c r="DK120" s="131"/>
      <c r="DL120" s="91" t="s">
        <v>29</v>
      </c>
      <c r="DM120" s="91"/>
      <c r="DN120" s="91"/>
      <c r="DO120" s="91"/>
      <c r="DP120" s="91"/>
      <c r="DQ120" s="91"/>
      <c r="DR120" s="91"/>
      <c r="DS120" s="91"/>
      <c r="DT120" s="91"/>
      <c r="DU120" s="91"/>
      <c r="DV120" s="91">
        <v>2</v>
      </c>
      <c r="DW120" s="91"/>
      <c r="DX120" s="91"/>
      <c r="DY120" s="91"/>
      <c r="DZ120" s="91"/>
      <c r="EA120" s="91"/>
      <c r="EB120" s="91"/>
      <c r="EC120" s="91"/>
      <c r="ED120" s="91"/>
      <c r="EE120" s="91"/>
      <c r="EF120" s="111" t="s">
        <v>30</v>
      </c>
      <c r="EG120" s="112"/>
      <c r="EH120" s="112"/>
      <c r="EI120" s="112"/>
      <c r="EJ120" s="112"/>
      <c r="EK120" s="112"/>
      <c r="EL120" s="112"/>
      <c r="EM120" s="112"/>
      <c r="EN120" s="112"/>
      <c r="EO120" s="112"/>
      <c r="EP120" s="112"/>
      <c r="EQ120" s="112"/>
      <c r="ER120" s="112"/>
      <c r="ES120" s="112"/>
      <c r="ET120" s="112"/>
      <c r="EU120" s="113"/>
      <c r="EV120" s="91">
        <v>4</v>
      </c>
      <c r="EW120" s="91"/>
      <c r="EX120" s="91"/>
      <c r="EY120" s="91"/>
      <c r="EZ120" s="91"/>
      <c r="FA120" s="91"/>
      <c r="FB120" s="91"/>
      <c r="FC120" s="91"/>
      <c r="FD120" s="91"/>
      <c r="FE120" s="91"/>
      <c r="FF120" s="91" t="s">
        <v>31</v>
      </c>
      <c r="FG120" s="91"/>
      <c r="FH120" s="91"/>
      <c r="FI120" s="91"/>
      <c r="FJ120" s="91"/>
      <c r="FK120" s="91"/>
      <c r="FL120" s="91"/>
      <c r="FM120" s="91"/>
      <c r="FN120" s="91"/>
      <c r="FO120" s="91"/>
    </row>
    <row r="121" spans="1:171" ht="4.5" customHeight="1" x14ac:dyDescent="0.2">
      <c r="C121" s="11"/>
      <c r="D121" s="11"/>
      <c r="E121" s="11"/>
      <c r="F121" s="11"/>
      <c r="G121" s="11"/>
      <c r="H121" s="11"/>
      <c r="I121" s="11"/>
      <c r="J121" s="11"/>
      <c r="K121" s="11"/>
      <c r="L121" s="131"/>
      <c r="M121" s="131"/>
      <c r="N121" s="131"/>
      <c r="O121" s="131"/>
      <c r="P121" s="131"/>
      <c r="Q121" s="131"/>
      <c r="R121" s="131"/>
      <c r="S121" s="13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2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4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91"/>
      <c r="BS121" s="91"/>
      <c r="BT121" s="91"/>
      <c r="BU121" s="91"/>
      <c r="BV121" s="91"/>
      <c r="BW121" s="91"/>
      <c r="BX121" s="3"/>
      <c r="BY121" s="3"/>
      <c r="BZ121" s="3"/>
      <c r="CA121" s="3"/>
      <c r="CB121" s="3"/>
      <c r="CC121" s="3"/>
      <c r="CD121" s="3"/>
      <c r="CE121" s="3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3"/>
      <c r="CU121" s="11"/>
      <c r="CV121" s="11"/>
      <c r="CW121" s="11"/>
      <c r="CX121" s="11"/>
      <c r="CY121" s="11"/>
      <c r="CZ121" s="11"/>
      <c r="DA121" s="11"/>
      <c r="DB121" s="11"/>
      <c r="DC121" s="11"/>
      <c r="DD121" s="131"/>
      <c r="DE121" s="131"/>
      <c r="DF121" s="131"/>
      <c r="DG121" s="131"/>
      <c r="DH121" s="131"/>
      <c r="DI121" s="131"/>
      <c r="DJ121" s="131"/>
      <c r="DK121" s="131"/>
      <c r="DL121" s="91"/>
      <c r="DM121" s="91"/>
      <c r="DN121" s="91"/>
      <c r="DO121" s="91"/>
      <c r="DP121" s="91"/>
      <c r="DQ121" s="91"/>
      <c r="DR121" s="91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2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4"/>
      <c r="EV121" s="91"/>
      <c r="EW121" s="91"/>
      <c r="EX121" s="91"/>
      <c r="EY121" s="91"/>
      <c r="EZ121" s="91"/>
      <c r="FA121" s="91"/>
      <c r="FB121" s="91"/>
      <c r="FC121" s="91"/>
      <c r="FD121" s="91"/>
      <c r="FE121" s="91"/>
      <c r="FF121" s="91"/>
      <c r="FG121" s="91"/>
      <c r="FH121" s="91"/>
      <c r="FI121" s="91"/>
      <c r="FJ121" s="91"/>
      <c r="FK121" s="91"/>
      <c r="FL121" s="91"/>
      <c r="FM121" s="91"/>
      <c r="FN121" s="91"/>
      <c r="FO121" s="91"/>
    </row>
    <row r="122" spans="1:171" ht="4.5" customHeight="1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31"/>
      <c r="M122" s="131"/>
      <c r="N122" s="131"/>
      <c r="O122" s="131"/>
      <c r="P122" s="131"/>
      <c r="Q122" s="131"/>
      <c r="R122" s="131"/>
      <c r="S122" s="13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114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6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  <c r="BP122" s="91"/>
      <c r="BQ122" s="91"/>
      <c r="BR122" s="91"/>
      <c r="BS122" s="91"/>
      <c r="BT122" s="91"/>
      <c r="BU122" s="91"/>
      <c r="BV122" s="91"/>
      <c r="BW122" s="91"/>
      <c r="BX122" s="3"/>
      <c r="BY122" s="3"/>
      <c r="BZ122" s="3"/>
      <c r="CA122" s="3"/>
      <c r="CB122" s="3"/>
      <c r="CC122" s="3"/>
      <c r="CD122" s="3"/>
      <c r="CE122" s="3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3"/>
      <c r="CU122" s="11"/>
      <c r="CV122" s="11"/>
      <c r="CW122" s="11"/>
      <c r="CX122" s="11"/>
      <c r="CY122" s="11"/>
      <c r="CZ122" s="11"/>
      <c r="DA122" s="11"/>
      <c r="DB122" s="11"/>
      <c r="DC122" s="11"/>
      <c r="DD122" s="131"/>
      <c r="DE122" s="131"/>
      <c r="DF122" s="131"/>
      <c r="DG122" s="131"/>
      <c r="DH122" s="131"/>
      <c r="DI122" s="131"/>
      <c r="DJ122" s="131"/>
      <c r="DK122" s="131"/>
      <c r="DL122" s="91"/>
      <c r="DM122" s="91"/>
      <c r="DN122" s="91"/>
      <c r="DO122" s="91"/>
      <c r="DP122" s="91"/>
      <c r="DQ122" s="91"/>
      <c r="DR122" s="91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114"/>
      <c r="EG122" s="115"/>
      <c r="EH122" s="115"/>
      <c r="EI122" s="115"/>
      <c r="EJ122" s="115"/>
      <c r="EK122" s="115"/>
      <c r="EL122" s="115"/>
      <c r="EM122" s="115"/>
      <c r="EN122" s="115"/>
      <c r="EO122" s="115"/>
      <c r="EP122" s="115"/>
      <c r="EQ122" s="115"/>
      <c r="ER122" s="115"/>
      <c r="ES122" s="115"/>
      <c r="ET122" s="115"/>
      <c r="EU122" s="116"/>
      <c r="EV122" s="91"/>
      <c r="EW122" s="91"/>
      <c r="EX122" s="91"/>
      <c r="EY122" s="91"/>
      <c r="EZ122" s="91"/>
      <c r="FA122" s="91"/>
      <c r="FB122" s="91"/>
      <c r="FC122" s="91"/>
      <c r="FD122" s="91"/>
      <c r="FE122" s="91"/>
      <c r="FF122" s="91"/>
      <c r="FG122" s="91"/>
      <c r="FH122" s="91"/>
      <c r="FI122" s="91"/>
      <c r="FJ122" s="91"/>
      <c r="FK122" s="91"/>
      <c r="FL122" s="91"/>
      <c r="FM122" s="91"/>
      <c r="FN122" s="91"/>
      <c r="FO122" s="91"/>
    </row>
    <row r="123" spans="1:171" ht="4.5" customHeight="1" x14ac:dyDescent="0.2">
      <c r="C123" s="6"/>
      <c r="D123" s="6"/>
      <c r="E123" s="6"/>
      <c r="F123" s="6"/>
      <c r="G123" s="6"/>
      <c r="H123" s="6"/>
      <c r="I123" s="6"/>
      <c r="J123" s="6"/>
      <c r="K123" s="6"/>
      <c r="L123" s="117" t="s">
        <v>69</v>
      </c>
      <c r="M123" s="118"/>
      <c r="N123" s="118"/>
      <c r="O123" s="118"/>
      <c r="P123" s="118"/>
      <c r="Q123" s="118"/>
      <c r="R123" s="118"/>
      <c r="S123" s="119"/>
      <c r="T123" s="91" t="s">
        <v>70</v>
      </c>
      <c r="U123" s="91"/>
      <c r="V123" s="91"/>
      <c r="W123" s="91"/>
      <c r="X123" s="91"/>
      <c r="Y123" s="91"/>
      <c r="Z123" s="91"/>
      <c r="AA123" s="91"/>
      <c r="AB123" s="91"/>
      <c r="AC123" s="91"/>
      <c r="AD123" s="91" t="s">
        <v>71</v>
      </c>
      <c r="AE123" s="91"/>
      <c r="AF123" s="91"/>
      <c r="AG123" s="91"/>
      <c r="AH123" s="91"/>
      <c r="AI123" s="91"/>
      <c r="AJ123" s="91"/>
      <c r="AK123" s="91"/>
      <c r="AL123" s="91"/>
      <c r="AM123" s="91"/>
      <c r="AN123" s="97" t="s">
        <v>71</v>
      </c>
      <c r="AO123" s="98"/>
      <c r="AP123" s="98"/>
      <c r="AQ123" s="98"/>
      <c r="AR123" s="98"/>
      <c r="AS123" s="98"/>
      <c r="AT123" s="98"/>
      <c r="AU123" s="98"/>
      <c r="AV123" s="99" t="s">
        <v>72</v>
      </c>
      <c r="AW123" s="98"/>
      <c r="AX123" s="98"/>
      <c r="AY123" s="98"/>
      <c r="AZ123" s="98"/>
      <c r="BA123" s="98"/>
      <c r="BB123" s="98"/>
      <c r="BC123" s="100"/>
      <c r="BD123" s="91" t="s">
        <v>73</v>
      </c>
      <c r="BE123" s="91"/>
      <c r="BF123" s="91"/>
      <c r="BG123" s="91"/>
      <c r="BH123" s="91"/>
      <c r="BI123" s="91"/>
      <c r="BJ123" s="91"/>
      <c r="BK123" s="91"/>
      <c r="BL123" s="91"/>
      <c r="BM123" s="91"/>
      <c r="BN123" s="91" t="s">
        <v>72</v>
      </c>
      <c r="BO123" s="91"/>
      <c r="BP123" s="91"/>
      <c r="BQ123" s="91"/>
      <c r="BR123" s="91"/>
      <c r="BS123" s="91"/>
      <c r="BT123" s="91"/>
      <c r="BU123" s="91"/>
      <c r="BV123" s="91"/>
      <c r="BW123" s="91"/>
      <c r="BX123" s="3"/>
      <c r="BY123" s="3"/>
      <c r="BZ123" s="3"/>
      <c r="CA123" s="3"/>
      <c r="CB123" s="3"/>
      <c r="CC123" s="3"/>
      <c r="CD123" s="3"/>
      <c r="CE123" s="3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3"/>
      <c r="CU123" s="6"/>
      <c r="CV123" s="6"/>
      <c r="CW123" s="6"/>
      <c r="CX123" s="6"/>
      <c r="CY123" s="6"/>
      <c r="CZ123" s="6"/>
      <c r="DA123" s="6"/>
      <c r="DB123" s="6"/>
      <c r="DC123" s="6"/>
      <c r="DD123" s="117" t="s">
        <v>65</v>
      </c>
      <c r="DE123" s="118"/>
      <c r="DF123" s="118"/>
      <c r="DG123" s="118"/>
      <c r="DH123" s="118"/>
      <c r="DI123" s="118"/>
      <c r="DJ123" s="118"/>
      <c r="DK123" s="119"/>
      <c r="DL123" s="91" t="s">
        <v>98</v>
      </c>
      <c r="DM123" s="91"/>
      <c r="DN123" s="91"/>
      <c r="DO123" s="91"/>
      <c r="DP123" s="91"/>
      <c r="DQ123" s="91"/>
      <c r="DR123" s="91"/>
      <c r="DS123" s="91"/>
      <c r="DT123" s="91"/>
      <c r="DU123" s="91"/>
      <c r="DV123" s="91" t="s">
        <v>99</v>
      </c>
      <c r="DW123" s="91"/>
      <c r="DX123" s="91"/>
      <c r="DY123" s="91"/>
      <c r="DZ123" s="91"/>
      <c r="EA123" s="91"/>
      <c r="EB123" s="91"/>
      <c r="EC123" s="91"/>
      <c r="ED123" s="91"/>
      <c r="EE123" s="91"/>
      <c r="EF123" s="97" t="s">
        <v>98</v>
      </c>
      <c r="EG123" s="98"/>
      <c r="EH123" s="98"/>
      <c r="EI123" s="98"/>
      <c r="EJ123" s="98"/>
      <c r="EK123" s="98"/>
      <c r="EL123" s="98"/>
      <c r="EM123" s="98"/>
      <c r="EN123" s="99" t="s">
        <v>100</v>
      </c>
      <c r="EO123" s="98"/>
      <c r="EP123" s="98"/>
      <c r="EQ123" s="98"/>
      <c r="ER123" s="98"/>
      <c r="ES123" s="98"/>
      <c r="ET123" s="98"/>
      <c r="EU123" s="100"/>
      <c r="EV123" s="91" t="s">
        <v>100</v>
      </c>
      <c r="EW123" s="91"/>
      <c r="EX123" s="91"/>
      <c r="EY123" s="91"/>
      <c r="EZ123" s="91"/>
      <c r="FA123" s="91"/>
      <c r="FB123" s="91"/>
      <c r="FC123" s="91"/>
      <c r="FD123" s="91"/>
      <c r="FE123" s="91"/>
      <c r="FF123" s="91" t="s">
        <v>101</v>
      </c>
      <c r="FG123" s="91"/>
      <c r="FH123" s="91"/>
      <c r="FI123" s="91"/>
      <c r="FJ123" s="91"/>
      <c r="FK123" s="91"/>
      <c r="FL123" s="91"/>
      <c r="FM123" s="91"/>
      <c r="FN123" s="91"/>
      <c r="FO123" s="91"/>
    </row>
    <row r="124" spans="1:171" ht="4.5" customHeight="1" x14ac:dyDescent="0.2">
      <c r="C124" s="6"/>
      <c r="D124" s="6"/>
      <c r="E124" s="6"/>
      <c r="F124" s="6"/>
      <c r="G124" s="6"/>
      <c r="H124" s="6"/>
      <c r="I124" s="6"/>
      <c r="J124" s="6"/>
      <c r="K124" s="6"/>
      <c r="L124" s="120"/>
      <c r="M124" s="121"/>
      <c r="N124" s="121"/>
      <c r="O124" s="121"/>
      <c r="P124" s="121"/>
      <c r="Q124" s="121"/>
      <c r="R124" s="121"/>
      <c r="S124" s="122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7"/>
      <c r="AO124" s="98"/>
      <c r="AP124" s="98"/>
      <c r="AQ124" s="98"/>
      <c r="AR124" s="98"/>
      <c r="AS124" s="98"/>
      <c r="AT124" s="98"/>
      <c r="AU124" s="98"/>
      <c r="AV124" s="99"/>
      <c r="AW124" s="98"/>
      <c r="AX124" s="98"/>
      <c r="AY124" s="98"/>
      <c r="AZ124" s="98"/>
      <c r="BA124" s="98"/>
      <c r="BB124" s="98"/>
      <c r="BC124" s="100"/>
      <c r="BD124" s="91"/>
      <c r="BE124" s="91"/>
      <c r="BF124" s="9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3"/>
      <c r="BY124" s="3"/>
      <c r="BZ124" s="3"/>
      <c r="CA124" s="3"/>
      <c r="CB124" s="3"/>
      <c r="CC124" s="3"/>
      <c r="CD124" s="3"/>
      <c r="CE124" s="3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3"/>
      <c r="CU124" s="6"/>
      <c r="CV124" s="6"/>
      <c r="CW124" s="6"/>
      <c r="CX124" s="6"/>
      <c r="CY124" s="6"/>
      <c r="CZ124" s="6"/>
      <c r="DA124" s="6"/>
      <c r="DB124" s="6"/>
      <c r="DC124" s="6"/>
      <c r="DD124" s="120"/>
      <c r="DE124" s="121"/>
      <c r="DF124" s="121"/>
      <c r="DG124" s="121"/>
      <c r="DH124" s="121"/>
      <c r="DI124" s="121"/>
      <c r="DJ124" s="121"/>
      <c r="DK124" s="122"/>
      <c r="DL124" s="91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97"/>
      <c r="EG124" s="98"/>
      <c r="EH124" s="98"/>
      <c r="EI124" s="98"/>
      <c r="EJ124" s="98"/>
      <c r="EK124" s="98"/>
      <c r="EL124" s="98"/>
      <c r="EM124" s="98"/>
      <c r="EN124" s="99"/>
      <c r="EO124" s="98"/>
      <c r="EP124" s="98"/>
      <c r="EQ124" s="98"/>
      <c r="ER124" s="98"/>
      <c r="ES124" s="98"/>
      <c r="ET124" s="98"/>
      <c r="EU124" s="100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</row>
    <row r="125" spans="1:171" ht="4.5" customHeight="1" x14ac:dyDescent="0.2">
      <c r="C125" s="6"/>
      <c r="D125" s="6"/>
      <c r="E125" s="6"/>
      <c r="F125" s="6"/>
      <c r="G125" s="6"/>
      <c r="H125" s="6"/>
      <c r="I125" s="6"/>
      <c r="J125" s="6"/>
      <c r="K125" s="6"/>
      <c r="L125" s="120"/>
      <c r="M125" s="121"/>
      <c r="N125" s="121"/>
      <c r="O125" s="121"/>
      <c r="P125" s="121"/>
      <c r="Q125" s="121"/>
      <c r="R125" s="121"/>
      <c r="S125" s="122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7"/>
      <c r="AO125" s="98"/>
      <c r="AP125" s="98"/>
      <c r="AQ125" s="98"/>
      <c r="AR125" s="98"/>
      <c r="AS125" s="98"/>
      <c r="AT125" s="98"/>
      <c r="AU125" s="98"/>
      <c r="AV125" s="99"/>
      <c r="AW125" s="98"/>
      <c r="AX125" s="98"/>
      <c r="AY125" s="98"/>
      <c r="AZ125" s="98"/>
      <c r="BA125" s="98"/>
      <c r="BB125" s="98"/>
      <c r="BC125" s="100"/>
      <c r="BD125" s="91"/>
      <c r="BE125" s="91"/>
      <c r="BF125" s="9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91"/>
      <c r="BR125" s="91"/>
      <c r="BS125" s="91"/>
      <c r="BT125" s="91"/>
      <c r="BU125" s="91"/>
      <c r="BV125" s="91"/>
      <c r="BW125" s="91"/>
      <c r="BX125" s="3"/>
      <c r="BY125" s="3"/>
      <c r="BZ125" s="3"/>
      <c r="CA125" s="3"/>
      <c r="CB125" s="3"/>
      <c r="CC125" s="3"/>
      <c r="CD125" s="3"/>
      <c r="CE125" s="3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3"/>
      <c r="CU125" s="6"/>
      <c r="CV125" s="6"/>
      <c r="CW125" s="6"/>
      <c r="CX125" s="6"/>
      <c r="CY125" s="6"/>
      <c r="CZ125" s="6"/>
      <c r="DA125" s="6"/>
      <c r="DB125" s="6"/>
      <c r="DC125" s="6"/>
      <c r="DD125" s="120"/>
      <c r="DE125" s="121"/>
      <c r="DF125" s="121"/>
      <c r="DG125" s="121"/>
      <c r="DH125" s="121"/>
      <c r="DI125" s="121"/>
      <c r="DJ125" s="121"/>
      <c r="DK125" s="122"/>
      <c r="DL125" s="91"/>
      <c r="DM125" s="91"/>
      <c r="DN125" s="91"/>
      <c r="DO125" s="91"/>
      <c r="DP125" s="91"/>
      <c r="DQ125" s="91"/>
      <c r="DR125" s="91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7"/>
      <c r="EG125" s="98"/>
      <c r="EH125" s="98"/>
      <c r="EI125" s="98"/>
      <c r="EJ125" s="98"/>
      <c r="EK125" s="98"/>
      <c r="EL125" s="98"/>
      <c r="EM125" s="98"/>
      <c r="EN125" s="99"/>
      <c r="EO125" s="98"/>
      <c r="EP125" s="98"/>
      <c r="EQ125" s="98"/>
      <c r="ER125" s="98"/>
      <c r="ES125" s="98"/>
      <c r="ET125" s="98"/>
      <c r="EU125" s="100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91"/>
      <c r="FG125" s="91"/>
      <c r="FH125" s="91"/>
      <c r="FI125" s="91"/>
      <c r="FJ125" s="91"/>
      <c r="FK125" s="91"/>
      <c r="FL125" s="91"/>
      <c r="FM125" s="91"/>
      <c r="FN125" s="91"/>
      <c r="FO125" s="91"/>
    </row>
    <row r="126" spans="1:171" ht="4.5" customHeight="1" x14ac:dyDescent="0.2">
      <c r="C126" s="6"/>
      <c r="D126" s="6"/>
      <c r="E126" s="6"/>
      <c r="F126" s="6"/>
      <c r="G126" s="6"/>
      <c r="H126" s="6"/>
      <c r="I126" s="6"/>
      <c r="J126" s="6"/>
      <c r="K126" s="6"/>
      <c r="L126" s="123"/>
      <c r="M126" s="124"/>
      <c r="N126" s="124"/>
      <c r="O126" s="124"/>
      <c r="P126" s="124"/>
      <c r="Q126" s="124"/>
      <c r="R126" s="124"/>
      <c r="S126" s="125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7"/>
      <c r="AO126" s="98"/>
      <c r="AP126" s="98"/>
      <c r="AQ126" s="98"/>
      <c r="AR126" s="98"/>
      <c r="AS126" s="98"/>
      <c r="AT126" s="98"/>
      <c r="AU126" s="98"/>
      <c r="AV126" s="99"/>
      <c r="AW126" s="98"/>
      <c r="AX126" s="98"/>
      <c r="AY126" s="98"/>
      <c r="AZ126" s="98"/>
      <c r="BA126" s="98"/>
      <c r="BB126" s="98"/>
      <c r="BC126" s="100"/>
      <c r="BD126" s="91"/>
      <c r="BE126" s="91"/>
      <c r="BF126" s="91"/>
      <c r="BG126" s="91"/>
      <c r="BH126" s="91"/>
      <c r="BI126" s="91"/>
      <c r="BJ126" s="91"/>
      <c r="BK126" s="91"/>
      <c r="BL126" s="91"/>
      <c r="BM126" s="91"/>
      <c r="BN126" s="91"/>
      <c r="BO126" s="91"/>
      <c r="BP126" s="91"/>
      <c r="BQ126" s="91"/>
      <c r="BR126" s="91"/>
      <c r="BS126" s="91"/>
      <c r="BT126" s="91"/>
      <c r="BU126" s="91"/>
      <c r="BV126" s="91"/>
      <c r="BW126" s="91"/>
      <c r="BX126" s="3"/>
      <c r="BY126" s="3"/>
      <c r="BZ126" s="3"/>
      <c r="CA126" s="3"/>
      <c r="CB126" s="3"/>
      <c r="CC126" s="3"/>
      <c r="CD126" s="3"/>
      <c r="CE126" s="3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3"/>
      <c r="CU126" s="6"/>
      <c r="CV126" s="6"/>
      <c r="CW126" s="6"/>
      <c r="CX126" s="6"/>
      <c r="CY126" s="6"/>
      <c r="CZ126" s="6"/>
      <c r="DA126" s="6"/>
      <c r="DB126" s="6"/>
      <c r="DC126" s="6"/>
      <c r="DD126" s="123"/>
      <c r="DE126" s="124"/>
      <c r="DF126" s="124"/>
      <c r="DG126" s="124"/>
      <c r="DH126" s="124"/>
      <c r="DI126" s="124"/>
      <c r="DJ126" s="124"/>
      <c r="DK126" s="125"/>
      <c r="DL126" s="91"/>
      <c r="DM126" s="91"/>
      <c r="DN126" s="91"/>
      <c r="DO126" s="91"/>
      <c r="DP126" s="91"/>
      <c r="DQ126" s="91"/>
      <c r="DR126" s="91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7"/>
      <c r="EG126" s="98"/>
      <c r="EH126" s="98"/>
      <c r="EI126" s="98"/>
      <c r="EJ126" s="98"/>
      <c r="EK126" s="98"/>
      <c r="EL126" s="98"/>
      <c r="EM126" s="98"/>
      <c r="EN126" s="99"/>
      <c r="EO126" s="98"/>
      <c r="EP126" s="98"/>
      <c r="EQ126" s="98"/>
      <c r="ER126" s="98"/>
      <c r="ES126" s="98"/>
      <c r="ET126" s="98"/>
      <c r="EU126" s="100"/>
      <c r="EV126" s="91"/>
      <c r="EW126" s="91"/>
      <c r="EX126" s="91"/>
      <c r="EY126" s="91"/>
      <c r="EZ126" s="91"/>
      <c r="FA126" s="91"/>
      <c r="FB126" s="91"/>
      <c r="FC126" s="91"/>
      <c r="FD126" s="91"/>
      <c r="FE126" s="91"/>
      <c r="FF126" s="91"/>
      <c r="FG126" s="91"/>
      <c r="FH126" s="91"/>
      <c r="FI126" s="91"/>
      <c r="FJ126" s="91"/>
      <c r="FK126" s="91"/>
      <c r="FL126" s="91"/>
      <c r="FM126" s="91"/>
      <c r="FN126" s="91"/>
      <c r="FO126" s="91"/>
    </row>
    <row r="127" spans="1:171" ht="4.5" customHeight="1" x14ac:dyDescent="0.2">
      <c r="A127" s="93" t="s">
        <v>34</v>
      </c>
      <c r="B127" s="93"/>
      <c r="C127" s="93"/>
      <c r="D127" s="93"/>
      <c r="E127" s="93"/>
      <c r="F127" s="93"/>
      <c r="G127" s="93"/>
      <c r="H127" s="93"/>
      <c r="I127" s="93"/>
      <c r="J127" s="93"/>
      <c r="K127" s="94"/>
      <c r="L127" s="105">
        <v>0</v>
      </c>
      <c r="M127" s="106"/>
      <c r="N127" s="106"/>
      <c r="O127" s="106"/>
      <c r="P127" s="106"/>
      <c r="Q127" s="106"/>
      <c r="R127" s="106"/>
      <c r="S127" s="107"/>
      <c r="T127" s="133">
        <v>0</v>
      </c>
      <c r="U127" s="134"/>
      <c r="V127" s="134"/>
      <c r="W127" s="134"/>
      <c r="X127" s="134"/>
      <c r="Y127" s="134"/>
      <c r="Z127" s="134"/>
      <c r="AA127" s="134"/>
      <c r="AB127" s="134"/>
      <c r="AC127" s="135"/>
      <c r="AD127" s="133">
        <v>1</v>
      </c>
      <c r="AE127" s="134"/>
      <c r="AF127" s="134"/>
      <c r="AG127" s="134"/>
      <c r="AH127" s="134"/>
      <c r="AI127" s="134"/>
      <c r="AJ127" s="134"/>
      <c r="AK127" s="134"/>
      <c r="AL127" s="134"/>
      <c r="AM127" s="135"/>
      <c r="AN127" s="133">
        <v>0</v>
      </c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5"/>
      <c r="BD127" s="133"/>
      <c r="BE127" s="134"/>
      <c r="BF127" s="134"/>
      <c r="BG127" s="134"/>
      <c r="BH127" s="134"/>
      <c r="BI127" s="134"/>
      <c r="BJ127" s="134"/>
      <c r="BK127" s="134"/>
      <c r="BL127" s="134"/>
      <c r="BM127" s="135"/>
      <c r="BN127" s="133"/>
      <c r="BO127" s="134"/>
      <c r="BP127" s="134"/>
      <c r="BQ127" s="134"/>
      <c r="BR127" s="134"/>
      <c r="BS127" s="134"/>
      <c r="BT127" s="134"/>
      <c r="BU127" s="134"/>
      <c r="BV127" s="134"/>
      <c r="BW127" s="135"/>
      <c r="BX127" s="3"/>
      <c r="BY127" s="3"/>
      <c r="BZ127" s="3"/>
      <c r="CA127" s="3"/>
      <c r="CB127" s="3"/>
      <c r="CC127" s="3"/>
      <c r="CD127" s="3"/>
      <c r="CE127" s="3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3"/>
      <c r="CS127" s="93" t="s">
        <v>39</v>
      </c>
      <c r="CT127" s="93"/>
      <c r="CU127" s="93"/>
      <c r="CV127" s="93"/>
      <c r="CW127" s="93"/>
      <c r="CX127" s="93"/>
      <c r="CY127" s="93"/>
      <c r="CZ127" s="93"/>
      <c r="DA127" s="93"/>
      <c r="DB127" s="93"/>
      <c r="DC127" s="94"/>
      <c r="DD127" s="105">
        <v>2</v>
      </c>
      <c r="DE127" s="106"/>
      <c r="DF127" s="106"/>
      <c r="DG127" s="106"/>
      <c r="DH127" s="106"/>
      <c r="DI127" s="106"/>
      <c r="DJ127" s="106"/>
      <c r="DK127" s="107"/>
      <c r="DL127" s="133">
        <v>3</v>
      </c>
      <c r="DM127" s="134"/>
      <c r="DN127" s="134"/>
      <c r="DO127" s="134"/>
      <c r="DP127" s="134"/>
      <c r="DQ127" s="134"/>
      <c r="DR127" s="134"/>
      <c r="DS127" s="134"/>
      <c r="DT127" s="134"/>
      <c r="DU127" s="135"/>
      <c r="DV127" s="133">
        <v>0</v>
      </c>
      <c r="DW127" s="134"/>
      <c r="DX127" s="134"/>
      <c r="DY127" s="134"/>
      <c r="DZ127" s="134"/>
      <c r="EA127" s="134"/>
      <c r="EB127" s="134"/>
      <c r="EC127" s="134"/>
      <c r="ED127" s="134"/>
      <c r="EE127" s="135"/>
      <c r="EF127" s="133">
        <v>3</v>
      </c>
      <c r="EG127" s="134"/>
      <c r="EH127" s="134"/>
      <c r="EI127" s="134"/>
      <c r="EJ127" s="134"/>
      <c r="EK127" s="134"/>
      <c r="EL127" s="134"/>
      <c r="EM127" s="134"/>
      <c r="EN127" s="134"/>
      <c r="EO127" s="134"/>
      <c r="EP127" s="134"/>
      <c r="EQ127" s="134"/>
      <c r="ER127" s="134"/>
      <c r="ES127" s="134"/>
      <c r="ET127" s="134"/>
      <c r="EU127" s="135"/>
      <c r="EV127" s="133">
        <v>1</v>
      </c>
      <c r="EW127" s="134"/>
      <c r="EX127" s="134"/>
      <c r="EY127" s="134"/>
      <c r="EZ127" s="134"/>
      <c r="FA127" s="134"/>
      <c r="FB127" s="134"/>
      <c r="FC127" s="134"/>
      <c r="FD127" s="134"/>
      <c r="FE127" s="135"/>
      <c r="FF127" s="133">
        <v>0</v>
      </c>
      <c r="FG127" s="134"/>
      <c r="FH127" s="134"/>
      <c r="FI127" s="134"/>
      <c r="FJ127" s="134"/>
      <c r="FK127" s="134"/>
      <c r="FL127" s="134"/>
      <c r="FM127" s="134"/>
      <c r="FN127" s="134"/>
      <c r="FO127" s="135"/>
    </row>
    <row r="128" spans="1:171" ht="4.5" customHeight="1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4"/>
      <c r="L128" s="108"/>
      <c r="M128" s="109"/>
      <c r="N128" s="109"/>
      <c r="O128" s="109"/>
      <c r="P128" s="109"/>
      <c r="Q128" s="109"/>
      <c r="R128" s="109"/>
      <c r="S128" s="110"/>
      <c r="T128" s="136"/>
      <c r="U128" s="137"/>
      <c r="V128" s="137"/>
      <c r="W128" s="137"/>
      <c r="X128" s="137"/>
      <c r="Y128" s="137"/>
      <c r="Z128" s="137"/>
      <c r="AA128" s="137"/>
      <c r="AB128" s="137"/>
      <c r="AC128" s="138"/>
      <c r="AD128" s="136"/>
      <c r="AE128" s="137"/>
      <c r="AF128" s="137"/>
      <c r="AG128" s="137"/>
      <c r="AH128" s="137"/>
      <c r="AI128" s="137"/>
      <c r="AJ128" s="137"/>
      <c r="AK128" s="137"/>
      <c r="AL128" s="137"/>
      <c r="AM128" s="138"/>
      <c r="AN128" s="136"/>
      <c r="AO128" s="137"/>
      <c r="AP128" s="137"/>
      <c r="AQ128" s="137"/>
      <c r="AR128" s="137"/>
      <c r="AS128" s="137"/>
      <c r="AT128" s="137"/>
      <c r="AU128" s="137"/>
      <c r="AV128" s="137"/>
      <c r="AW128" s="137"/>
      <c r="AX128" s="137"/>
      <c r="AY128" s="137"/>
      <c r="AZ128" s="137"/>
      <c r="BA128" s="137"/>
      <c r="BB128" s="137"/>
      <c r="BC128" s="138"/>
      <c r="BD128" s="136"/>
      <c r="BE128" s="137"/>
      <c r="BF128" s="137"/>
      <c r="BG128" s="137"/>
      <c r="BH128" s="137"/>
      <c r="BI128" s="137"/>
      <c r="BJ128" s="137"/>
      <c r="BK128" s="137"/>
      <c r="BL128" s="137"/>
      <c r="BM128" s="138"/>
      <c r="BN128" s="136"/>
      <c r="BO128" s="137"/>
      <c r="BP128" s="137"/>
      <c r="BQ128" s="137"/>
      <c r="BR128" s="137"/>
      <c r="BS128" s="137"/>
      <c r="BT128" s="137"/>
      <c r="BU128" s="137"/>
      <c r="BV128" s="137"/>
      <c r="BW128" s="138"/>
      <c r="BX128" s="3"/>
      <c r="BY128" s="3"/>
      <c r="BZ128" s="3"/>
      <c r="CA128" s="3"/>
      <c r="CB128" s="3"/>
      <c r="CC128" s="3"/>
      <c r="CD128" s="3"/>
      <c r="CE128" s="3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4"/>
      <c r="DD128" s="108"/>
      <c r="DE128" s="109"/>
      <c r="DF128" s="109"/>
      <c r="DG128" s="109"/>
      <c r="DH128" s="109"/>
      <c r="DI128" s="109"/>
      <c r="DJ128" s="109"/>
      <c r="DK128" s="110"/>
      <c r="DL128" s="136"/>
      <c r="DM128" s="137"/>
      <c r="DN128" s="137"/>
      <c r="DO128" s="137"/>
      <c r="DP128" s="137"/>
      <c r="DQ128" s="137"/>
      <c r="DR128" s="137"/>
      <c r="DS128" s="137"/>
      <c r="DT128" s="137"/>
      <c r="DU128" s="138"/>
      <c r="DV128" s="136"/>
      <c r="DW128" s="137"/>
      <c r="DX128" s="137"/>
      <c r="DY128" s="137"/>
      <c r="DZ128" s="137"/>
      <c r="EA128" s="137"/>
      <c r="EB128" s="137"/>
      <c r="EC128" s="137"/>
      <c r="ED128" s="137"/>
      <c r="EE128" s="138"/>
      <c r="EF128" s="136"/>
      <c r="EG128" s="137"/>
      <c r="EH128" s="137"/>
      <c r="EI128" s="137"/>
      <c r="EJ128" s="137"/>
      <c r="EK128" s="137"/>
      <c r="EL128" s="137"/>
      <c r="EM128" s="137"/>
      <c r="EN128" s="137"/>
      <c r="EO128" s="137"/>
      <c r="EP128" s="137"/>
      <c r="EQ128" s="137"/>
      <c r="ER128" s="137"/>
      <c r="ES128" s="137"/>
      <c r="ET128" s="137"/>
      <c r="EU128" s="138"/>
      <c r="EV128" s="136"/>
      <c r="EW128" s="137"/>
      <c r="EX128" s="137"/>
      <c r="EY128" s="137"/>
      <c r="EZ128" s="137"/>
      <c r="FA128" s="137"/>
      <c r="FB128" s="137"/>
      <c r="FC128" s="137"/>
      <c r="FD128" s="137"/>
      <c r="FE128" s="138"/>
      <c r="FF128" s="136"/>
      <c r="FG128" s="137"/>
      <c r="FH128" s="137"/>
      <c r="FI128" s="137"/>
      <c r="FJ128" s="137"/>
      <c r="FK128" s="137"/>
      <c r="FL128" s="137"/>
      <c r="FM128" s="137"/>
      <c r="FN128" s="137"/>
      <c r="FO128" s="138"/>
    </row>
    <row r="129" spans="1:171" ht="4.5" customHeight="1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4"/>
      <c r="L129" s="108"/>
      <c r="M129" s="109"/>
      <c r="N129" s="109"/>
      <c r="O129" s="109"/>
      <c r="P129" s="109"/>
      <c r="Q129" s="109"/>
      <c r="R129" s="109"/>
      <c r="S129" s="110"/>
      <c r="T129" s="130">
        <v>9</v>
      </c>
      <c r="U129" s="126"/>
      <c r="V129" s="126">
        <v>8</v>
      </c>
      <c r="W129" s="126"/>
      <c r="X129" s="126">
        <v>6</v>
      </c>
      <c r="Y129" s="126"/>
      <c r="Z129" s="126"/>
      <c r="AA129" s="126"/>
      <c r="AB129" s="126"/>
      <c r="AC129" s="132"/>
      <c r="AD129" s="130">
        <v>7</v>
      </c>
      <c r="AE129" s="126"/>
      <c r="AF129" s="126">
        <v>11</v>
      </c>
      <c r="AG129" s="126"/>
      <c r="AH129" s="126">
        <v>7</v>
      </c>
      <c r="AI129" s="126"/>
      <c r="AJ129" s="126">
        <v>9</v>
      </c>
      <c r="AK129" s="126"/>
      <c r="AL129" s="126"/>
      <c r="AM129" s="132"/>
      <c r="AN129" s="85"/>
      <c r="AO129" s="126">
        <v>0</v>
      </c>
      <c r="AP129" s="126"/>
      <c r="AQ129" s="86"/>
      <c r="AR129" s="126">
        <v>6</v>
      </c>
      <c r="AS129" s="126"/>
      <c r="AT129" s="86"/>
      <c r="AU129" s="126">
        <v>6</v>
      </c>
      <c r="AV129" s="126"/>
      <c r="AW129" s="86"/>
      <c r="AX129" s="126"/>
      <c r="AY129" s="126"/>
      <c r="AZ129" s="86"/>
      <c r="BA129" s="126"/>
      <c r="BB129" s="126"/>
      <c r="BC129" s="87"/>
      <c r="BD129" s="130"/>
      <c r="BE129" s="126"/>
      <c r="BF129" s="126"/>
      <c r="BG129" s="126"/>
      <c r="BH129" s="126"/>
      <c r="BI129" s="126"/>
      <c r="BJ129" s="126"/>
      <c r="BK129" s="126"/>
      <c r="BL129" s="126"/>
      <c r="BM129" s="132"/>
      <c r="BN129" s="130"/>
      <c r="BO129" s="126"/>
      <c r="BP129" s="126"/>
      <c r="BQ129" s="126"/>
      <c r="BR129" s="126"/>
      <c r="BS129" s="126"/>
      <c r="BT129" s="126"/>
      <c r="BU129" s="126"/>
      <c r="BV129" s="126"/>
      <c r="BW129" s="132"/>
      <c r="BX129" s="3"/>
      <c r="BY129" s="3"/>
      <c r="BZ129" s="3"/>
      <c r="CA129" s="3"/>
      <c r="CB129" s="3"/>
      <c r="CC129" s="3"/>
      <c r="CD129" s="3"/>
      <c r="CE129" s="3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4"/>
      <c r="DD129" s="108"/>
      <c r="DE129" s="109"/>
      <c r="DF129" s="109"/>
      <c r="DG129" s="109"/>
      <c r="DH129" s="109"/>
      <c r="DI129" s="109"/>
      <c r="DJ129" s="109"/>
      <c r="DK129" s="110"/>
      <c r="DL129" s="130">
        <v>11</v>
      </c>
      <c r="DM129" s="126"/>
      <c r="DN129" s="126">
        <v>11</v>
      </c>
      <c r="DO129" s="126"/>
      <c r="DP129" s="126">
        <v>7</v>
      </c>
      <c r="DQ129" s="126"/>
      <c r="DR129" s="126">
        <v>11</v>
      </c>
      <c r="DS129" s="126"/>
      <c r="DT129" s="126"/>
      <c r="DU129" s="132"/>
      <c r="DV129" s="130">
        <v>6</v>
      </c>
      <c r="DW129" s="126"/>
      <c r="DX129" s="126">
        <v>11</v>
      </c>
      <c r="DY129" s="126"/>
      <c r="DZ129" s="126">
        <v>5</v>
      </c>
      <c r="EA129" s="126"/>
      <c r="EB129" s="126"/>
      <c r="EC129" s="126"/>
      <c r="ED129" s="126"/>
      <c r="EE129" s="132"/>
      <c r="EF129" s="85"/>
      <c r="EG129" s="126">
        <v>9</v>
      </c>
      <c r="EH129" s="126"/>
      <c r="EI129" s="86"/>
      <c r="EJ129" s="126">
        <v>6</v>
      </c>
      <c r="EK129" s="126"/>
      <c r="EL129" s="86"/>
      <c r="EM129" s="126">
        <v>11</v>
      </c>
      <c r="EN129" s="126"/>
      <c r="EO129" s="86"/>
      <c r="EP129" s="126">
        <v>11</v>
      </c>
      <c r="EQ129" s="126"/>
      <c r="ER129" s="86"/>
      <c r="ES129" s="126">
        <v>11</v>
      </c>
      <c r="ET129" s="126"/>
      <c r="EU129" s="87"/>
      <c r="EV129" s="130">
        <v>11</v>
      </c>
      <c r="EW129" s="126"/>
      <c r="EX129" s="126">
        <v>8</v>
      </c>
      <c r="EY129" s="126"/>
      <c r="EZ129" s="126">
        <v>9</v>
      </c>
      <c r="FA129" s="126"/>
      <c r="FB129" s="126">
        <v>8</v>
      </c>
      <c r="FC129" s="126"/>
      <c r="FD129" s="126"/>
      <c r="FE129" s="132"/>
      <c r="FF129" s="130">
        <v>3</v>
      </c>
      <c r="FG129" s="126"/>
      <c r="FH129" s="126">
        <v>7</v>
      </c>
      <c r="FI129" s="126"/>
      <c r="FJ129" s="126">
        <v>4</v>
      </c>
      <c r="FK129" s="126"/>
      <c r="FL129" s="126"/>
      <c r="FM129" s="126"/>
      <c r="FN129" s="126"/>
      <c r="FO129" s="132"/>
    </row>
    <row r="130" spans="1:171" ht="4.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92" t="s">
        <v>0</v>
      </c>
      <c r="M130" s="93"/>
      <c r="N130" s="93"/>
      <c r="O130" s="93"/>
      <c r="P130" s="93"/>
      <c r="Q130" s="93"/>
      <c r="R130" s="93"/>
      <c r="S130" s="94"/>
      <c r="T130" s="130"/>
      <c r="U130" s="126"/>
      <c r="V130" s="126"/>
      <c r="W130" s="126"/>
      <c r="X130" s="126"/>
      <c r="Y130" s="126"/>
      <c r="Z130" s="126"/>
      <c r="AA130" s="126"/>
      <c r="AB130" s="126"/>
      <c r="AC130" s="132"/>
      <c r="AD130" s="130"/>
      <c r="AE130" s="126"/>
      <c r="AF130" s="126"/>
      <c r="AG130" s="126"/>
      <c r="AH130" s="126"/>
      <c r="AI130" s="126"/>
      <c r="AJ130" s="126"/>
      <c r="AK130" s="126"/>
      <c r="AL130" s="126"/>
      <c r="AM130" s="132"/>
      <c r="AN130" s="85"/>
      <c r="AO130" s="126"/>
      <c r="AP130" s="126"/>
      <c r="AQ130" s="86"/>
      <c r="AR130" s="126"/>
      <c r="AS130" s="126"/>
      <c r="AT130" s="86"/>
      <c r="AU130" s="126"/>
      <c r="AV130" s="126"/>
      <c r="AW130" s="86"/>
      <c r="AX130" s="126"/>
      <c r="AY130" s="126"/>
      <c r="AZ130" s="86"/>
      <c r="BA130" s="126"/>
      <c r="BB130" s="126"/>
      <c r="BC130" s="87"/>
      <c r="BD130" s="130"/>
      <c r="BE130" s="126"/>
      <c r="BF130" s="126"/>
      <c r="BG130" s="126"/>
      <c r="BH130" s="126"/>
      <c r="BI130" s="126"/>
      <c r="BJ130" s="126"/>
      <c r="BK130" s="126"/>
      <c r="BL130" s="126"/>
      <c r="BM130" s="132"/>
      <c r="BN130" s="130"/>
      <c r="BO130" s="126"/>
      <c r="BP130" s="126"/>
      <c r="BQ130" s="126"/>
      <c r="BR130" s="126"/>
      <c r="BS130" s="126"/>
      <c r="BT130" s="126"/>
      <c r="BU130" s="126"/>
      <c r="BV130" s="126"/>
      <c r="BW130" s="132"/>
      <c r="BX130" s="3"/>
      <c r="BY130" s="3"/>
      <c r="BZ130" s="3"/>
      <c r="CA130" s="3"/>
      <c r="CB130" s="3"/>
      <c r="CC130" s="3"/>
      <c r="CD130" s="3"/>
      <c r="CE130" s="3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3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92" t="s">
        <v>0</v>
      </c>
      <c r="DE130" s="93"/>
      <c r="DF130" s="93"/>
      <c r="DG130" s="93"/>
      <c r="DH130" s="93"/>
      <c r="DI130" s="93"/>
      <c r="DJ130" s="93"/>
      <c r="DK130" s="94"/>
      <c r="DL130" s="130"/>
      <c r="DM130" s="126"/>
      <c r="DN130" s="126"/>
      <c r="DO130" s="126"/>
      <c r="DP130" s="126"/>
      <c r="DQ130" s="126"/>
      <c r="DR130" s="126"/>
      <c r="DS130" s="126"/>
      <c r="DT130" s="126"/>
      <c r="DU130" s="132"/>
      <c r="DV130" s="130"/>
      <c r="DW130" s="126"/>
      <c r="DX130" s="126"/>
      <c r="DY130" s="126"/>
      <c r="DZ130" s="126"/>
      <c r="EA130" s="126"/>
      <c r="EB130" s="126"/>
      <c r="EC130" s="126"/>
      <c r="ED130" s="126"/>
      <c r="EE130" s="132"/>
      <c r="EF130" s="85"/>
      <c r="EG130" s="126"/>
      <c r="EH130" s="126"/>
      <c r="EI130" s="86"/>
      <c r="EJ130" s="126"/>
      <c r="EK130" s="126"/>
      <c r="EL130" s="86"/>
      <c r="EM130" s="126"/>
      <c r="EN130" s="126"/>
      <c r="EO130" s="86"/>
      <c r="EP130" s="126"/>
      <c r="EQ130" s="126"/>
      <c r="ER130" s="86"/>
      <c r="ES130" s="126"/>
      <c r="ET130" s="126"/>
      <c r="EU130" s="87"/>
      <c r="EV130" s="130"/>
      <c r="EW130" s="126"/>
      <c r="EX130" s="126"/>
      <c r="EY130" s="126"/>
      <c r="EZ130" s="126"/>
      <c r="FA130" s="126"/>
      <c r="FB130" s="126"/>
      <c r="FC130" s="126"/>
      <c r="FD130" s="126"/>
      <c r="FE130" s="132"/>
      <c r="FF130" s="130"/>
      <c r="FG130" s="126"/>
      <c r="FH130" s="126"/>
      <c r="FI130" s="126"/>
      <c r="FJ130" s="126"/>
      <c r="FK130" s="126"/>
      <c r="FL130" s="126"/>
      <c r="FM130" s="126"/>
      <c r="FN130" s="126"/>
      <c r="FO130" s="132"/>
    </row>
    <row r="131" spans="1:171" ht="4.5" customHeight="1" x14ac:dyDescent="0.2">
      <c r="A131" s="6"/>
      <c r="B131" s="6"/>
      <c r="C131" s="6"/>
      <c r="D131" s="6"/>
      <c r="E131" s="103" t="s">
        <v>38</v>
      </c>
      <c r="F131" s="103"/>
      <c r="G131" s="103"/>
      <c r="H131" s="6"/>
      <c r="I131" s="6"/>
      <c r="J131" s="6"/>
      <c r="K131" s="6"/>
      <c r="L131" s="92"/>
      <c r="M131" s="93"/>
      <c r="N131" s="93"/>
      <c r="O131" s="93"/>
      <c r="P131" s="93"/>
      <c r="Q131" s="93"/>
      <c r="R131" s="93"/>
      <c r="S131" s="94"/>
      <c r="T131" s="95" t="s">
        <v>32</v>
      </c>
      <c r="U131" s="96"/>
      <c r="V131" s="96" t="s">
        <v>32</v>
      </c>
      <c r="W131" s="96"/>
      <c r="X131" s="96" t="s">
        <v>32</v>
      </c>
      <c r="Y131" s="96"/>
      <c r="Z131" s="96" t="s">
        <v>32</v>
      </c>
      <c r="AA131" s="96"/>
      <c r="AB131" s="96" t="s">
        <v>32</v>
      </c>
      <c r="AC131" s="101"/>
      <c r="AD131" s="95" t="s">
        <v>32</v>
      </c>
      <c r="AE131" s="96"/>
      <c r="AF131" s="96" t="s">
        <v>32</v>
      </c>
      <c r="AG131" s="96"/>
      <c r="AH131" s="96" t="s">
        <v>32</v>
      </c>
      <c r="AI131" s="96"/>
      <c r="AJ131" s="96" t="s">
        <v>32</v>
      </c>
      <c r="AK131" s="96"/>
      <c r="AL131" s="96" t="s">
        <v>32</v>
      </c>
      <c r="AM131" s="101"/>
      <c r="AN131" s="13"/>
      <c r="AO131" s="96" t="s">
        <v>32</v>
      </c>
      <c r="AP131" s="96"/>
      <c r="AQ131" s="14"/>
      <c r="AR131" s="96" t="s">
        <v>32</v>
      </c>
      <c r="AS131" s="96"/>
      <c r="AT131" s="14"/>
      <c r="AU131" s="96" t="s">
        <v>32</v>
      </c>
      <c r="AV131" s="96"/>
      <c r="AW131" s="14"/>
      <c r="AX131" s="96" t="s">
        <v>32</v>
      </c>
      <c r="AY131" s="96"/>
      <c r="AZ131" s="14"/>
      <c r="BA131" s="96" t="s">
        <v>32</v>
      </c>
      <c r="BB131" s="96"/>
      <c r="BC131" s="15"/>
      <c r="BD131" s="95" t="s">
        <v>32</v>
      </c>
      <c r="BE131" s="96"/>
      <c r="BF131" s="96" t="s">
        <v>32</v>
      </c>
      <c r="BG131" s="96"/>
      <c r="BH131" s="96" t="s">
        <v>32</v>
      </c>
      <c r="BI131" s="96"/>
      <c r="BJ131" s="96" t="s">
        <v>32</v>
      </c>
      <c r="BK131" s="96"/>
      <c r="BL131" s="96" t="s">
        <v>32</v>
      </c>
      <c r="BM131" s="101"/>
      <c r="BN131" s="95" t="s">
        <v>32</v>
      </c>
      <c r="BO131" s="96"/>
      <c r="BP131" s="96" t="s">
        <v>32</v>
      </c>
      <c r="BQ131" s="96"/>
      <c r="BR131" s="96" t="s">
        <v>32</v>
      </c>
      <c r="BS131" s="96"/>
      <c r="BT131" s="96" t="s">
        <v>32</v>
      </c>
      <c r="BU131" s="96"/>
      <c r="BV131" s="96" t="s">
        <v>32</v>
      </c>
      <c r="BW131" s="101"/>
      <c r="BX131" s="3"/>
      <c r="BY131" s="3"/>
      <c r="BZ131" s="3"/>
      <c r="CA131" s="3"/>
      <c r="CB131" s="3"/>
      <c r="CC131" s="3"/>
      <c r="CD131" s="3"/>
      <c r="CE131" s="3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3"/>
      <c r="CS131" s="6"/>
      <c r="CT131" s="6"/>
      <c r="CU131" s="6"/>
      <c r="CV131" s="6"/>
      <c r="CW131" s="103" t="s">
        <v>38</v>
      </c>
      <c r="CX131" s="103"/>
      <c r="CY131" s="103"/>
      <c r="CZ131" s="6"/>
      <c r="DA131" s="6"/>
      <c r="DB131" s="6"/>
      <c r="DC131" s="6"/>
      <c r="DD131" s="92"/>
      <c r="DE131" s="93"/>
      <c r="DF131" s="93"/>
      <c r="DG131" s="93"/>
      <c r="DH131" s="93"/>
      <c r="DI131" s="93"/>
      <c r="DJ131" s="93"/>
      <c r="DK131" s="94"/>
      <c r="DL131" s="95" t="s">
        <v>32</v>
      </c>
      <c r="DM131" s="96"/>
      <c r="DN131" s="96" t="s">
        <v>32</v>
      </c>
      <c r="DO131" s="96"/>
      <c r="DP131" s="96" t="s">
        <v>32</v>
      </c>
      <c r="DQ131" s="96"/>
      <c r="DR131" s="96" t="s">
        <v>32</v>
      </c>
      <c r="DS131" s="96"/>
      <c r="DT131" s="96" t="s">
        <v>32</v>
      </c>
      <c r="DU131" s="101"/>
      <c r="DV131" s="95" t="s">
        <v>32</v>
      </c>
      <c r="DW131" s="96"/>
      <c r="DX131" s="96" t="s">
        <v>32</v>
      </c>
      <c r="DY131" s="96"/>
      <c r="DZ131" s="96" t="s">
        <v>32</v>
      </c>
      <c r="EA131" s="96"/>
      <c r="EB131" s="96" t="s">
        <v>32</v>
      </c>
      <c r="EC131" s="96"/>
      <c r="ED131" s="96" t="s">
        <v>32</v>
      </c>
      <c r="EE131" s="101"/>
      <c r="EF131" s="13"/>
      <c r="EG131" s="96" t="s">
        <v>32</v>
      </c>
      <c r="EH131" s="96"/>
      <c r="EI131" s="14"/>
      <c r="EJ131" s="96" t="s">
        <v>32</v>
      </c>
      <c r="EK131" s="96"/>
      <c r="EL131" s="14"/>
      <c r="EM131" s="96" t="s">
        <v>32</v>
      </c>
      <c r="EN131" s="96"/>
      <c r="EO131" s="14"/>
      <c r="EP131" s="96" t="s">
        <v>32</v>
      </c>
      <c r="EQ131" s="96"/>
      <c r="ER131" s="14"/>
      <c r="ES131" s="96" t="s">
        <v>32</v>
      </c>
      <c r="ET131" s="96"/>
      <c r="EU131" s="15"/>
      <c r="EV131" s="95" t="s">
        <v>32</v>
      </c>
      <c r="EW131" s="96"/>
      <c r="EX131" s="96" t="s">
        <v>32</v>
      </c>
      <c r="EY131" s="96"/>
      <c r="EZ131" s="96" t="s">
        <v>32</v>
      </c>
      <c r="FA131" s="96"/>
      <c r="FB131" s="96" t="s">
        <v>32</v>
      </c>
      <c r="FC131" s="96"/>
      <c r="FD131" s="96" t="s">
        <v>32</v>
      </c>
      <c r="FE131" s="101"/>
      <c r="FF131" s="95" t="s">
        <v>32</v>
      </c>
      <c r="FG131" s="96"/>
      <c r="FH131" s="96" t="s">
        <v>32</v>
      </c>
      <c r="FI131" s="96"/>
      <c r="FJ131" s="96" t="s">
        <v>32</v>
      </c>
      <c r="FK131" s="96"/>
      <c r="FL131" s="96" t="s">
        <v>32</v>
      </c>
      <c r="FM131" s="96"/>
      <c r="FN131" s="96" t="s">
        <v>32</v>
      </c>
      <c r="FO131" s="101"/>
    </row>
    <row r="132" spans="1:171" ht="4.5" customHeight="1" x14ac:dyDescent="0.2">
      <c r="A132" s="6"/>
      <c r="B132" s="6"/>
      <c r="C132" s="6"/>
      <c r="D132" s="6"/>
      <c r="E132" s="103"/>
      <c r="F132" s="103"/>
      <c r="G132" s="103"/>
      <c r="H132" s="6"/>
      <c r="I132" s="6"/>
      <c r="J132" s="6"/>
      <c r="K132" s="6"/>
      <c r="L132" s="92"/>
      <c r="M132" s="93"/>
      <c r="N132" s="93"/>
      <c r="O132" s="93"/>
      <c r="P132" s="93"/>
      <c r="Q132" s="93"/>
      <c r="R132" s="93"/>
      <c r="S132" s="94"/>
      <c r="T132" s="95"/>
      <c r="U132" s="96"/>
      <c r="V132" s="96"/>
      <c r="W132" s="96"/>
      <c r="X132" s="96"/>
      <c r="Y132" s="96"/>
      <c r="Z132" s="96"/>
      <c r="AA132" s="96"/>
      <c r="AB132" s="96"/>
      <c r="AC132" s="101"/>
      <c r="AD132" s="95"/>
      <c r="AE132" s="96"/>
      <c r="AF132" s="96"/>
      <c r="AG132" s="96"/>
      <c r="AH132" s="96"/>
      <c r="AI132" s="96"/>
      <c r="AJ132" s="96"/>
      <c r="AK132" s="96"/>
      <c r="AL132" s="96"/>
      <c r="AM132" s="101"/>
      <c r="AN132" s="13"/>
      <c r="AO132" s="96"/>
      <c r="AP132" s="96"/>
      <c r="AQ132" s="14"/>
      <c r="AR132" s="96"/>
      <c r="AS132" s="96"/>
      <c r="AT132" s="14"/>
      <c r="AU132" s="96"/>
      <c r="AV132" s="96"/>
      <c r="AW132" s="14"/>
      <c r="AX132" s="96"/>
      <c r="AY132" s="96"/>
      <c r="AZ132" s="14"/>
      <c r="BA132" s="96"/>
      <c r="BB132" s="96"/>
      <c r="BC132" s="15"/>
      <c r="BD132" s="95"/>
      <c r="BE132" s="96"/>
      <c r="BF132" s="96"/>
      <c r="BG132" s="96"/>
      <c r="BH132" s="96"/>
      <c r="BI132" s="96"/>
      <c r="BJ132" s="96"/>
      <c r="BK132" s="96"/>
      <c r="BL132" s="96"/>
      <c r="BM132" s="101"/>
      <c r="BN132" s="95"/>
      <c r="BO132" s="96"/>
      <c r="BP132" s="96"/>
      <c r="BQ132" s="96"/>
      <c r="BR132" s="96"/>
      <c r="BS132" s="96"/>
      <c r="BT132" s="96"/>
      <c r="BU132" s="96"/>
      <c r="BV132" s="96"/>
      <c r="BW132" s="101"/>
      <c r="BX132" s="3"/>
      <c r="BY132" s="3"/>
      <c r="BZ132" s="3"/>
      <c r="CA132" s="3"/>
      <c r="CB132" s="3"/>
      <c r="CC132" s="3"/>
      <c r="CD132" s="3"/>
      <c r="CE132" s="3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3"/>
      <c r="CS132" s="6"/>
      <c r="CT132" s="6"/>
      <c r="CU132" s="6"/>
      <c r="CV132" s="6"/>
      <c r="CW132" s="103"/>
      <c r="CX132" s="103"/>
      <c r="CY132" s="103"/>
      <c r="CZ132" s="6"/>
      <c r="DA132" s="6"/>
      <c r="DB132" s="6"/>
      <c r="DC132" s="6"/>
      <c r="DD132" s="92"/>
      <c r="DE132" s="93"/>
      <c r="DF132" s="93"/>
      <c r="DG132" s="93"/>
      <c r="DH132" s="93"/>
      <c r="DI132" s="93"/>
      <c r="DJ132" s="93"/>
      <c r="DK132" s="94"/>
      <c r="DL132" s="95"/>
      <c r="DM132" s="96"/>
      <c r="DN132" s="96"/>
      <c r="DO132" s="96"/>
      <c r="DP132" s="96"/>
      <c r="DQ132" s="96"/>
      <c r="DR132" s="96"/>
      <c r="DS132" s="96"/>
      <c r="DT132" s="96"/>
      <c r="DU132" s="101"/>
      <c r="DV132" s="95"/>
      <c r="DW132" s="96"/>
      <c r="DX132" s="96"/>
      <c r="DY132" s="96"/>
      <c r="DZ132" s="96"/>
      <c r="EA132" s="96"/>
      <c r="EB132" s="96"/>
      <c r="EC132" s="96"/>
      <c r="ED132" s="96"/>
      <c r="EE132" s="101"/>
      <c r="EF132" s="13"/>
      <c r="EG132" s="96"/>
      <c r="EH132" s="96"/>
      <c r="EI132" s="14"/>
      <c r="EJ132" s="96"/>
      <c r="EK132" s="96"/>
      <c r="EL132" s="14"/>
      <c r="EM132" s="96"/>
      <c r="EN132" s="96"/>
      <c r="EO132" s="14"/>
      <c r="EP132" s="96"/>
      <c r="EQ132" s="96"/>
      <c r="ER132" s="14"/>
      <c r="ES132" s="96"/>
      <c r="ET132" s="96"/>
      <c r="EU132" s="15"/>
      <c r="EV132" s="95"/>
      <c r="EW132" s="96"/>
      <c r="EX132" s="96"/>
      <c r="EY132" s="96"/>
      <c r="EZ132" s="96"/>
      <c r="FA132" s="96"/>
      <c r="FB132" s="96"/>
      <c r="FC132" s="96"/>
      <c r="FD132" s="96"/>
      <c r="FE132" s="101"/>
      <c r="FF132" s="95"/>
      <c r="FG132" s="96"/>
      <c r="FH132" s="96"/>
      <c r="FI132" s="96"/>
      <c r="FJ132" s="96"/>
      <c r="FK132" s="96"/>
      <c r="FL132" s="96"/>
      <c r="FM132" s="96"/>
      <c r="FN132" s="96"/>
      <c r="FO132" s="101"/>
    </row>
    <row r="133" spans="1:171" ht="4.5" customHeight="1" x14ac:dyDescent="0.2">
      <c r="A133" s="6"/>
      <c r="B133" s="6"/>
      <c r="C133" s="6"/>
      <c r="D133" s="6"/>
      <c r="E133" s="103"/>
      <c r="F133" s="103"/>
      <c r="G133" s="103"/>
      <c r="H133" s="6"/>
      <c r="I133" s="6"/>
      <c r="J133" s="6"/>
      <c r="K133" s="6"/>
      <c r="L133" s="92"/>
      <c r="M133" s="93"/>
      <c r="N133" s="93"/>
      <c r="O133" s="93"/>
      <c r="P133" s="93"/>
      <c r="Q133" s="93"/>
      <c r="R133" s="93"/>
      <c r="S133" s="94"/>
      <c r="T133" s="130">
        <v>11</v>
      </c>
      <c r="U133" s="126"/>
      <c r="V133" s="126">
        <v>11</v>
      </c>
      <c r="W133" s="126"/>
      <c r="X133" s="126">
        <v>11</v>
      </c>
      <c r="Y133" s="126"/>
      <c r="Z133" s="126"/>
      <c r="AA133" s="126"/>
      <c r="AB133" s="126"/>
      <c r="AC133" s="132"/>
      <c r="AD133" s="130">
        <v>11</v>
      </c>
      <c r="AE133" s="126"/>
      <c r="AF133" s="126">
        <v>9</v>
      </c>
      <c r="AG133" s="126"/>
      <c r="AH133" s="126">
        <v>11</v>
      </c>
      <c r="AI133" s="126"/>
      <c r="AJ133" s="126">
        <v>11</v>
      </c>
      <c r="AK133" s="126"/>
      <c r="AL133" s="126"/>
      <c r="AM133" s="132"/>
      <c r="AN133" s="85"/>
      <c r="AO133" s="126">
        <v>11</v>
      </c>
      <c r="AP133" s="126"/>
      <c r="AQ133" s="86"/>
      <c r="AR133" s="126">
        <v>11</v>
      </c>
      <c r="AS133" s="126"/>
      <c r="AT133" s="86"/>
      <c r="AU133" s="126">
        <v>11</v>
      </c>
      <c r="AV133" s="126"/>
      <c r="AW133" s="86"/>
      <c r="AX133" s="126"/>
      <c r="AY133" s="126"/>
      <c r="AZ133" s="86"/>
      <c r="BA133" s="126"/>
      <c r="BB133" s="126"/>
      <c r="BC133" s="87"/>
      <c r="BD133" s="130"/>
      <c r="BE133" s="126"/>
      <c r="BF133" s="126"/>
      <c r="BG133" s="126"/>
      <c r="BH133" s="126"/>
      <c r="BI133" s="126"/>
      <c r="BJ133" s="126"/>
      <c r="BK133" s="126"/>
      <c r="BL133" s="126"/>
      <c r="BM133" s="132"/>
      <c r="BN133" s="130"/>
      <c r="BO133" s="126"/>
      <c r="BP133" s="126"/>
      <c r="BQ133" s="126"/>
      <c r="BR133" s="126"/>
      <c r="BS133" s="126"/>
      <c r="BT133" s="126"/>
      <c r="BU133" s="126"/>
      <c r="BV133" s="126"/>
      <c r="BW133" s="132"/>
      <c r="BX133" s="3"/>
      <c r="BY133" s="3"/>
      <c r="BZ133" s="3"/>
      <c r="CA133" s="3"/>
      <c r="CB133" s="3"/>
      <c r="CC133" s="3"/>
      <c r="CD133" s="3"/>
      <c r="CE133" s="3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3"/>
      <c r="CS133" s="6"/>
      <c r="CT133" s="6"/>
      <c r="CU133" s="6"/>
      <c r="CV133" s="6"/>
      <c r="CW133" s="103"/>
      <c r="CX133" s="103"/>
      <c r="CY133" s="103"/>
      <c r="CZ133" s="6"/>
      <c r="DA133" s="6"/>
      <c r="DB133" s="6"/>
      <c r="DC133" s="6"/>
      <c r="DD133" s="92"/>
      <c r="DE133" s="93"/>
      <c r="DF133" s="93"/>
      <c r="DG133" s="93"/>
      <c r="DH133" s="93"/>
      <c r="DI133" s="93"/>
      <c r="DJ133" s="93"/>
      <c r="DK133" s="94"/>
      <c r="DL133" s="130">
        <v>6</v>
      </c>
      <c r="DM133" s="126"/>
      <c r="DN133" s="126">
        <v>7</v>
      </c>
      <c r="DO133" s="126"/>
      <c r="DP133" s="126">
        <v>11</v>
      </c>
      <c r="DQ133" s="126"/>
      <c r="DR133" s="126">
        <v>6</v>
      </c>
      <c r="DS133" s="126"/>
      <c r="DT133" s="126"/>
      <c r="DU133" s="132"/>
      <c r="DV133" s="130">
        <v>11</v>
      </c>
      <c r="DW133" s="126"/>
      <c r="DX133" s="126">
        <v>13</v>
      </c>
      <c r="DY133" s="126"/>
      <c r="DZ133" s="126">
        <v>11</v>
      </c>
      <c r="EA133" s="126"/>
      <c r="EB133" s="126"/>
      <c r="EC133" s="126"/>
      <c r="ED133" s="126"/>
      <c r="EE133" s="132"/>
      <c r="EF133" s="85"/>
      <c r="EG133" s="126">
        <v>11</v>
      </c>
      <c r="EH133" s="126"/>
      <c r="EI133" s="86"/>
      <c r="EJ133" s="126">
        <v>11</v>
      </c>
      <c r="EK133" s="126"/>
      <c r="EL133" s="86"/>
      <c r="EM133" s="126">
        <v>8</v>
      </c>
      <c r="EN133" s="126"/>
      <c r="EO133" s="86"/>
      <c r="EP133" s="126">
        <v>8</v>
      </c>
      <c r="EQ133" s="126"/>
      <c r="ER133" s="86"/>
      <c r="ES133" s="126">
        <v>9</v>
      </c>
      <c r="ET133" s="126"/>
      <c r="EU133" s="87"/>
      <c r="EV133" s="130">
        <v>8</v>
      </c>
      <c r="EW133" s="126"/>
      <c r="EX133" s="126">
        <v>11</v>
      </c>
      <c r="EY133" s="126"/>
      <c r="EZ133" s="126">
        <v>11</v>
      </c>
      <c r="FA133" s="126"/>
      <c r="FB133" s="126">
        <v>11</v>
      </c>
      <c r="FC133" s="126"/>
      <c r="FD133" s="126"/>
      <c r="FE133" s="132"/>
      <c r="FF133" s="130">
        <v>11</v>
      </c>
      <c r="FG133" s="126"/>
      <c r="FH133" s="126">
        <v>11</v>
      </c>
      <c r="FI133" s="126"/>
      <c r="FJ133" s="126">
        <v>11</v>
      </c>
      <c r="FK133" s="126"/>
      <c r="FL133" s="126"/>
      <c r="FM133" s="126"/>
      <c r="FN133" s="126"/>
      <c r="FO133" s="132"/>
    </row>
    <row r="134" spans="1:171" ht="4.5" customHeight="1" x14ac:dyDescent="0.2">
      <c r="A134" s="6"/>
      <c r="B134" s="6"/>
      <c r="C134" s="6"/>
      <c r="D134" s="6"/>
      <c r="E134" s="103"/>
      <c r="F134" s="103"/>
      <c r="G134" s="103"/>
      <c r="H134" s="6"/>
      <c r="I134" s="6"/>
      <c r="J134" s="6"/>
      <c r="K134" s="6"/>
      <c r="L134" s="108">
        <v>3</v>
      </c>
      <c r="M134" s="109"/>
      <c r="N134" s="109"/>
      <c r="O134" s="109"/>
      <c r="P134" s="109"/>
      <c r="Q134" s="109"/>
      <c r="R134" s="109"/>
      <c r="S134" s="110"/>
      <c r="T134" s="130"/>
      <c r="U134" s="126"/>
      <c r="V134" s="126"/>
      <c r="W134" s="126"/>
      <c r="X134" s="126"/>
      <c r="Y134" s="126"/>
      <c r="Z134" s="126"/>
      <c r="AA134" s="126"/>
      <c r="AB134" s="126"/>
      <c r="AC134" s="132"/>
      <c r="AD134" s="130"/>
      <c r="AE134" s="126"/>
      <c r="AF134" s="126"/>
      <c r="AG134" s="126"/>
      <c r="AH134" s="126"/>
      <c r="AI134" s="126"/>
      <c r="AJ134" s="126"/>
      <c r="AK134" s="126"/>
      <c r="AL134" s="126"/>
      <c r="AM134" s="132"/>
      <c r="AN134" s="85"/>
      <c r="AO134" s="126"/>
      <c r="AP134" s="126"/>
      <c r="AQ134" s="86"/>
      <c r="AR134" s="126"/>
      <c r="AS134" s="126"/>
      <c r="AT134" s="86"/>
      <c r="AU134" s="126"/>
      <c r="AV134" s="126"/>
      <c r="AW134" s="86"/>
      <c r="AX134" s="126"/>
      <c r="AY134" s="126"/>
      <c r="AZ134" s="86"/>
      <c r="BA134" s="126"/>
      <c r="BB134" s="126"/>
      <c r="BC134" s="87"/>
      <c r="BD134" s="130"/>
      <c r="BE134" s="126"/>
      <c r="BF134" s="126"/>
      <c r="BG134" s="126"/>
      <c r="BH134" s="126"/>
      <c r="BI134" s="126"/>
      <c r="BJ134" s="126"/>
      <c r="BK134" s="126"/>
      <c r="BL134" s="126"/>
      <c r="BM134" s="132"/>
      <c r="BN134" s="130"/>
      <c r="BO134" s="126"/>
      <c r="BP134" s="126"/>
      <c r="BQ134" s="126"/>
      <c r="BR134" s="126"/>
      <c r="BS134" s="126"/>
      <c r="BT134" s="126"/>
      <c r="BU134" s="126"/>
      <c r="BV134" s="126"/>
      <c r="BW134" s="132"/>
      <c r="BX134" s="3"/>
      <c r="BY134" s="3"/>
      <c r="BZ134" s="3"/>
      <c r="CA134" s="3"/>
      <c r="CB134" s="3"/>
      <c r="CC134" s="3"/>
      <c r="CD134" s="3"/>
      <c r="CE134" s="3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3"/>
      <c r="CS134" s="6"/>
      <c r="CT134" s="6"/>
      <c r="CU134" s="6"/>
      <c r="CV134" s="6"/>
      <c r="CW134" s="103"/>
      <c r="CX134" s="103"/>
      <c r="CY134" s="103"/>
      <c r="CZ134" s="6"/>
      <c r="DA134" s="6"/>
      <c r="DB134" s="6"/>
      <c r="DC134" s="6"/>
      <c r="DD134" s="108">
        <v>3</v>
      </c>
      <c r="DE134" s="109"/>
      <c r="DF134" s="109"/>
      <c r="DG134" s="109"/>
      <c r="DH134" s="109"/>
      <c r="DI134" s="109"/>
      <c r="DJ134" s="109"/>
      <c r="DK134" s="110"/>
      <c r="DL134" s="130"/>
      <c r="DM134" s="126"/>
      <c r="DN134" s="126"/>
      <c r="DO134" s="126"/>
      <c r="DP134" s="126"/>
      <c r="DQ134" s="126"/>
      <c r="DR134" s="126"/>
      <c r="DS134" s="126"/>
      <c r="DT134" s="126"/>
      <c r="DU134" s="132"/>
      <c r="DV134" s="130"/>
      <c r="DW134" s="126"/>
      <c r="DX134" s="126"/>
      <c r="DY134" s="126"/>
      <c r="DZ134" s="126"/>
      <c r="EA134" s="126"/>
      <c r="EB134" s="126"/>
      <c r="EC134" s="126"/>
      <c r="ED134" s="126"/>
      <c r="EE134" s="132"/>
      <c r="EF134" s="85"/>
      <c r="EG134" s="126"/>
      <c r="EH134" s="126"/>
      <c r="EI134" s="86"/>
      <c r="EJ134" s="126"/>
      <c r="EK134" s="126"/>
      <c r="EL134" s="86"/>
      <c r="EM134" s="126"/>
      <c r="EN134" s="126"/>
      <c r="EO134" s="86"/>
      <c r="EP134" s="126"/>
      <c r="EQ134" s="126"/>
      <c r="ER134" s="86"/>
      <c r="ES134" s="126"/>
      <c r="ET134" s="126"/>
      <c r="EU134" s="87"/>
      <c r="EV134" s="130"/>
      <c r="EW134" s="126"/>
      <c r="EX134" s="126"/>
      <c r="EY134" s="126"/>
      <c r="EZ134" s="126"/>
      <c r="FA134" s="126"/>
      <c r="FB134" s="126"/>
      <c r="FC134" s="126"/>
      <c r="FD134" s="126"/>
      <c r="FE134" s="132"/>
      <c r="FF134" s="130"/>
      <c r="FG134" s="126"/>
      <c r="FH134" s="126"/>
      <c r="FI134" s="126"/>
      <c r="FJ134" s="126"/>
      <c r="FK134" s="126"/>
      <c r="FL134" s="126"/>
      <c r="FM134" s="126"/>
      <c r="FN134" s="126"/>
      <c r="FO134" s="132"/>
    </row>
    <row r="135" spans="1:171" ht="4.5" customHeight="1" x14ac:dyDescent="0.2">
      <c r="C135" s="6"/>
      <c r="D135" s="6"/>
      <c r="E135" s="6"/>
      <c r="F135" s="6"/>
      <c r="G135" s="6"/>
      <c r="H135" s="6"/>
      <c r="I135" s="6"/>
      <c r="J135" s="6"/>
      <c r="K135" s="6"/>
      <c r="L135" s="108"/>
      <c r="M135" s="109"/>
      <c r="N135" s="109"/>
      <c r="O135" s="109"/>
      <c r="P135" s="109"/>
      <c r="Q135" s="109"/>
      <c r="R135" s="109"/>
      <c r="S135" s="110"/>
      <c r="T135" s="141">
        <v>3</v>
      </c>
      <c r="U135" s="142"/>
      <c r="V135" s="142"/>
      <c r="W135" s="142"/>
      <c r="X135" s="142"/>
      <c r="Y135" s="142"/>
      <c r="Z135" s="142"/>
      <c r="AA135" s="142"/>
      <c r="AB135" s="142"/>
      <c r="AC135" s="143"/>
      <c r="AD135" s="141">
        <v>3</v>
      </c>
      <c r="AE135" s="142"/>
      <c r="AF135" s="142"/>
      <c r="AG135" s="142"/>
      <c r="AH135" s="142"/>
      <c r="AI135" s="142"/>
      <c r="AJ135" s="142"/>
      <c r="AK135" s="142"/>
      <c r="AL135" s="142"/>
      <c r="AM135" s="143"/>
      <c r="AN135" s="141">
        <v>3</v>
      </c>
      <c r="AO135" s="142"/>
      <c r="AP135" s="142"/>
      <c r="AQ135" s="142"/>
      <c r="AR135" s="142"/>
      <c r="AS135" s="142"/>
      <c r="AT135" s="142"/>
      <c r="AU135" s="142"/>
      <c r="AV135" s="142"/>
      <c r="AW135" s="142"/>
      <c r="AX135" s="142"/>
      <c r="AY135" s="142"/>
      <c r="AZ135" s="142"/>
      <c r="BA135" s="142"/>
      <c r="BB135" s="142"/>
      <c r="BC135" s="143"/>
      <c r="BD135" s="141"/>
      <c r="BE135" s="142"/>
      <c r="BF135" s="142"/>
      <c r="BG135" s="142"/>
      <c r="BH135" s="142"/>
      <c r="BI135" s="142"/>
      <c r="BJ135" s="142"/>
      <c r="BK135" s="142"/>
      <c r="BL135" s="142"/>
      <c r="BM135" s="143"/>
      <c r="BN135" s="141"/>
      <c r="BO135" s="142"/>
      <c r="BP135" s="142"/>
      <c r="BQ135" s="142"/>
      <c r="BR135" s="142"/>
      <c r="BS135" s="142"/>
      <c r="BT135" s="142"/>
      <c r="BU135" s="142"/>
      <c r="BV135" s="142"/>
      <c r="BW135" s="143"/>
      <c r="BX135" s="3"/>
      <c r="BY135" s="3"/>
      <c r="BZ135" s="3"/>
      <c r="CA135" s="3"/>
      <c r="CB135" s="3"/>
      <c r="CC135" s="3"/>
      <c r="CD135" s="3"/>
      <c r="CE135" s="3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3"/>
      <c r="CU135" s="6"/>
      <c r="CV135" s="6"/>
      <c r="CW135" s="6"/>
      <c r="CX135" s="6"/>
      <c r="CY135" s="6"/>
      <c r="CZ135" s="6"/>
      <c r="DA135" s="6"/>
      <c r="DB135" s="6"/>
      <c r="DC135" s="6"/>
      <c r="DD135" s="108"/>
      <c r="DE135" s="109"/>
      <c r="DF135" s="109"/>
      <c r="DG135" s="109"/>
      <c r="DH135" s="109"/>
      <c r="DI135" s="109"/>
      <c r="DJ135" s="109"/>
      <c r="DK135" s="110"/>
      <c r="DL135" s="141">
        <v>1</v>
      </c>
      <c r="DM135" s="142"/>
      <c r="DN135" s="142"/>
      <c r="DO135" s="142"/>
      <c r="DP135" s="142"/>
      <c r="DQ135" s="142"/>
      <c r="DR135" s="142"/>
      <c r="DS135" s="142"/>
      <c r="DT135" s="142"/>
      <c r="DU135" s="143"/>
      <c r="DV135" s="141">
        <v>3</v>
      </c>
      <c r="DW135" s="142"/>
      <c r="DX135" s="142"/>
      <c r="DY135" s="142"/>
      <c r="DZ135" s="142"/>
      <c r="EA135" s="142"/>
      <c r="EB135" s="142"/>
      <c r="EC135" s="142"/>
      <c r="ED135" s="142"/>
      <c r="EE135" s="143"/>
      <c r="EF135" s="141">
        <v>2</v>
      </c>
      <c r="EG135" s="142"/>
      <c r="EH135" s="142"/>
      <c r="EI135" s="142"/>
      <c r="EJ135" s="142"/>
      <c r="EK135" s="142"/>
      <c r="EL135" s="142"/>
      <c r="EM135" s="142"/>
      <c r="EN135" s="142"/>
      <c r="EO135" s="142"/>
      <c r="EP135" s="142"/>
      <c r="EQ135" s="142"/>
      <c r="ER135" s="142"/>
      <c r="ES135" s="142"/>
      <c r="ET135" s="142"/>
      <c r="EU135" s="143"/>
      <c r="EV135" s="141">
        <v>3</v>
      </c>
      <c r="EW135" s="142"/>
      <c r="EX135" s="142"/>
      <c r="EY135" s="142"/>
      <c r="EZ135" s="142"/>
      <c r="FA135" s="142"/>
      <c r="FB135" s="142"/>
      <c r="FC135" s="142"/>
      <c r="FD135" s="142"/>
      <c r="FE135" s="143"/>
      <c r="FF135" s="141">
        <v>3</v>
      </c>
      <c r="FG135" s="142"/>
      <c r="FH135" s="142"/>
      <c r="FI135" s="142"/>
      <c r="FJ135" s="142"/>
      <c r="FK135" s="142"/>
      <c r="FL135" s="142"/>
      <c r="FM135" s="142"/>
      <c r="FN135" s="142"/>
      <c r="FO135" s="143"/>
    </row>
    <row r="136" spans="1:171" ht="4.5" customHeight="1" x14ac:dyDescent="0.2">
      <c r="C136" s="6"/>
      <c r="D136" s="6"/>
      <c r="E136" s="6"/>
      <c r="F136" s="6"/>
      <c r="G136" s="6"/>
      <c r="H136" s="6"/>
      <c r="I136" s="6"/>
      <c r="J136" s="6"/>
      <c r="K136" s="6"/>
      <c r="L136" s="127"/>
      <c r="M136" s="128"/>
      <c r="N136" s="128"/>
      <c r="O136" s="128"/>
      <c r="P136" s="128"/>
      <c r="Q136" s="128"/>
      <c r="R136" s="128"/>
      <c r="S136" s="129"/>
      <c r="T136" s="144"/>
      <c r="U136" s="145"/>
      <c r="V136" s="145"/>
      <c r="W136" s="145"/>
      <c r="X136" s="145"/>
      <c r="Y136" s="145"/>
      <c r="Z136" s="145"/>
      <c r="AA136" s="145"/>
      <c r="AB136" s="145"/>
      <c r="AC136" s="146"/>
      <c r="AD136" s="144"/>
      <c r="AE136" s="145"/>
      <c r="AF136" s="145"/>
      <c r="AG136" s="145"/>
      <c r="AH136" s="145"/>
      <c r="AI136" s="145"/>
      <c r="AJ136" s="145"/>
      <c r="AK136" s="145"/>
      <c r="AL136" s="145"/>
      <c r="AM136" s="146"/>
      <c r="AN136" s="144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6"/>
      <c r="BD136" s="144"/>
      <c r="BE136" s="145"/>
      <c r="BF136" s="145"/>
      <c r="BG136" s="145"/>
      <c r="BH136" s="145"/>
      <c r="BI136" s="145"/>
      <c r="BJ136" s="145"/>
      <c r="BK136" s="145"/>
      <c r="BL136" s="145"/>
      <c r="BM136" s="146"/>
      <c r="BN136" s="144"/>
      <c r="BO136" s="145"/>
      <c r="BP136" s="145"/>
      <c r="BQ136" s="145"/>
      <c r="BR136" s="145"/>
      <c r="BS136" s="145"/>
      <c r="BT136" s="145"/>
      <c r="BU136" s="145"/>
      <c r="BV136" s="145"/>
      <c r="BW136" s="146"/>
      <c r="BX136" s="3"/>
      <c r="BY136" s="3"/>
      <c r="BZ136" s="3"/>
      <c r="CA136" s="3"/>
      <c r="CB136" s="3"/>
      <c r="CC136" s="3"/>
      <c r="CD136" s="3"/>
      <c r="CE136" s="3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3"/>
      <c r="CU136" s="6"/>
      <c r="CV136" s="6"/>
      <c r="CW136" s="6"/>
      <c r="CX136" s="6"/>
      <c r="CY136" s="6"/>
      <c r="CZ136" s="6"/>
      <c r="DA136" s="6"/>
      <c r="DB136" s="6"/>
      <c r="DC136" s="6"/>
      <c r="DD136" s="127"/>
      <c r="DE136" s="128"/>
      <c r="DF136" s="128"/>
      <c r="DG136" s="128"/>
      <c r="DH136" s="128"/>
      <c r="DI136" s="128"/>
      <c r="DJ136" s="128"/>
      <c r="DK136" s="129"/>
      <c r="DL136" s="144"/>
      <c r="DM136" s="145"/>
      <c r="DN136" s="145"/>
      <c r="DO136" s="145"/>
      <c r="DP136" s="145"/>
      <c r="DQ136" s="145"/>
      <c r="DR136" s="145"/>
      <c r="DS136" s="145"/>
      <c r="DT136" s="145"/>
      <c r="DU136" s="146"/>
      <c r="DV136" s="144"/>
      <c r="DW136" s="145"/>
      <c r="DX136" s="145"/>
      <c r="DY136" s="145"/>
      <c r="DZ136" s="145"/>
      <c r="EA136" s="145"/>
      <c r="EB136" s="145"/>
      <c r="EC136" s="145"/>
      <c r="ED136" s="145"/>
      <c r="EE136" s="146"/>
      <c r="EF136" s="144"/>
      <c r="EG136" s="145"/>
      <c r="EH136" s="145"/>
      <c r="EI136" s="145"/>
      <c r="EJ136" s="145"/>
      <c r="EK136" s="145"/>
      <c r="EL136" s="145"/>
      <c r="EM136" s="145"/>
      <c r="EN136" s="145"/>
      <c r="EO136" s="145"/>
      <c r="EP136" s="145"/>
      <c r="EQ136" s="145"/>
      <c r="ER136" s="145"/>
      <c r="ES136" s="145"/>
      <c r="ET136" s="145"/>
      <c r="EU136" s="146"/>
      <c r="EV136" s="144"/>
      <c r="EW136" s="145"/>
      <c r="EX136" s="145"/>
      <c r="EY136" s="145"/>
      <c r="EZ136" s="145"/>
      <c r="FA136" s="145"/>
      <c r="FB136" s="145"/>
      <c r="FC136" s="145"/>
      <c r="FD136" s="145"/>
      <c r="FE136" s="146"/>
      <c r="FF136" s="144"/>
      <c r="FG136" s="145"/>
      <c r="FH136" s="145"/>
      <c r="FI136" s="145"/>
      <c r="FJ136" s="145"/>
      <c r="FK136" s="145"/>
      <c r="FL136" s="145"/>
      <c r="FM136" s="145"/>
      <c r="FN136" s="145"/>
      <c r="FO136" s="146"/>
    </row>
    <row r="137" spans="1:171" ht="4.5" customHeight="1" x14ac:dyDescent="0.2">
      <c r="C137" s="6"/>
      <c r="D137" s="6"/>
      <c r="E137" s="6"/>
      <c r="F137" s="6"/>
      <c r="G137" s="6"/>
      <c r="H137" s="6"/>
      <c r="I137" s="6"/>
      <c r="J137" s="6"/>
      <c r="K137" s="6"/>
      <c r="L137" s="117" t="s">
        <v>63</v>
      </c>
      <c r="M137" s="118"/>
      <c r="N137" s="118"/>
      <c r="O137" s="118"/>
      <c r="P137" s="118"/>
      <c r="Q137" s="118"/>
      <c r="R137" s="118"/>
      <c r="S137" s="119"/>
      <c r="T137" s="91" t="s">
        <v>74</v>
      </c>
      <c r="U137" s="91"/>
      <c r="V137" s="91"/>
      <c r="W137" s="91"/>
      <c r="X137" s="91"/>
      <c r="Y137" s="91"/>
      <c r="Z137" s="91"/>
      <c r="AA137" s="91"/>
      <c r="AB137" s="91"/>
      <c r="AC137" s="91"/>
      <c r="AD137" s="91" t="s">
        <v>75</v>
      </c>
      <c r="AE137" s="91"/>
      <c r="AF137" s="91"/>
      <c r="AG137" s="91"/>
      <c r="AH137" s="91"/>
      <c r="AI137" s="91"/>
      <c r="AJ137" s="91"/>
      <c r="AK137" s="91"/>
      <c r="AL137" s="91"/>
      <c r="AM137" s="91"/>
      <c r="AN137" s="97" t="s">
        <v>76</v>
      </c>
      <c r="AO137" s="98"/>
      <c r="AP137" s="98"/>
      <c r="AQ137" s="98"/>
      <c r="AR137" s="98"/>
      <c r="AS137" s="98"/>
      <c r="AT137" s="98"/>
      <c r="AU137" s="98"/>
      <c r="AV137" s="99" t="s">
        <v>74</v>
      </c>
      <c r="AW137" s="98"/>
      <c r="AX137" s="98"/>
      <c r="AY137" s="98"/>
      <c r="AZ137" s="98"/>
      <c r="BA137" s="98"/>
      <c r="BB137" s="98"/>
      <c r="BC137" s="100"/>
      <c r="BD137" s="91" t="s">
        <v>76</v>
      </c>
      <c r="BE137" s="91"/>
      <c r="BF137" s="91"/>
      <c r="BG137" s="91"/>
      <c r="BH137" s="91"/>
      <c r="BI137" s="91"/>
      <c r="BJ137" s="91"/>
      <c r="BK137" s="91"/>
      <c r="BL137" s="91"/>
      <c r="BM137" s="91"/>
      <c r="BN137" s="91" t="s">
        <v>77</v>
      </c>
      <c r="BO137" s="91"/>
      <c r="BP137" s="91"/>
      <c r="BQ137" s="91"/>
      <c r="BR137" s="91"/>
      <c r="BS137" s="91"/>
      <c r="BT137" s="91"/>
      <c r="BU137" s="91"/>
      <c r="BV137" s="91"/>
      <c r="BW137" s="91"/>
      <c r="BX137" s="3"/>
      <c r="BY137" s="3"/>
      <c r="BZ137" s="3"/>
      <c r="CA137" s="3"/>
      <c r="CB137" s="3"/>
      <c r="CC137" s="3"/>
      <c r="CD137" s="3"/>
      <c r="CE137" s="3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3"/>
      <c r="CU137" s="6"/>
      <c r="CV137" s="6"/>
      <c r="CW137" s="6"/>
      <c r="CX137" s="6"/>
      <c r="CY137" s="6"/>
      <c r="CZ137" s="6"/>
      <c r="DA137" s="6"/>
      <c r="DB137" s="6"/>
      <c r="DC137" s="6"/>
      <c r="DD137" s="117" t="s">
        <v>67</v>
      </c>
      <c r="DE137" s="118"/>
      <c r="DF137" s="118"/>
      <c r="DG137" s="118"/>
      <c r="DH137" s="118"/>
      <c r="DI137" s="118"/>
      <c r="DJ137" s="118"/>
      <c r="DK137" s="119"/>
      <c r="DL137" s="91" t="s">
        <v>102</v>
      </c>
      <c r="DM137" s="91"/>
      <c r="DN137" s="91"/>
      <c r="DO137" s="91"/>
      <c r="DP137" s="91"/>
      <c r="DQ137" s="91"/>
      <c r="DR137" s="91"/>
      <c r="DS137" s="91"/>
      <c r="DT137" s="91"/>
      <c r="DU137" s="91"/>
      <c r="DV137" s="91" t="s">
        <v>103</v>
      </c>
      <c r="DW137" s="91"/>
      <c r="DX137" s="91"/>
      <c r="DY137" s="91"/>
      <c r="DZ137" s="91"/>
      <c r="EA137" s="91"/>
      <c r="EB137" s="91"/>
      <c r="EC137" s="91"/>
      <c r="ED137" s="91"/>
      <c r="EE137" s="91"/>
      <c r="EF137" s="97" t="s">
        <v>102</v>
      </c>
      <c r="EG137" s="98"/>
      <c r="EH137" s="98"/>
      <c r="EI137" s="98"/>
      <c r="EJ137" s="98"/>
      <c r="EK137" s="98"/>
      <c r="EL137" s="98"/>
      <c r="EM137" s="98"/>
      <c r="EN137" s="99" t="s">
        <v>95</v>
      </c>
      <c r="EO137" s="98"/>
      <c r="EP137" s="98"/>
      <c r="EQ137" s="98"/>
      <c r="ER137" s="98"/>
      <c r="ES137" s="98"/>
      <c r="ET137" s="98"/>
      <c r="EU137" s="100"/>
      <c r="EV137" s="91" t="s">
        <v>104</v>
      </c>
      <c r="EW137" s="91"/>
      <c r="EX137" s="91"/>
      <c r="EY137" s="91"/>
      <c r="EZ137" s="91"/>
      <c r="FA137" s="91"/>
      <c r="FB137" s="91"/>
      <c r="FC137" s="91"/>
      <c r="FD137" s="91"/>
      <c r="FE137" s="91"/>
      <c r="FF137" s="91" t="s">
        <v>95</v>
      </c>
      <c r="FG137" s="91"/>
      <c r="FH137" s="91"/>
      <c r="FI137" s="91"/>
      <c r="FJ137" s="91"/>
      <c r="FK137" s="91"/>
      <c r="FL137" s="91"/>
      <c r="FM137" s="91"/>
      <c r="FN137" s="91"/>
      <c r="FO137" s="91"/>
    </row>
    <row r="138" spans="1:171" ht="4.5" customHeight="1" x14ac:dyDescent="0.2">
      <c r="C138" s="6"/>
      <c r="D138" s="6"/>
      <c r="E138" s="6"/>
      <c r="F138" s="6"/>
      <c r="G138" s="6"/>
      <c r="H138" s="6"/>
      <c r="I138" s="6"/>
      <c r="J138" s="6"/>
      <c r="K138" s="6"/>
      <c r="L138" s="120"/>
      <c r="M138" s="121"/>
      <c r="N138" s="121"/>
      <c r="O138" s="121"/>
      <c r="P138" s="121"/>
      <c r="Q138" s="121"/>
      <c r="R138" s="121"/>
      <c r="S138" s="122"/>
      <c r="T138" s="91"/>
      <c r="U138" s="91"/>
      <c r="V138" s="91"/>
      <c r="W138" s="91"/>
      <c r="X138" s="91"/>
      <c r="Y138" s="91"/>
      <c r="Z138" s="91"/>
      <c r="AA138" s="91"/>
      <c r="AB138" s="91"/>
      <c r="AC138" s="91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7"/>
      <c r="AO138" s="98"/>
      <c r="AP138" s="98"/>
      <c r="AQ138" s="98"/>
      <c r="AR138" s="98"/>
      <c r="AS138" s="98"/>
      <c r="AT138" s="98"/>
      <c r="AU138" s="98"/>
      <c r="AV138" s="99"/>
      <c r="AW138" s="98"/>
      <c r="AX138" s="98"/>
      <c r="AY138" s="98"/>
      <c r="AZ138" s="98"/>
      <c r="BA138" s="98"/>
      <c r="BB138" s="98"/>
      <c r="BC138" s="100"/>
      <c r="BD138" s="91"/>
      <c r="BE138" s="91"/>
      <c r="BF138" s="91"/>
      <c r="BG138" s="91"/>
      <c r="BH138" s="91"/>
      <c r="BI138" s="91"/>
      <c r="BJ138" s="91"/>
      <c r="BK138" s="91"/>
      <c r="BL138" s="91"/>
      <c r="BM138" s="91"/>
      <c r="BN138" s="91"/>
      <c r="BO138" s="91"/>
      <c r="BP138" s="91"/>
      <c r="BQ138" s="91"/>
      <c r="BR138" s="91"/>
      <c r="BS138" s="91"/>
      <c r="BT138" s="91"/>
      <c r="BU138" s="91"/>
      <c r="BV138" s="91"/>
      <c r="BW138" s="91"/>
      <c r="BX138" s="3"/>
      <c r="BY138" s="3"/>
      <c r="BZ138" s="3"/>
      <c r="CA138" s="3"/>
      <c r="CB138" s="3"/>
      <c r="CC138" s="3"/>
      <c r="CD138" s="3"/>
      <c r="CE138" s="3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3"/>
      <c r="CU138" s="6"/>
      <c r="CV138" s="6"/>
      <c r="CW138" s="6"/>
      <c r="CX138" s="6"/>
      <c r="CY138" s="6"/>
      <c r="CZ138" s="6"/>
      <c r="DA138" s="6"/>
      <c r="DB138" s="6"/>
      <c r="DC138" s="6"/>
      <c r="DD138" s="120"/>
      <c r="DE138" s="121"/>
      <c r="DF138" s="121"/>
      <c r="DG138" s="121"/>
      <c r="DH138" s="121"/>
      <c r="DI138" s="121"/>
      <c r="DJ138" s="121"/>
      <c r="DK138" s="122"/>
      <c r="DL138" s="91"/>
      <c r="DM138" s="91"/>
      <c r="DN138" s="91"/>
      <c r="DO138" s="91"/>
      <c r="DP138" s="91"/>
      <c r="DQ138" s="91"/>
      <c r="DR138" s="91"/>
      <c r="DS138" s="91"/>
      <c r="DT138" s="91"/>
      <c r="DU138" s="91"/>
      <c r="DV138" s="91"/>
      <c r="DW138" s="91"/>
      <c r="DX138" s="91"/>
      <c r="DY138" s="91"/>
      <c r="DZ138" s="91"/>
      <c r="EA138" s="91"/>
      <c r="EB138" s="91"/>
      <c r="EC138" s="91"/>
      <c r="ED138" s="91"/>
      <c r="EE138" s="91"/>
      <c r="EF138" s="97"/>
      <c r="EG138" s="98"/>
      <c r="EH138" s="98"/>
      <c r="EI138" s="98"/>
      <c r="EJ138" s="98"/>
      <c r="EK138" s="98"/>
      <c r="EL138" s="98"/>
      <c r="EM138" s="98"/>
      <c r="EN138" s="99"/>
      <c r="EO138" s="98"/>
      <c r="EP138" s="98"/>
      <c r="EQ138" s="98"/>
      <c r="ER138" s="98"/>
      <c r="ES138" s="98"/>
      <c r="ET138" s="98"/>
      <c r="EU138" s="100"/>
      <c r="EV138" s="91"/>
      <c r="EW138" s="91"/>
      <c r="EX138" s="91"/>
      <c r="EY138" s="91"/>
      <c r="EZ138" s="91"/>
      <c r="FA138" s="91"/>
      <c r="FB138" s="91"/>
      <c r="FC138" s="91"/>
      <c r="FD138" s="91"/>
      <c r="FE138" s="91"/>
      <c r="FF138" s="91"/>
      <c r="FG138" s="91"/>
      <c r="FH138" s="91"/>
      <c r="FI138" s="91"/>
      <c r="FJ138" s="91"/>
      <c r="FK138" s="91"/>
      <c r="FL138" s="91"/>
      <c r="FM138" s="91"/>
      <c r="FN138" s="91"/>
      <c r="FO138" s="91"/>
    </row>
    <row r="139" spans="1:171" ht="4.5" customHeight="1" x14ac:dyDescent="0.2">
      <c r="C139" s="6"/>
      <c r="D139" s="6"/>
      <c r="E139" s="6"/>
      <c r="F139" s="6"/>
      <c r="G139" s="6"/>
      <c r="H139" s="6"/>
      <c r="I139" s="6"/>
      <c r="J139" s="6"/>
      <c r="K139" s="6"/>
      <c r="L139" s="120"/>
      <c r="M139" s="121"/>
      <c r="N139" s="121"/>
      <c r="O139" s="121"/>
      <c r="P139" s="121"/>
      <c r="Q139" s="121"/>
      <c r="R139" s="121"/>
      <c r="S139" s="122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7"/>
      <c r="AO139" s="98"/>
      <c r="AP139" s="98"/>
      <c r="AQ139" s="98"/>
      <c r="AR139" s="98"/>
      <c r="AS139" s="98"/>
      <c r="AT139" s="98"/>
      <c r="AU139" s="98"/>
      <c r="AV139" s="99"/>
      <c r="AW139" s="98"/>
      <c r="AX139" s="98"/>
      <c r="AY139" s="98"/>
      <c r="AZ139" s="98"/>
      <c r="BA139" s="98"/>
      <c r="BB139" s="98"/>
      <c r="BC139" s="100"/>
      <c r="BD139" s="91"/>
      <c r="BE139" s="91"/>
      <c r="BF139" s="91"/>
      <c r="BG139" s="91"/>
      <c r="BH139" s="91"/>
      <c r="BI139" s="91"/>
      <c r="BJ139" s="91"/>
      <c r="BK139" s="91"/>
      <c r="BL139" s="91"/>
      <c r="BM139" s="91"/>
      <c r="BN139" s="91"/>
      <c r="BO139" s="91"/>
      <c r="BP139" s="91"/>
      <c r="BQ139" s="91"/>
      <c r="BR139" s="91"/>
      <c r="BS139" s="91"/>
      <c r="BT139" s="91"/>
      <c r="BU139" s="91"/>
      <c r="BV139" s="91"/>
      <c r="BW139" s="91"/>
      <c r="BX139" s="3"/>
      <c r="BY139" s="3"/>
      <c r="BZ139" s="3"/>
      <c r="CA139" s="3"/>
      <c r="CB139" s="3"/>
      <c r="CC139" s="3"/>
      <c r="CD139" s="3"/>
      <c r="CE139" s="3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3"/>
      <c r="CU139" s="6"/>
      <c r="CV139" s="6"/>
      <c r="CW139" s="6"/>
      <c r="CX139" s="6"/>
      <c r="CY139" s="6"/>
      <c r="CZ139" s="6"/>
      <c r="DA139" s="6"/>
      <c r="DB139" s="6"/>
      <c r="DC139" s="6"/>
      <c r="DD139" s="120"/>
      <c r="DE139" s="121"/>
      <c r="DF139" s="121"/>
      <c r="DG139" s="121"/>
      <c r="DH139" s="121"/>
      <c r="DI139" s="121"/>
      <c r="DJ139" s="121"/>
      <c r="DK139" s="122"/>
      <c r="DL139" s="91"/>
      <c r="DM139" s="91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1"/>
      <c r="DZ139" s="91"/>
      <c r="EA139" s="91"/>
      <c r="EB139" s="91"/>
      <c r="EC139" s="91"/>
      <c r="ED139" s="91"/>
      <c r="EE139" s="91"/>
      <c r="EF139" s="97"/>
      <c r="EG139" s="98"/>
      <c r="EH139" s="98"/>
      <c r="EI139" s="98"/>
      <c r="EJ139" s="98"/>
      <c r="EK139" s="98"/>
      <c r="EL139" s="98"/>
      <c r="EM139" s="98"/>
      <c r="EN139" s="99"/>
      <c r="EO139" s="98"/>
      <c r="EP139" s="98"/>
      <c r="EQ139" s="98"/>
      <c r="ER139" s="98"/>
      <c r="ES139" s="98"/>
      <c r="ET139" s="98"/>
      <c r="EU139" s="100"/>
      <c r="EV139" s="91"/>
      <c r="EW139" s="91"/>
      <c r="EX139" s="91"/>
      <c r="EY139" s="91"/>
      <c r="EZ139" s="91"/>
      <c r="FA139" s="91"/>
      <c r="FB139" s="91"/>
      <c r="FC139" s="91"/>
      <c r="FD139" s="91"/>
      <c r="FE139" s="91"/>
      <c r="FF139" s="91"/>
      <c r="FG139" s="91"/>
      <c r="FH139" s="91"/>
      <c r="FI139" s="91"/>
      <c r="FJ139" s="91"/>
      <c r="FK139" s="91"/>
      <c r="FL139" s="91"/>
      <c r="FM139" s="91"/>
      <c r="FN139" s="91"/>
      <c r="FO139" s="91"/>
    </row>
    <row r="140" spans="1:171" ht="4.5" customHeight="1" x14ac:dyDescent="0.2">
      <c r="C140" s="6"/>
      <c r="D140" s="6"/>
      <c r="E140" s="6"/>
      <c r="F140" s="6"/>
      <c r="G140" s="6"/>
      <c r="H140" s="6"/>
      <c r="I140" s="6"/>
      <c r="J140" s="6"/>
      <c r="K140" s="6"/>
      <c r="L140" s="123"/>
      <c r="M140" s="124"/>
      <c r="N140" s="124"/>
      <c r="O140" s="124"/>
      <c r="P140" s="124"/>
      <c r="Q140" s="124"/>
      <c r="R140" s="124"/>
      <c r="S140" s="125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7"/>
      <c r="AO140" s="98"/>
      <c r="AP140" s="98"/>
      <c r="AQ140" s="98"/>
      <c r="AR140" s="98"/>
      <c r="AS140" s="98"/>
      <c r="AT140" s="98"/>
      <c r="AU140" s="98"/>
      <c r="AV140" s="99"/>
      <c r="AW140" s="98"/>
      <c r="AX140" s="98"/>
      <c r="AY140" s="98"/>
      <c r="AZ140" s="98"/>
      <c r="BA140" s="98"/>
      <c r="BB140" s="98"/>
      <c r="BC140" s="100"/>
      <c r="BD140" s="91"/>
      <c r="BE140" s="91"/>
      <c r="BF140" s="91"/>
      <c r="BG140" s="91"/>
      <c r="BH140" s="91"/>
      <c r="BI140" s="91"/>
      <c r="BJ140" s="91"/>
      <c r="BK140" s="91"/>
      <c r="BL140" s="91"/>
      <c r="BM140" s="91"/>
      <c r="BN140" s="91"/>
      <c r="BO140" s="91"/>
      <c r="BP140" s="91"/>
      <c r="BQ140" s="91"/>
      <c r="BR140" s="91"/>
      <c r="BS140" s="91"/>
      <c r="BT140" s="91"/>
      <c r="BU140" s="91"/>
      <c r="BV140" s="91"/>
      <c r="BW140" s="91"/>
      <c r="BX140" s="3"/>
      <c r="BY140" s="3"/>
      <c r="BZ140" s="3"/>
      <c r="CA140" s="3"/>
      <c r="CB140" s="3"/>
      <c r="CC140" s="3"/>
      <c r="CD140" s="3"/>
      <c r="CE140" s="3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3"/>
      <c r="CU140" s="6"/>
      <c r="CV140" s="6"/>
      <c r="CW140" s="6"/>
      <c r="CX140" s="6"/>
      <c r="CY140" s="6"/>
      <c r="CZ140" s="6"/>
      <c r="DA140" s="6"/>
      <c r="DB140" s="6"/>
      <c r="DC140" s="6"/>
      <c r="DD140" s="123"/>
      <c r="DE140" s="124"/>
      <c r="DF140" s="124"/>
      <c r="DG140" s="124"/>
      <c r="DH140" s="124"/>
      <c r="DI140" s="124"/>
      <c r="DJ140" s="124"/>
      <c r="DK140" s="125"/>
      <c r="DL140" s="91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1"/>
      <c r="DZ140" s="91"/>
      <c r="EA140" s="91"/>
      <c r="EB140" s="91"/>
      <c r="EC140" s="91"/>
      <c r="ED140" s="91"/>
      <c r="EE140" s="91"/>
      <c r="EF140" s="97"/>
      <c r="EG140" s="98"/>
      <c r="EH140" s="98"/>
      <c r="EI140" s="98"/>
      <c r="EJ140" s="98"/>
      <c r="EK140" s="98"/>
      <c r="EL140" s="98"/>
      <c r="EM140" s="98"/>
      <c r="EN140" s="99"/>
      <c r="EO140" s="98"/>
      <c r="EP140" s="98"/>
      <c r="EQ140" s="98"/>
      <c r="ER140" s="98"/>
      <c r="ES140" s="98"/>
      <c r="ET140" s="98"/>
      <c r="EU140" s="100"/>
      <c r="EV140" s="91"/>
      <c r="EW140" s="91"/>
      <c r="EX140" s="91"/>
      <c r="EY140" s="91"/>
      <c r="EZ140" s="91"/>
      <c r="FA140" s="91"/>
      <c r="FB140" s="91"/>
      <c r="FC140" s="91"/>
      <c r="FD140" s="91"/>
      <c r="FE140" s="91"/>
      <c r="FF140" s="91"/>
      <c r="FG140" s="91"/>
      <c r="FH140" s="91"/>
      <c r="FI140" s="91"/>
      <c r="FJ140" s="91"/>
      <c r="FK140" s="91"/>
      <c r="FL140" s="91"/>
      <c r="FM140" s="91"/>
      <c r="FN140" s="91"/>
      <c r="FO140" s="91"/>
    </row>
    <row r="141" spans="1:171" ht="4.5" customHeight="1" x14ac:dyDescent="0.2">
      <c r="I141" s="3"/>
      <c r="J141" s="3"/>
      <c r="K141" s="3"/>
      <c r="BX141" s="3"/>
      <c r="BY141" s="3"/>
      <c r="BZ141" s="3"/>
      <c r="CA141" s="3"/>
      <c r="CB141" s="3"/>
      <c r="CC141" s="3"/>
      <c r="CD141" s="3"/>
      <c r="CE141" s="3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3"/>
      <c r="DA141" s="3"/>
      <c r="DB141" s="3"/>
      <c r="DC141" s="3"/>
    </row>
    <row r="142" spans="1:171" ht="4.5" customHeight="1" x14ac:dyDescent="0.2">
      <c r="I142" s="3"/>
      <c r="J142" s="3"/>
      <c r="K142" s="3"/>
      <c r="BX142" s="3"/>
      <c r="BY142" s="3"/>
      <c r="BZ142" s="3"/>
      <c r="CA142" s="3"/>
      <c r="CB142" s="3"/>
      <c r="CC142" s="3"/>
      <c r="CD142" s="3"/>
      <c r="CE142" s="3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3"/>
      <c r="DA142" s="3"/>
      <c r="DB142" s="3"/>
      <c r="DC142" s="3"/>
    </row>
    <row r="143" spans="1:171" ht="4.5" customHeight="1" x14ac:dyDescent="0.2">
      <c r="I143" s="6"/>
      <c r="J143" s="6"/>
      <c r="K143" s="6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BX143" s="3"/>
      <c r="BY143" s="3"/>
      <c r="BZ143" s="3"/>
      <c r="CA143" s="3"/>
      <c r="CB143" s="3"/>
      <c r="CC143" s="3"/>
      <c r="CD143" s="3"/>
      <c r="CE143" s="3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3"/>
      <c r="DA143" s="6"/>
      <c r="DB143" s="6"/>
      <c r="DC143" s="6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</row>
    <row r="144" spans="1:171" ht="4.5" customHeight="1" x14ac:dyDescent="0.2">
      <c r="I144" s="6"/>
      <c r="J144" s="6"/>
      <c r="K144" s="6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BX144" s="3"/>
      <c r="BY144" s="3"/>
      <c r="BZ144" s="3"/>
      <c r="CA144" s="3"/>
      <c r="CB144" s="3"/>
      <c r="CC144" s="3"/>
      <c r="CD144" s="3"/>
      <c r="CE144" s="3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3"/>
      <c r="DA144" s="6"/>
      <c r="DB144" s="6"/>
      <c r="DC144" s="6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</row>
    <row r="145" spans="1:171" ht="4.5" customHeight="1" x14ac:dyDescent="0.2">
      <c r="I145" s="11"/>
      <c r="J145" s="11"/>
      <c r="K145" s="11"/>
      <c r="L145" s="131" t="s">
        <v>1</v>
      </c>
      <c r="M145" s="131"/>
      <c r="N145" s="131"/>
      <c r="O145" s="131"/>
      <c r="P145" s="131"/>
      <c r="Q145" s="131"/>
      <c r="R145" s="131"/>
      <c r="S145" s="131"/>
      <c r="T145" s="91" t="s">
        <v>29</v>
      </c>
      <c r="U145" s="91"/>
      <c r="V145" s="91"/>
      <c r="W145" s="91"/>
      <c r="X145" s="91"/>
      <c r="Y145" s="91"/>
      <c r="Z145" s="91"/>
      <c r="AA145" s="91"/>
      <c r="AB145" s="91"/>
      <c r="AC145" s="91"/>
      <c r="AD145" s="91">
        <v>2</v>
      </c>
      <c r="AE145" s="91"/>
      <c r="AF145" s="91"/>
      <c r="AG145" s="91"/>
      <c r="AH145" s="91"/>
      <c r="AI145" s="91"/>
      <c r="AJ145" s="91"/>
      <c r="AK145" s="91"/>
      <c r="AL145" s="91"/>
      <c r="AM145" s="91"/>
      <c r="AN145" s="111" t="s">
        <v>30</v>
      </c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3"/>
      <c r="BD145" s="91">
        <v>4</v>
      </c>
      <c r="BE145" s="91"/>
      <c r="BF145" s="91"/>
      <c r="BG145" s="91"/>
      <c r="BH145" s="91"/>
      <c r="BI145" s="91"/>
      <c r="BJ145" s="91"/>
      <c r="BK145" s="91"/>
      <c r="BL145" s="91"/>
      <c r="BM145" s="91"/>
      <c r="BN145" s="91" t="s">
        <v>31</v>
      </c>
      <c r="BO145" s="91"/>
      <c r="BP145" s="91"/>
      <c r="BQ145" s="91"/>
      <c r="BR145" s="91"/>
      <c r="BS145" s="91"/>
      <c r="BT145" s="91"/>
      <c r="BU145" s="91"/>
      <c r="BV145" s="91"/>
      <c r="BW145" s="91"/>
      <c r="BX145" s="3"/>
      <c r="BY145" s="3"/>
      <c r="BZ145" s="3"/>
      <c r="CA145" s="3"/>
      <c r="CB145" s="3"/>
      <c r="CC145" s="3"/>
      <c r="CD145" s="3"/>
      <c r="CE145" s="3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3"/>
      <c r="DA145" s="11"/>
      <c r="DB145" s="11"/>
      <c r="DC145" s="11"/>
      <c r="DD145" s="131" t="s">
        <v>1</v>
      </c>
      <c r="DE145" s="131"/>
      <c r="DF145" s="131"/>
      <c r="DG145" s="131"/>
      <c r="DH145" s="131"/>
      <c r="DI145" s="131"/>
      <c r="DJ145" s="131"/>
      <c r="DK145" s="131"/>
      <c r="DL145" s="91" t="s">
        <v>29</v>
      </c>
      <c r="DM145" s="91"/>
      <c r="DN145" s="91"/>
      <c r="DO145" s="91"/>
      <c r="DP145" s="91"/>
      <c r="DQ145" s="91"/>
      <c r="DR145" s="91"/>
      <c r="DS145" s="91"/>
      <c r="DT145" s="91"/>
      <c r="DU145" s="91"/>
      <c r="DV145" s="91">
        <v>2</v>
      </c>
      <c r="DW145" s="91"/>
      <c r="DX145" s="91"/>
      <c r="DY145" s="91"/>
      <c r="DZ145" s="91"/>
      <c r="EA145" s="91"/>
      <c r="EB145" s="91"/>
      <c r="EC145" s="91"/>
      <c r="ED145" s="91"/>
      <c r="EE145" s="91"/>
      <c r="EF145" s="111" t="s">
        <v>30</v>
      </c>
      <c r="EG145" s="112"/>
      <c r="EH145" s="112"/>
      <c r="EI145" s="112"/>
      <c r="EJ145" s="112"/>
      <c r="EK145" s="112"/>
      <c r="EL145" s="112"/>
      <c r="EM145" s="112"/>
      <c r="EN145" s="112"/>
      <c r="EO145" s="112"/>
      <c r="EP145" s="112"/>
      <c r="EQ145" s="112"/>
      <c r="ER145" s="112"/>
      <c r="ES145" s="112"/>
      <c r="ET145" s="112"/>
      <c r="EU145" s="113"/>
      <c r="EV145" s="91">
        <v>4</v>
      </c>
      <c r="EW145" s="91"/>
      <c r="EX145" s="91"/>
      <c r="EY145" s="91"/>
      <c r="EZ145" s="91"/>
      <c r="FA145" s="91"/>
      <c r="FB145" s="91"/>
      <c r="FC145" s="91"/>
      <c r="FD145" s="91"/>
      <c r="FE145" s="91"/>
      <c r="FF145" s="91" t="s">
        <v>31</v>
      </c>
      <c r="FG145" s="91"/>
      <c r="FH145" s="91"/>
      <c r="FI145" s="91"/>
      <c r="FJ145" s="91"/>
      <c r="FK145" s="91"/>
      <c r="FL145" s="91"/>
      <c r="FM145" s="91"/>
      <c r="FN145" s="91"/>
      <c r="FO145" s="91"/>
    </row>
    <row r="146" spans="1:171" ht="4.5" customHeight="1" x14ac:dyDescent="0.2">
      <c r="I146" s="11"/>
      <c r="J146" s="11"/>
      <c r="K146" s="11"/>
      <c r="L146" s="131"/>
      <c r="M146" s="131"/>
      <c r="N146" s="131"/>
      <c r="O146" s="131"/>
      <c r="P146" s="131"/>
      <c r="Q146" s="131"/>
      <c r="R146" s="131"/>
      <c r="S146" s="13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2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4"/>
      <c r="BD146" s="91"/>
      <c r="BE146" s="91"/>
      <c r="BF146" s="91"/>
      <c r="BG146" s="91"/>
      <c r="BH146" s="91"/>
      <c r="BI146" s="91"/>
      <c r="BJ146" s="91"/>
      <c r="BK146" s="91"/>
      <c r="BL146" s="91"/>
      <c r="BM146" s="91"/>
      <c r="BN146" s="91"/>
      <c r="BO146" s="91"/>
      <c r="BP146" s="91"/>
      <c r="BQ146" s="91"/>
      <c r="BR146" s="91"/>
      <c r="BS146" s="91"/>
      <c r="BT146" s="91"/>
      <c r="BU146" s="91"/>
      <c r="BV146" s="91"/>
      <c r="BW146" s="91"/>
      <c r="BX146" s="3"/>
      <c r="BY146" s="3"/>
      <c r="BZ146" s="3"/>
      <c r="CA146" s="3"/>
      <c r="CB146" s="3"/>
      <c r="CC146" s="3"/>
      <c r="CD146" s="3"/>
      <c r="CE146" s="3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3"/>
      <c r="DA146" s="11"/>
      <c r="DB146" s="11"/>
      <c r="DC146" s="11"/>
      <c r="DD146" s="131"/>
      <c r="DE146" s="131"/>
      <c r="DF146" s="131"/>
      <c r="DG146" s="131"/>
      <c r="DH146" s="131"/>
      <c r="DI146" s="131"/>
      <c r="DJ146" s="131"/>
      <c r="DK146" s="131"/>
      <c r="DL146" s="91"/>
      <c r="DM146" s="91"/>
      <c r="DN146" s="91"/>
      <c r="DO146" s="91"/>
      <c r="DP146" s="91"/>
      <c r="DQ146" s="91"/>
      <c r="DR146" s="91"/>
      <c r="DS146" s="91"/>
      <c r="DT146" s="91"/>
      <c r="DU146" s="91"/>
      <c r="DV146" s="91"/>
      <c r="DW146" s="91"/>
      <c r="DX146" s="91"/>
      <c r="DY146" s="91"/>
      <c r="DZ146" s="91"/>
      <c r="EA146" s="91"/>
      <c r="EB146" s="91"/>
      <c r="EC146" s="91"/>
      <c r="ED146" s="91"/>
      <c r="EE146" s="91"/>
      <c r="EF146" s="92"/>
      <c r="EG146" s="93"/>
      <c r="EH146" s="93"/>
      <c r="EI146" s="93"/>
      <c r="EJ146" s="93"/>
      <c r="EK146" s="93"/>
      <c r="EL146" s="93"/>
      <c r="EM146" s="93"/>
      <c r="EN146" s="93"/>
      <c r="EO146" s="93"/>
      <c r="EP146" s="93"/>
      <c r="EQ146" s="93"/>
      <c r="ER146" s="93"/>
      <c r="ES146" s="93"/>
      <c r="ET146" s="93"/>
      <c r="EU146" s="94"/>
      <c r="EV146" s="91"/>
      <c r="EW146" s="91"/>
      <c r="EX146" s="91"/>
      <c r="EY146" s="91"/>
      <c r="EZ146" s="91"/>
      <c r="FA146" s="91"/>
      <c r="FB146" s="91"/>
      <c r="FC146" s="91"/>
      <c r="FD146" s="91"/>
      <c r="FE146" s="91"/>
      <c r="FF146" s="91"/>
      <c r="FG146" s="91"/>
      <c r="FH146" s="91"/>
      <c r="FI146" s="91"/>
      <c r="FJ146" s="91"/>
      <c r="FK146" s="91"/>
      <c r="FL146" s="91"/>
      <c r="FM146" s="91"/>
      <c r="FN146" s="91"/>
      <c r="FO146" s="91"/>
    </row>
    <row r="147" spans="1:171" ht="4.5" customHeight="1" x14ac:dyDescent="0.2">
      <c r="I147" s="11"/>
      <c r="J147" s="11"/>
      <c r="K147" s="11"/>
      <c r="L147" s="131"/>
      <c r="M147" s="131"/>
      <c r="N147" s="131"/>
      <c r="O147" s="131"/>
      <c r="P147" s="131"/>
      <c r="Q147" s="131"/>
      <c r="R147" s="131"/>
      <c r="S147" s="13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114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6"/>
      <c r="BD147" s="91"/>
      <c r="BE147" s="91"/>
      <c r="BF147" s="91"/>
      <c r="BG147" s="91"/>
      <c r="BH147" s="91"/>
      <c r="BI147" s="91"/>
      <c r="BJ147" s="91"/>
      <c r="BK147" s="91"/>
      <c r="BL147" s="91"/>
      <c r="BM147" s="91"/>
      <c r="BN147" s="91"/>
      <c r="BO147" s="91"/>
      <c r="BP147" s="91"/>
      <c r="BQ147" s="91"/>
      <c r="BR147" s="91"/>
      <c r="BS147" s="91"/>
      <c r="BT147" s="91"/>
      <c r="BU147" s="91"/>
      <c r="BV147" s="91"/>
      <c r="BW147" s="91"/>
      <c r="BX147" s="3"/>
      <c r="BY147" s="3"/>
      <c r="BZ147" s="3"/>
      <c r="CA147" s="3"/>
      <c r="CB147" s="3"/>
      <c r="CC147" s="3"/>
      <c r="CD147" s="3"/>
      <c r="CE147" s="3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3"/>
      <c r="DA147" s="11"/>
      <c r="DB147" s="11"/>
      <c r="DC147" s="11"/>
      <c r="DD147" s="131"/>
      <c r="DE147" s="131"/>
      <c r="DF147" s="131"/>
      <c r="DG147" s="131"/>
      <c r="DH147" s="131"/>
      <c r="DI147" s="131"/>
      <c r="DJ147" s="131"/>
      <c r="DK147" s="13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114"/>
      <c r="EG147" s="115"/>
      <c r="EH147" s="115"/>
      <c r="EI147" s="115"/>
      <c r="EJ147" s="115"/>
      <c r="EK147" s="115"/>
      <c r="EL147" s="115"/>
      <c r="EM147" s="115"/>
      <c r="EN147" s="115"/>
      <c r="EO147" s="115"/>
      <c r="EP147" s="115"/>
      <c r="EQ147" s="115"/>
      <c r="ER147" s="115"/>
      <c r="ES147" s="115"/>
      <c r="ET147" s="115"/>
      <c r="EU147" s="116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</row>
    <row r="148" spans="1:171" ht="4.5" customHeight="1" x14ac:dyDescent="0.2">
      <c r="I148" s="6"/>
      <c r="J148" s="6"/>
      <c r="K148" s="6"/>
      <c r="L148" s="117" t="s">
        <v>86</v>
      </c>
      <c r="M148" s="118"/>
      <c r="N148" s="118"/>
      <c r="O148" s="118"/>
      <c r="P148" s="118"/>
      <c r="Q148" s="118"/>
      <c r="R148" s="118"/>
      <c r="S148" s="119"/>
      <c r="T148" s="91" t="s">
        <v>78</v>
      </c>
      <c r="U148" s="91"/>
      <c r="V148" s="91"/>
      <c r="W148" s="91"/>
      <c r="X148" s="91"/>
      <c r="Y148" s="91"/>
      <c r="Z148" s="91"/>
      <c r="AA148" s="91"/>
      <c r="AB148" s="91"/>
      <c r="AC148" s="91"/>
      <c r="AD148" s="91" t="s">
        <v>108</v>
      </c>
      <c r="AE148" s="91"/>
      <c r="AF148" s="91"/>
      <c r="AG148" s="91"/>
      <c r="AH148" s="91"/>
      <c r="AI148" s="91"/>
      <c r="AJ148" s="91"/>
      <c r="AK148" s="91"/>
      <c r="AL148" s="91"/>
      <c r="AM148" s="91"/>
      <c r="AN148" s="97" t="s">
        <v>78</v>
      </c>
      <c r="AO148" s="98"/>
      <c r="AP148" s="98"/>
      <c r="AQ148" s="98"/>
      <c r="AR148" s="98"/>
      <c r="AS148" s="98"/>
      <c r="AT148" s="98"/>
      <c r="AU148" s="98"/>
      <c r="AV148" s="99" t="s">
        <v>80</v>
      </c>
      <c r="AW148" s="98"/>
      <c r="AX148" s="98"/>
      <c r="AY148" s="98"/>
      <c r="AZ148" s="98"/>
      <c r="BA148" s="98"/>
      <c r="BB148" s="98"/>
      <c r="BC148" s="100"/>
      <c r="BD148" s="91" t="s">
        <v>80</v>
      </c>
      <c r="BE148" s="91"/>
      <c r="BF148" s="91"/>
      <c r="BG148" s="91"/>
      <c r="BH148" s="91"/>
      <c r="BI148" s="91"/>
      <c r="BJ148" s="91"/>
      <c r="BK148" s="91"/>
      <c r="BL148" s="91"/>
      <c r="BM148" s="91"/>
      <c r="BN148" s="91" t="s">
        <v>81</v>
      </c>
      <c r="BO148" s="91"/>
      <c r="BP148" s="91"/>
      <c r="BQ148" s="91"/>
      <c r="BR148" s="91"/>
      <c r="BS148" s="91"/>
      <c r="BT148" s="91"/>
      <c r="BU148" s="91"/>
      <c r="BV148" s="91"/>
      <c r="BW148" s="91"/>
      <c r="BX148" s="3"/>
      <c r="BY148" s="3"/>
      <c r="BZ148" s="3"/>
      <c r="CA148" s="3"/>
      <c r="CB148" s="3"/>
      <c r="CC148" s="3"/>
      <c r="CD148" s="3"/>
      <c r="CE148" s="3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3"/>
      <c r="DA148" s="6"/>
      <c r="DB148" s="6"/>
      <c r="DC148" s="6"/>
      <c r="DD148" s="117" t="s">
        <v>63</v>
      </c>
      <c r="DE148" s="118"/>
      <c r="DF148" s="118"/>
      <c r="DG148" s="118"/>
      <c r="DH148" s="118"/>
      <c r="DI148" s="118"/>
      <c r="DJ148" s="118"/>
      <c r="DK148" s="119"/>
      <c r="DL148" s="91" t="s">
        <v>91</v>
      </c>
      <c r="DM148" s="91"/>
      <c r="DN148" s="91"/>
      <c r="DO148" s="91"/>
      <c r="DP148" s="91"/>
      <c r="DQ148" s="91"/>
      <c r="DR148" s="91"/>
      <c r="DS148" s="91"/>
      <c r="DT148" s="91"/>
      <c r="DU148" s="91"/>
      <c r="DV148" s="91" t="s">
        <v>90</v>
      </c>
      <c r="DW148" s="91"/>
      <c r="DX148" s="91"/>
      <c r="DY148" s="91"/>
      <c r="DZ148" s="91"/>
      <c r="EA148" s="91"/>
      <c r="EB148" s="91"/>
      <c r="EC148" s="91"/>
      <c r="ED148" s="91"/>
      <c r="EE148" s="91"/>
      <c r="EF148" s="97" t="s">
        <v>91</v>
      </c>
      <c r="EG148" s="98"/>
      <c r="EH148" s="98"/>
      <c r="EI148" s="98"/>
      <c r="EJ148" s="98"/>
      <c r="EK148" s="98"/>
      <c r="EL148" s="98"/>
      <c r="EM148" s="98"/>
      <c r="EN148" s="99" t="s">
        <v>92</v>
      </c>
      <c r="EO148" s="98"/>
      <c r="EP148" s="98"/>
      <c r="EQ148" s="98"/>
      <c r="ER148" s="98"/>
      <c r="ES148" s="98"/>
      <c r="ET148" s="98"/>
      <c r="EU148" s="100"/>
      <c r="EV148" s="91" t="s">
        <v>92</v>
      </c>
      <c r="EW148" s="91"/>
      <c r="EX148" s="91"/>
      <c r="EY148" s="91"/>
      <c r="EZ148" s="91"/>
      <c r="FA148" s="91"/>
      <c r="FB148" s="91"/>
      <c r="FC148" s="91"/>
      <c r="FD148" s="91"/>
      <c r="FE148" s="91"/>
      <c r="FF148" s="91" t="s">
        <v>93</v>
      </c>
      <c r="FG148" s="91"/>
      <c r="FH148" s="91"/>
      <c r="FI148" s="91"/>
      <c r="FJ148" s="91"/>
      <c r="FK148" s="91"/>
      <c r="FL148" s="91"/>
      <c r="FM148" s="91"/>
      <c r="FN148" s="91"/>
      <c r="FO148" s="91"/>
    </row>
    <row r="149" spans="1:171" ht="4.5" customHeight="1" x14ac:dyDescent="0.2">
      <c r="I149" s="6"/>
      <c r="J149" s="6"/>
      <c r="K149" s="6"/>
      <c r="L149" s="120"/>
      <c r="M149" s="121"/>
      <c r="N149" s="121"/>
      <c r="O149" s="121"/>
      <c r="P149" s="121"/>
      <c r="Q149" s="121"/>
      <c r="R149" s="121"/>
      <c r="S149" s="122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7"/>
      <c r="AO149" s="98"/>
      <c r="AP149" s="98"/>
      <c r="AQ149" s="98"/>
      <c r="AR149" s="98"/>
      <c r="AS149" s="98"/>
      <c r="AT149" s="98"/>
      <c r="AU149" s="98"/>
      <c r="AV149" s="99"/>
      <c r="AW149" s="98"/>
      <c r="AX149" s="98"/>
      <c r="AY149" s="98"/>
      <c r="AZ149" s="98"/>
      <c r="BA149" s="98"/>
      <c r="BB149" s="98"/>
      <c r="BC149" s="100"/>
      <c r="BD149" s="91"/>
      <c r="BE149" s="91"/>
      <c r="BF149" s="91"/>
      <c r="BG149" s="91"/>
      <c r="BH149" s="91"/>
      <c r="BI149" s="91"/>
      <c r="BJ149" s="91"/>
      <c r="BK149" s="91"/>
      <c r="BL149" s="91"/>
      <c r="BM149" s="91"/>
      <c r="BN149" s="91"/>
      <c r="BO149" s="91"/>
      <c r="BP149" s="91"/>
      <c r="BQ149" s="91"/>
      <c r="BR149" s="91"/>
      <c r="BS149" s="91"/>
      <c r="BT149" s="91"/>
      <c r="BU149" s="91"/>
      <c r="BV149" s="91"/>
      <c r="BW149" s="91"/>
      <c r="BX149" s="3"/>
      <c r="BY149" s="3"/>
      <c r="BZ149" s="3"/>
      <c r="CA149" s="3"/>
      <c r="CB149" s="3"/>
      <c r="CC149" s="3"/>
      <c r="CD149" s="3"/>
      <c r="CE149" s="3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3"/>
      <c r="DA149" s="6"/>
      <c r="DB149" s="6"/>
      <c r="DC149" s="6"/>
      <c r="DD149" s="120"/>
      <c r="DE149" s="121"/>
      <c r="DF149" s="121"/>
      <c r="DG149" s="121"/>
      <c r="DH149" s="121"/>
      <c r="DI149" s="121"/>
      <c r="DJ149" s="121"/>
      <c r="DK149" s="122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7"/>
      <c r="EG149" s="98"/>
      <c r="EH149" s="98"/>
      <c r="EI149" s="98"/>
      <c r="EJ149" s="98"/>
      <c r="EK149" s="98"/>
      <c r="EL149" s="98"/>
      <c r="EM149" s="98"/>
      <c r="EN149" s="99"/>
      <c r="EO149" s="98"/>
      <c r="EP149" s="98"/>
      <c r="EQ149" s="98"/>
      <c r="ER149" s="98"/>
      <c r="ES149" s="98"/>
      <c r="ET149" s="98"/>
      <c r="EU149" s="100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</row>
    <row r="150" spans="1:171" ht="4.5" customHeight="1" x14ac:dyDescent="0.2">
      <c r="I150" s="6"/>
      <c r="J150" s="6"/>
      <c r="K150" s="6"/>
      <c r="L150" s="120"/>
      <c r="M150" s="121"/>
      <c r="N150" s="121"/>
      <c r="O150" s="121"/>
      <c r="P150" s="121"/>
      <c r="Q150" s="121"/>
      <c r="R150" s="121"/>
      <c r="S150" s="122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7"/>
      <c r="AO150" s="98"/>
      <c r="AP150" s="98"/>
      <c r="AQ150" s="98"/>
      <c r="AR150" s="98"/>
      <c r="AS150" s="98"/>
      <c r="AT150" s="98"/>
      <c r="AU150" s="98"/>
      <c r="AV150" s="99"/>
      <c r="AW150" s="98"/>
      <c r="AX150" s="98"/>
      <c r="AY150" s="98"/>
      <c r="AZ150" s="98"/>
      <c r="BA150" s="98"/>
      <c r="BB150" s="98"/>
      <c r="BC150" s="100"/>
      <c r="BD150" s="91"/>
      <c r="BE150" s="91"/>
      <c r="BF150" s="91"/>
      <c r="BG150" s="91"/>
      <c r="BH150" s="91"/>
      <c r="BI150" s="91"/>
      <c r="BJ150" s="91"/>
      <c r="BK150" s="91"/>
      <c r="BL150" s="91"/>
      <c r="BM150" s="91"/>
      <c r="BN150" s="91"/>
      <c r="BO150" s="91"/>
      <c r="BP150" s="91"/>
      <c r="BQ150" s="91"/>
      <c r="BR150" s="91"/>
      <c r="BS150" s="91"/>
      <c r="BT150" s="91"/>
      <c r="BU150" s="91"/>
      <c r="BV150" s="91"/>
      <c r="BW150" s="91"/>
      <c r="BX150" s="3"/>
      <c r="BY150" s="3"/>
      <c r="BZ150" s="3"/>
      <c r="CA150" s="3"/>
      <c r="CB150" s="3"/>
      <c r="CC150" s="3"/>
      <c r="CD150" s="3"/>
      <c r="CE150" s="3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3"/>
      <c r="DA150" s="6"/>
      <c r="DB150" s="6"/>
      <c r="DC150" s="6"/>
      <c r="DD150" s="120"/>
      <c r="DE150" s="121"/>
      <c r="DF150" s="121"/>
      <c r="DG150" s="121"/>
      <c r="DH150" s="121"/>
      <c r="DI150" s="121"/>
      <c r="DJ150" s="121"/>
      <c r="DK150" s="122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7"/>
      <c r="EG150" s="98"/>
      <c r="EH150" s="98"/>
      <c r="EI150" s="98"/>
      <c r="EJ150" s="98"/>
      <c r="EK150" s="98"/>
      <c r="EL150" s="98"/>
      <c r="EM150" s="98"/>
      <c r="EN150" s="99"/>
      <c r="EO150" s="98"/>
      <c r="EP150" s="98"/>
      <c r="EQ150" s="98"/>
      <c r="ER150" s="98"/>
      <c r="ES150" s="98"/>
      <c r="ET150" s="98"/>
      <c r="EU150" s="100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</row>
    <row r="151" spans="1:171" ht="4.5" customHeight="1" x14ac:dyDescent="0.2">
      <c r="I151" s="6"/>
      <c r="J151" s="6"/>
      <c r="K151" s="6"/>
      <c r="L151" s="123"/>
      <c r="M151" s="124"/>
      <c r="N151" s="124"/>
      <c r="O151" s="124"/>
      <c r="P151" s="124"/>
      <c r="Q151" s="124"/>
      <c r="R151" s="124"/>
      <c r="S151" s="125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7"/>
      <c r="AO151" s="98"/>
      <c r="AP151" s="98"/>
      <c r="AQ151" s="98"/>
      <c r="AR151" s="98"/>
      <c r="AS151" s="98"/>
      <c r="AT151" s="98"/>
      <c r="AU151" s="98"/>
      <c r="AV151" s="99"/>
      <c r="AW151" s="98"/>
      <c r="AX151" s="98"/>
      <c r="AY151" s="98"/>
      <c r="AZ151" s="98"/>
      <c r="BA151" s="98"/>
      <c r="BB151" s="98"/>
      <c r="BC151" s="100"/>
      <c r="BD151" s="91"/>
      <c r="BE151" s="91"/>
      <c r="BF151" s="91"/>
      <c r="BG151" s="91"/>
      <c r="BH151" s="91"/>
      <c r="BI151" s="91"/>
      <c r="BJ151" s="91"/>
      <c r="BK151" s="91"/>
      <c r="BL151" s="91"/>
      <c r="BM151" s="91"/>
      <c r="BN151" s="91"/>
      <c r="BO151" s="91"/>
      <c r="BP151" s="91"/>
      <c r="BQ151" s="91"/>
      <c r="BR151" s="91"/>
      <c r="BS151" s="91"/>
      <c r="BT151" s="91"/>
      <c r="BU151" s="91"/>
      <c r="BV151" s="91"/>
      <c r="BW151" s="91"/>
      <c r="BX151" s="3"/>
      <c r="BY151" s="3"/>
      <c r="BZ151" s="3"/>
      <c r="CA151" s="3"/>
      <c r="CB151" s="3"/>
      <c r="CC151" s="3"/>
      <c r="CD151" s="3"/>
      <c r="CE151" s="3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3"/>
      <c r="DA151" s="6"/>
      <c r="DB151" s="6"/>
      <c r="DC151" s="6"/>
      <c r="DD151" s="123"/>
      <c r="DE151" s="124"/>
      <c r="DF151" s="124"/>
      <c r="DG151" s="124"/>
      <c r="DH151" s="124"/>
      <c r="DI151" s="124"/>
      <c r="DJ151" s="124"/>
      <c r="DK151" s="125"/>
      <c r="DL151" s="91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7"/>
      <c r="EG151" s="98"/>
      <c r="EH151" s="98"/>
      <c r="EI151" s="98"/>
      <c r="EJ151" s="98"/>
      <c r="EK151" s="98"/>
      <c r="EL151" s="98"/>
      <c r="EM151" s="98"/>
      <c r="EN151" s="99"/>
      <c r="EO151" s="98"/>
      <c r="EP151" s="98"/>
      <c r="EQ151" s="98"/>
      <c r="ER151" s="98"/>
      <c r="ES151" s="98"/>
      <c r="ET151" s="98"/>
      <c r="EU151" s="100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</row>
    <row r="152" spans="1:171" ht="4.5" customHeight="1" x14ac:dyDescent="0.2">
      <c r="I152" s="6"/>
      <c r="J152" s="6"/>
      <c r="K152" s="6"/>
      <c r="L152" s="105">
        <v>2</v>
      </c>
      <c r="M152" s="106"/>
      <c r="N152" s="106"/>
      <c r="O152" s="106"/>
      <c r="P152" s="106"/>
      <c r="Q152" s="106"/>
      <c r="R152" s="106"/>
      <c r="S152" s="107"/>
      <c r="T152" s="133">
        <v>1</v>
      </c>
      <c r="U152" s="134"/>
      <c r="V152" s="134"/>
      <c r="W152" s="134"/>
      <c r="X152" s="134"/>
      <c r="Y152" s="134"/>
      <c r="Z152" s="134"/>
      <c r="AA152" s="134"/>
      <c r="AB152" s="134"/>
      <c r="AC152" s="135"/>
      <c r="AD152" s="133">
        <v>1</v>
      </c>
      <c r="AE152" s="134"/>
      <c r="AF152" s="134"/>
      <c r="AG152" s="134"/>
      <c r="AH152" s="134"/>
      <c r="AI152" s="134"/>
      <c r="AJ152" s="134"/>
      <c r="AK152" s="134"/>
      <c r="AL152" s="134"/>
      <c r="AM152" s="135"/>
      <c r="AN152" s="133">
        <v>3</v>
      </c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5"/>
      <c r="BD152" s="133">
        <v>3</v>
      </c>
      <c r="BE152" s="134"/>
      <c r="BF152" s="134"/>
      <c r="BG152" s="134"/>
      <c r="BH152" s="134"/>
      <c r="BI152" s="134"/>
      <c r="BJ152" s="134"/>
      <c r="BK152" s="134"/>
      <c r="BL152" s="134"/>
      <c r="BM152" s="135"/>
      <c r="BN152" s="133">
        <v>1</v>
      </c>
      <c r="BO152" s="134"/>
      <c r="BP152" s="134"/>
      <c r="BQ152" s="134"/>
      <c r="BR152" s="134"/>
      <c r="BS152" s="134"/>
      <c r="BT152" s="134"/>
      <c r="BU152" s="134"/>
      <c r="BV152" s="134"/>
      <c r="BW152" s="135"/>
      <c r="BX152" s="3"/>
      <c r="BY152" s="3"/>
      <c r="BZ152" s="3"/>
      <c r="CA152" s="3"/>
      <c r="CB152" s="3"/>
      <c r="CC152" s="3"/>
      <c r="CD152" s="3"/>
      <c r="CE152" s="3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3"/>
      <c r="DA152" s="6"/>
      <c r="DB152" s="6"/>
      <c r="DC152" s="6"/>
      <c r="DD152" s="105">
        <v>3</v>
      </c>
      <c r="DE152" s="106"/>
      <c r="DF152" s="106"/>
      <c r="DG152" s="106"/>
      <c r="DH152" s="106"/>
      <c r="DI152" s="106"/>
      <c r="DJ152" s="106"/>
      <c r="DK152" s="107"/>
      <c r="DL152" s="133">
        <v>3</v>
      </c>
      <c r="DM152" s="134"/>
      <c r="DN152" s="134"/>
      <c r="DO152" s="134"/>
      <c r="DP152" s="134"/>
      <c r="DQ152" s="134"/>
      <c r="DR152" s="134"/>
      <c r="DS152" s="134"/>
      <c r="DT152" s="134"/>
      <c r="DU152" s="135"/>
      <c r="DV152" s="133">
        <v>3</v>
      </c>
      <c r="DW152" s="134"/>
      <c r="DX152" s="134"/>
      <c r="DY152" s="134"/>
      <c r="DZ152" s="134"/>
      <c r="EA152" s="134"/>
      <c r="EB152" s="134"/>
      <c r="EC152" s="134"/>
      <c r="ED152" s="134"/>
      <c r="EE152" s="135"/>
      <c r="EF152" s="133">
        <v>3</v>
      </c>
      <c r="EG152" s="134"/>
      <c r="EH152" s="134"/>
      <c r="EI152" s="134"/>
      <c r="EJ152" s="134"/>
      <c r="EK152" s="134"/>
      <c r="EL152" s="134"/>
      <c r="EM152" s="134"/>
      <c r="EN152" s="134"/>
      <c r="EO152" s="134"/>
      <c r="EP152" s="134"/>
      <c r="EQ152" s="134"/>
      <c r="ER152" s="134"/>
      <c r="ES152" s="134"/>
      <c r="ET152" s="134"/>
      <c r="EU152" s="135"/>
      <c r="EV152" s="133"/>
      <c r="EW152" s="134"/>
      <c r="EX152" s="134"/>
      <c r="EY152" s="134"/>
      <c r="EZ152" s="134"/>
      <c r="FA152" s="134"/>
      <c r="FB152" s="134"/>
      <c r="FC152" s="134"/>
      <c r="FD152" s="134"/>
      <c r="FE152" s="135"/>
      <c r="FF152" s="133"/>
      <c r="FG152" s="134"/>
      <c r="FH152" s="134"/>
      <c r="FI152" s="134"/>
      <c r="FJ152" s="134"/>
      <c r="FK152" s="134"/>
      <c r="FL152" s="134"/>
      <c r="FM152" s="134"/>
      <c r="FN152" s="134"/>
      <c r="FO152" s="135"/>
    </row>
    <row r="153" spans="1:171" ht="4.5" customHeight="1" x14ac:dyDescent="0.2">
      <c r="A153" s="103" t="s">
        <v>35</v>
      </c>
      <c r="B153" s="103"/>
      <c r="C153" s="103"/>
      <c r="D153" s="103"/>
      <c r="E153" s="103"/>
      <c r="F153" s="103"/>
      <c r="G153" s="103"/>
      <c r="H153" s="103"/>
      <c r="I153" s="103"/>
      <c r="J153" s="103"/>
      <c r="K153" s="104"/>
      <c r="L153" s="108"/>
      <c r="M153" s="109"/>
      <c r="N153" s="109"/>
      <c r="O153" s="109"/>
      <c r="P153" s="109"/>
      <c r="Q153" s="109"/>
      <c r="R153" s="109"/>
      <c r="S153" s="110"/>
      <c r="T153" s="136"/>
      <c r="U153" s="137"/>
      <c r="V153" s="137"/>
      <c r="W153" s="137"/>
      <c r="X153" s="137"/>
      <c r="Y153" s="137"/>
      <c r="Z153" s="137"/>
      <c r="AA153" s="137"/>
      <c r="AB153" s="137"/>
      <c r="AC153" s="138"/>
      <c r="AD153" s="136"/>
      <c r="AE153" s="137"/>
      <c r="AF153" s="137"/>
      <c r="AG153" s="137"/>
      <c r="AH153" s="137"/>
      <c r="AI153" s="137"/>
      <c r="AJ153" s="137"/>
      <c r="AK153" s="137"/>
      <c r="AL153" s="137"/>
      <c r="AM153" s="138"/>
      <c r="AN153" s="136"/>
      <c r="AO153" s="137"/>
      <c r="AP153" s="137"/>
      <c r="AQ153" s="137"/>
      <c r="AR153" s="137"/>
      <c r="AS153" s="137"/>
      <c r="AT153" s="137"/>
      <c r="AU153" s="137"/>
      <c r="AV153" s="137"/>
      <c r="AW153" s="137"/>
      <c r="AX153" s="137"/>
      <c r="AY153" s="137"/>
      <c r="AZ153" s="137"/>
      <c r="BA153" s="137"/>
      <c r="BB153" s="137"/>
      <c r="BC153" s="138"/>
      <c r="BD153" s="136"/>
      <c r="BE153" s="137"/>
      <c r="BF153" s="137"/>
      <c r="BG153" s="137"/>
      <c r="BH153" s="137"/>
      <c r="BI153" s="137"/>
      <c r="BJ153" s="137"/>
      <c r="BK153" s="137"/>
      <c r="BL153" s="137"/>
      <c r="BM153" s="138"/>
      <c r="BN153" s="136"/>
      <c r="BO153" s="137"/>
      <c r="BP153" s="137"/>
      <c r="BQ153" s="137"/>
      <c r="BR153" s="137"/>
      <c r="BS153" s="137"/>
      <c r="BT153" s="137"/>
      <c r="BU153" s="137"/>
      <c r="BV153" s="137"/>
      <c r="BW153" s="138"/>
      <c r="BX153" s="3"/>
      <c r="BY153" s="3"/>
      <c r="BZ153" s="3"/>
      <c r="CA153" s="3"/>
      <c r="CB153" s="3"/>
      <c r="CC153" s="3"/>
      <c r="CD153" s="3"/>
      <c r="CE153" s="3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3"/>
      <c r="CS153" s="103" t="s">
        <v>40</v>
      </c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4"/>
      <c r="DD153" s="108"/>
      <c r="DE153" s="109"/>
      <c r="DF153" s="109"/>
      <c r="DG153" s="109"/>
      <c r="DH153" s="109"/>
      <c r="DI153" s="109"/>
      <c r="DJ153" s="109"/>
      <c r="DK153" s="110"/>
      <c r="DL153" s="136"/>
      <c r="DM153" s="137"/>
      <c r="DN153" s="137"/>
      <c r="DO153" s="137"/>
      <c r="DP153" s="137"/>
      <c r="DQ153" s="137"/>
      <c r="DR153" s="137"/>
      <c r="DS153" s="137"/>
      <c r="DT153" s="137"/>
      <c r="DU153" s="138"/>
      <c r="DV153" s="136"/>
      <c r="DW153" s="137"/>
      <c r="DX153" s="137"/>
      <c r="DY153" s="137"/>
      <c r="DZ153" s="137"/>
      <c r="EA153" s="137"/>
      <c r="EB153" s="137"/>
      <c r="EC153" s="137"/>
      <c r="ED153" s="137"/>
      <c r="EE153" s="138"/>
      <c r="EF153" s="136"/>
      <c r="EG153" s="137"/>
      <c r="EH153" s="137"/>
      <c r="EI153" s="137"/>
      <c r="EJ153" s="137"/>
      <c r="EK153" s="137"/>
      <c r="EL153" s="137"/>
      <c r="EM153" s="137"/>
      <c r="EN153" s="137"/>
      <c r="EO153" s="137"/>
      <c r="EP153" s="137"/>
      <c r="EQ153" s="137"/>
      <c r="ER153" s="137"/>
      <c r="ES153" s="137"/>
      <c r="ET153" s="137"/>
      <c r="EU153" s="138"/>
      <c r="EV153" s="136"/>
      <c r="EW153" s="137"/>
      <c r="EX153" s="137"/>
      <c r="EY153" s="137"/>
      <c r="EZ153" s="137"/>
      <c r="FA153" s="137"/>
      <c r="FB153" s="137"/>
      <c r="FC153" s="137"/>
      <c r="FD153" s="137"/>
      <c r="FE153" s="138"/>
      <c r="FF153" s="136"/>
      <c r="FG153" s="137"/>
      <c r="FH153" s="137"/>
      <c r="FI153" s="137"/>
      <c r="FJ153" s="137"/>
      <c r="FK153" s="137"/>
      <c r="FL153" s="137"/>
      <c r="FM153" s="137"/>
      <c r="FN153" s="137"/>
      <c r="FO153" s="138"/>
    </row>
    <row r="154" spans="1:171" ht="4.5" customHeight="1" x14ac:dyDescent="0.2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4"/>
      <c r="L154" s="108"/>
      <c r="M154" s="109"/>
      <c r="N154" s="109"/>
      <c r="O154" s="109"/>
      <c r="P154" s="109"/>
      <c r="Q154" s="109"/>
      <c r="R154" s="109"/>
      <c r="S154" s="110"/>
      <c r="T154" s="130">
        <v>6</v>
      </c>
      <c r="U154" s="126"/>
      <c r="V154" s="126">
        <v>11</v>
      </c>
      <c r="W154" s="126"/>
      <c r="X154" s="126">
        <v>7</v>
      </c>
      <c r="Y154" s="126"/>
      <c r="Z154" s="126">
        <v>9</v>
      </c>
      <c r="AA154" s="126"/>
      <c r="AB154" s="126"/>
      <c r="AC154" s="132"/>
      <c r="AD154" s="130">
        <v>14</v>
      </c>
      <c r="AE154" s="126"/>
      <c r="AF154" s="126">
        <v>7</v>
      </c>
      <c r="AG154" s="126"/>
      <c r="AH154" s="126">
        <v>8</v>
      </c>
      <c r="AI154" s="126"/>
      <c r="AJ154" s="126">
        <v>8</v>
      </c>
      <c r="AK154" s="126"/>
      <c r="AL154" s="126"/>
      <c r="AM154" s="132"/>
      <c r="AN154" s="85"/>
      <c r="AO154" s="126">
        <v>11</v>
      </c>
      <c r="AP154" s="126"/>
      <c r="AQ154" s="86"/>
      <c r="AR154" s="126">
        <v>11</v>
      </c>
      <c r="AS154" s="126"/>
      <c r="AT154" s="86"/>
      <c r="AU154" s="126">
        <v>13</v>
      </c>
      <c r="AV154" s="126"/>
      <c r="AW154" s="86"/>
      <c r="AX154" s="126">
        <v>4</v>
      </c>
      <c r="AY154" s="126"/>
      <c r="AZ154" s="86"/>
      <c r="BA154" s="126">
        <v>11</v>
      </c>
      <c r="BB154" s="126"/>
      <c r="BC154" s="87"/>
      <c r="BD154" s="130">
        <v>11</v>
      </c>
      <c r="BE154" s="126"/>
      <c r="BF154" s="126">
        <v>9</v>
      </c>
      <c r="BG154" s="126"/>
      <c r="BH154" s="126">
        <v>9</v>
      </c>
      <c r="BI154" s="126"/>
      <c r="BJ154" s="126">
        <v>11</v>
      </c>
      <c r="BK154" s="126"/>
      <c r="BL154" s="126">
        <v>11</v>
      </c>
      <c r="BM154" s="132"/>
      <c r="BN154" s="130">
        <v>21</v>
      </c>
      <c r="BO154" s="126"/>
      <c r="BP154" s="126">
        <v>9</v>
      </c>
      <c r="BQ154" s="126"/>
      <c r="BR154" s="126">
        <v>9</v>
      </c>
      <c r="BS154" s="126"/>
      <c r="BT154" s="126">
        <v>7</v>
      </c>
      <c r="BU154" s="126"/>
      <c r="BV154" s="126"/>
      <c r="BW154" s="132"/>
      <c r="BX154" s="3"/>
      <c r="BY154" s="3"/>
      <c r="BZ154" s="3"/>
      <c r="CA154" s="3"/>
      <c r="CB154" s="3"/>
      <c r="CC154" s="3"/>
      <c r="CD154" s="3"/>
      <c r="CE154" s="3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3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4"/>
      <c r="DD154" s="108"/>
      <c r="DE154" s="109"/>
      <c r="DF154" s="109"/>
      <c r="DG154" s="109"/>
      <c r="DH154" s="109"/>
      <c r="DI154" s="109"/>
      <c r="DJ154" s="109"/>
      <c r="DK154" s="110"/>
      <c r="DL154" s="130">
        <v>11</v>
      </c>
      <c r="DM154" s="126"/>
      <c r="DN154" s="126">
        <v>11</v>
      </c>
      <c r="DO154" s="126"/>
      <c r="DP154" s="126">
        <v>11</v>
      </c>
      <c r="DQ154" s="126"/>
      <c r="DR154" s="126"/>
      <c r="DS154" s="126"/>
      <c r="DT154" s="126"/>
      <c r="DU154" s="132"/>
      <c r="DV154" s="130">
        <v>11</v>
      </c>
      <c r="DW154" s="126"/>
      <c r="DX154" s="126">
        <v>5</v>
      </c>
      <c r="DY154" s="126"/>
      <c r="DZ154" s="126">
        <v>11</v>
      </c>
      <c r="EA154" s="126"/>
      <c r="EB154" s="126">
        <v>11</v>
      </c>
      <c r="EC154" s="126"/>
      <c r="ED154" s="126"/>
      <c r="EE154" s="132"/>
      <c r="EF154" s="85"/>
      <c r="EG154" s="126">
        <v>11</v>
      </c>
      <c r="EH154" s="126"/>
      <c r="EI154" s="86"/>
      <c r="EJ154" s="126">
        <v>11</v>
      </c>
      <c r="EK154" s="126"/>
      <c r="EL154" s="86"/>
      <c r="EM154" s="126">
        <v>11</v>
      </c>
      <c r="EN154" s="126"/>
      <c r="EO154" s="86"/>
      <c r="EP154" s="126"/>
      <c r="EQ154" s="126"/>
      <c r="ER154" s="86"/>
      <c r="ES154" s="126"/>
      <c r="ET154" s="126"/>
      <c r="EU154" s="87"/>
      <c r="EV154" s="130"/>
      <c r="EW154" s="126"/>
      <c r="EX154" s="126"/>
      <c r="EY154" s="126"/>
      <c r="EZ154" s="126"/>
      <c r="FA154" s="126"/>
      <c r="FB154" s="126"/>
      <c r="FC154" s="126"/>
      <c r="FD154" s="126"/>
      <c r="FE154" s="132"/>
      <c r="FF154" s="130"/>
      <c r="FG154" s="126"/>
      <c r="FH154" s="126"/>
      <c r="FI154" s="126"/>
      <c r="FJ154" s="126"/>
      <c r="FK154" s="126"/>
      <c r="FL154" s="126"/>
      <c r="FM154" s="126"/>
      <c r="FN154" s="126"/>
      <c r="FO154" s="132"/>
    </row>
    <row r="155" spans="1:171" ht="4.5" customHeight="1" x14ac:dyDescent="0.2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4"/>
      <c r="L155" s="92" t="s">
        <v>0</v>
      </c>
      <c r="M155" s="93"/>
      <c r="N155" s="93"/>
      <c r="O155" s="93"/>
      <c r="P155" s="93"/>
      <c r="Q155" s="93"/>
      <c r="R155" s="93"/>
      <c r="S155" s="94"/>
      <c r="T155" s="130"/>
      <c r="U155" s="126"/>
      <c r="V155" s="126"/>
      <c r="W155" s="126"/>
      <c r="X155" s="126"/>
      <c r="Y155" s="126"/>
      <c r="Z155" s="126"/>
      <c r="AA155" s="126"/>
      <c r="AB155" s="126"/>
      <c r="AC155" s="132"/>
      <c r="AD155" s="130"/>
      <c r="AE155" s="126"/>
      <c r="AF155" s="126"/>
      <c r="AG155" s="126"/>
      <c r="AH155" s="126"/>
      <c r="AI155" s="126"/>
      <c r="AJ155" s="126"/>
      <c r="AK155" s="126"/>
      <c r="AL155" s="126"/>
      <c r="AM155" s="132"/>
      <c r="AN155" s="85"/>
      <c r="AO155" s="126"/>
      <c r="AP155" s="126"/>
      <c r="AQ155" s="86"/>
      <c r="AR155" s="126"/>
      <c r="AS155" s="126"/>
      <c r="AT155" s="86"/>
      <c r="AU155" s="126"/>
      <c r="AV155" s="126"/>
      <c r="AW155" s="86"/>
      <c r="AX155" s="126"/>
      <c r="AY155" s="126"/>
      <c r="AZ155" s="86"/>
      <c r="BA155" s="126"/>
      <c r="BB155" s="126"/>
      <c r="BC155" s="87"/>
      <c r="BD155" s="130"/>
      <c r="BE155" s="126"/>
      <c r="BF155" s="126"/>
      <c r="BG155" s="126"/>
      <c r="BH155" s="126"/>
      <c r="BI155" s="126"/>
      <c r="BJ155" s="126"/>
      <c r="BK155" s="126"/>
      <c r="BL155" s="126"/>
      <c r="BM155" s="132"/>
      <c r="BN155" s="130"/>
      <c r="BO155" s="126"/>
      <c r="BP155" s="126"/>
      <c r="BQ155" s="126"/>
      <c r="BR155" s="126"/>
      <c r="BS155" s="126"/>
      <c r="BT155" s="126"/>
      <c r="BU155" s="126"/>
      <c r="BV155" s="126"/>
      <c r="BW155" s="132"/>
      <c r="BX155" s="3"/>
      <c r="BY155" s="3"/>
      <c r="BZ155" s="3"/>
      <c r="CA155" s="3"/>
      <c r="CB155" s="3"/>
      <c r="CC155" s="3"/>
      <c r="CD155" s="3"/>
      <c r="CE155" s="3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3"/>
      <c r="CS155" s="103"/>
      <c r="CT155" s="103"/>
      <c r="CU155" s="103"/>
      <c r="CV155" s="103"/>
      <c r="CW155" s="103"/>
      <c r="CX155" s="103"/>
      <c r="CY155" s="103"/>
      <c r="CZ155" s="103"/>
      <c r="DA155" s="103"/>
      <c r="DB155" s="103"/>
      <c r="DC155" s="104"/>
      <c r="DD155" s="92" t="s">
        <v>0</v>
      </c>
      <c r="DE155" s="93"/>
      <c r="DF155" s="93"/>
      <c r="DG155" s="93"/>
      <c r="DH155" s="93"/>
      <c r="DI155" s="93"/>
      <c r="DJ155" s="93"/>
      <c r="DK155" s="94"/>
      <c r="DL155" s="130"/>
      <c r="DM155" s="126"/>
      <c r="DN155" s="126"/>
      <c r="DO155" s="126"/>
      <c r="DP155" s="126"/>
      <c r="DQ155" s="126"/>
      <c r="DR155" s="126"/>
      <c r="DS155" s="126"/>
      <c r="DT155" s="126"/>
      <c r="DU155" s="132"/>
      <c r="DV155" s="130"/>
      <c r="DW155" s="126"/>
      <c r="DX155" s="126"/>
      <c r="DY155" s="126"/>
      <c r="DZ155" s="126"/>
      <c r="EA155" s="126"/>
      <c r="EB155" s="126"/>
      <c r="EC155" s="126"/>
      <c r="ED155" s="126"/>
      <c r="EE155" s="132"/>
      <c r="EF155" s="85"/>
      <c r="EG155" s="126"/>
      <c r="EH155" s="126"/>
      <c r="EI155" s="86"/>
      <c r="EJ155" s="126"/>
      <c r="EK155" s="126"/>
      <c r="EL155" s="86"/>
      <c r="EM155" s="126"/>
      <c r="EN155" s="126"/>
      <c r="EO155" s="86"/>
      <c r="EP155" s="126"/>
      <c r="EQ155" s="126"/>
      <c r="ER155" s="86"/>
      <c r="ES155" s="126"/>
      <c r="ET155" s="126"/>
      <c r="EU155" s="87"/>
      <c r="EV155" s="130"/>
      <c r="EW155" s="126"/>
      <c r="EX155" s="126"/>
      <c r="EY155" s="126"/>
      <c r="EZ155" s="126"/>
      <c r="FA155" s="126"/>
      <c r="FB155" s="126"/>
      <c r="FC155" s="126"/>
      <c r="FD155" s="126"/>
      <c r="FE155" s="132"/>
      <c r="FF155" s="130"/>
      <c r="FG155" s="126"/>
      <c r="FH155" s="126"/>
      <c r="FI155" s="126"/>
      <c r="FJ155" s="126"/>
      <c r="FK155" s="126"/>
      <c r="FL155" s="126"/>
      <c r="FM155" s="126"/>
      <c r="FN155" s="126"/>
      <c r="FO155" s="132"/>
    </row>
    <row r="156" spans="1:171" ht="4.5" customHeight="1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4"/>
      <c r="L156" s="92"/>
      <c r="M156" s="93"/>
      <c r="N156" s="93"/>
      <c r="O156" s="93"/>
      <c r="P156" s="93"/>
      <c r="Q156" s="93"/>
      <c r="R156" s="93"/>
      <c r="S156" s="94"/>
      <c r="T156" s="95" t="s">
        <v>32</v>
      </c>
      <c r="U156" s="96"/>
      <c r="V156" s="96" t="s">
        <v>32</v>
      </c>
      <c r="W156" s="96"/>
      <c r="X156" s="96" t="s">
        <v>32</v>
      </c>
      <c r="Y156" s="96"/>
      <c r="Z156" s="96" t="s">
        <v>32</v>
      </c>
      <c r="AA156" s="96"/>
      <c r="AB156" s="96" t="s">
        <v>32</v>
      </c>
      <c r="AC156" s="101"/>
      <c r="AD156" s="95" t="s">
        <v>32</v>
      </c>
      <c r="AE156" s="96"/>
      <c r="AF156" s="96" t="s">
        <v>32</v>
      </c>
      <c r="AG156" s="96"/>
      <c r="AH156" s="96" t="s">
        <v>32</v>
      </c>
      <c r="AI156" s="96"/>
      <c r="AJ156" s="96" t="s">
        <v>32</v>
      </c>
      <c r="AK156" s="96"/>
      <c r="AL156" s="96" t="s">
        <v>32</v>
      </c>
      <c r="AM156" s="101"/>
      <c r="AN156" s="13"/>
      <c r="AO156" s="96" t="s">
        <v>32</v>
      </c>
      <c r="AP156" s="96"/>
      <c r="AQ156" s="14"/>
      <c r="AR156" s="96" t="s">
        <v>32</v>
      </c>
      <c r="AS156" s="96"/>
      <c r="AT156" s="14"/>
      <c r="AU156" s="96" t="s">
        <v>32</v>
      </c>
      <c r="AV156" s="96"/>
      <c r="AW156" s="14"/>
      <c r="AX156" s="96" t="s">
        <v>32</v>
      </c>
      <c r="AY156" s="96"/>
      <c r="AZ156" s="14"/>
      <c r="BA156" s="96" t="s">
        <v>32</v>
      </c>
      <c r="BB156" s="96"/>
      <c r="BC156" s="15"/>
      <c r="BD156" s="95" t="s">
        <v>32</v>
      </c>
      <c r="BE156" s="96"/>
      <c r="BF156" s="96" t="s">
        <v>32</v>
      </c>
      <c r="BG156" s="96"/>
      <c r="BH156" s="96" t="s">
        <v>32</v>
      </c>
      <c r="BI156" s="96"/>
      <c r="BJ156" s="96" t="s">
        <v>32</v>
      </c>
      <c r="BK156" s="96"/>
      <c r="BL156" s="96" t="s">
        <v>32</v>
      </c>
      <c r="BM156" s="101"/>
      <c r="BN156" s="95" t="s">
        <v>32</v>
      </c>
      <c r="BO156" s="96"/>
      <c r="BP156" s="96" t="s">
        <v>32</v>
      </c>
      <c r="BQ156" s="96"/>
      <c r="BR156" s="96" t="s">
        <v>32</v>
      </c>
      <c r="BS156" s="96"/>
      <c r="BT156" s="96" t="s">
        <v>32</v>
      </c>
      <c r="BU156" s="96"/>
      <c r="BV156" s="96" t="s">
        <v>32</v>
      </c>
      <c r="BW156" s="101"/>
      <c r="BX156" s="3"/>
      <c r="BY156" s="3"/>
      <c r="BZ156" s="3"/>
      <c r="CA156" s="3"/>
      <c r="CB156" s="3"/>
      <c r="CC156" s="3"/>
      <c r="CD156" s="3"/>
      <c r="CE156" s="3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4"/>
      <c r="DD156" s="92"/>
      <c r="DE156" s="93"/>
      <c r="DF156" s="93"/>
      <c r="DG156" s="93"/>
      <c r="DH156" s="93"/>
      <c r="DI156" s="93"/>
      <c r="DJ156" s="93"/>
      <c r="DK156" s="94"/>
      <c r="DL156" s="95" t="s">
        <v>32</v>
      </c>
      <c r="DM156" s="96"/>
      <c r="DN156" s="96" t="s">
        <v>32</v>
      </c>
      <c r="DO156" s="96"/>
      <c r="DP156" s="96" t="s">
        <v>32</v>
      </c>
      <c r="DQ156" s="96"/>
      <c r="DR156" s="96" t="s">
        <v>32</v>
      </c>
      <c r="DS156" s="96"/>
      <c r="DT156" s="96" t="s">
        <v>32</v>
      </c>
      <c r="DU156" s="101"/>
      <c r="DV156" s="95" t="s">
        <v>32</v>
      </c>
      <c r="DW156" s="96"/>
      <c r="DX156" s="96" t="s">
        <v>32</v>
      </c>
      <c r="DY156" s="96"/>
      <c r="DZ156" s="96" t="s">
        <v>32</v>
      </c>
      <c r="EA156" s="96"/>
      <c r="EB156" s="96" t="s">
        <v>32</v>
      </c>
      <c r="EC156" s="96"/>
      <c r="ED156" s="96" t="s">
        <v>32</v>
      </c>
      <c r="EE156" s="101"/>
      <c r="EF156" s="13"/>
      <c r="EG156" s="96" t="s">
        <v>32</v>
      </c>
      <c r="EH156" s="96"/>
      <c r="EI156" s="14"/>
      <c r="EJ156" s="96" t="s">
        <v>32</v>
      </c>
      <c r="EK156" s="96"/>
      <c r="EL156" s="14"/>
      <c r="EM156" s="96" t="s">
        <v>32</v>
      </c>
      <c r="EN156" s="96"/>
      <c r="EO156" s="14"/>
      <c r="EP156" s="96" t="s">
        <v>32</v>
      </c>
      <c r="EQ156" s="96"/>
      <c r="ER156" s="14"/>
      <c r="ES156" s="96" t="s">
        <v>32</v>
      </c>
      <c r="ET156" s="96"/>
      <c r="EU156" s="15"/>
      <c r="EV156" s="95" t="s">
        <v>32</v>
      </c>
      <c r="EW156" s="96"/>
      <c r="EX156" s="96" t="s">
        <v>32</v>
      </c>
      <c r="EY156" s="96"/>
      <c r="EZ156" s="96" t="s">
        <v>32</v>
      </c>
      <c r="FA156" s="96"/>
      <c r="FB156" s="96" t="s">
        <v>32</v>
      </c>
      <c r="FC156" s="96"/>
      <c r="FD156" s="96" t="s">
        <v>32</v>
      </c>
      <c r="FE156" s="101"/>
      <c r="FF156" s="95" t="s">
        <v>32</v>
      </c>
      <c r="FG156" s="96"/>
      <c r="FH156" s="96" t="s">
        <v>32</v>
      </c>
      <c r="FI156" s="96"/>
      <c r="FJ156" s="96" t="s">
        <v>32</v>
      </c>
      <c r="FK156" s="96"/>
      <c r="FL156" s="96" t="s">
        <v>32</v>
      </c>
      <c r="FM156" s="96"/>
      <c r="FN156" s="96" t="s">
        <v>32</v>
      </c>
      <c r="FO156" s="101"/>
    </row>
    <row r="157" spans="1:171" ht="4.5" customHeight="1" x14ac:dyDescent="0.2">
      <c r="I157" s="6"/>
      <c r="J157" s="6"/>
      <c r="K157" s="6"/>
      <c r="L157" s="92"/>
      <c r="M157" s="93"/>
      <c r="N157" s="93"/>
      <c r="O157" s="93"/>
      <c r="P157" s="93"/>
      <c r="Q157" s="93"/>
      <c r="R157" s="93"/>
      <c r="S157" s="94"/>
      <c r="T157" s="95"/>
      <c r="U157" s="96"/>
      <c r="V157" s="96"/>
      <c r="W157" s="96"/>
      <c r="X157" s="96"/>
      <c r="Y157" s="96"/>
      <c r="Z157" s="96"/>
      <c r="AA157" s="96"/>
      <c r="AB157" s="96"/>
      <c r="AC157" s="101"/>
      <c r="AD157" s="95"/>
      <c r="AE157" s="96"/>
      <c r="AF157" s="96"/>
      <c r="AG157" s="96"/>
      <c r="AH157" s="96"/>
      <c r="AI157" s="96"/>
      <c r="AJ157" s="96"/>
      <c r="AK157" s="96"/>
      <c r="AL157" s="96"/>
      <c r="AM157" s="101"/>
      <c r="AN157" s="13"/>
      <c r="AO157" s="96"/>
      <c r="AP157" s="96"/>
      <c r="AQ157" s="14"/>
      <c r="AR157" s="96"/>
      <c r="AS157" s="96"/>
      <c r="AT157" s="14"/>
      <c r="AU157" s="96"/>
      <c r="AV157" s="96"/>
      <c r="AW157" s="14"/>
      <c r="AX157" s="96"/>
      <c r="AY157" s="96"/>
      <c r="AZ157" s="14"/>
      <c r="BA157" s="96"/>
      <c r="BB157" s="96"/>
      <c r="BC157" s="15"/>
      <c r="BD157" s="95"/>
      <c r="BE157" s="96"/>
      <c r="BF157" s="96"/>
      <c r="BG157" s="96"/>
      <c r="BH157" s="96"/>
      <c r="BI157" s="96"/>
      <c r="BJ157" s="96"/>
      <c r="BK157" s="96"/>
      <c r="BL157" s="96"/>
      <c r="BM157" s="101"/>
      <c r="BN157" s="95"/>
      <c r="BO157" s="96"/>
      <c r="BP157" s="96"/>
      <c r="BQ157" s="96"/>
      <c r="BR157" s="96"/>
      <c r="BS157" s="96"/>
      <c r="BT157" s="96"/>
      <c r="BU157" s="96"/>
      <c r="BV157" s="96"/>
      <c r="BW157" s="101"/>
      <c r="BX157" s="3"/>
      <c r="BY157" s="3"/>
      <c r="BZ157" s="3"/>
      <c r="CA157" s="3"/>
      <c r="CB157" s="3"/>
      <c r="CC157" s="3"/>
      <c r="CD157" s="3"/>
      <c r="CE157" s="3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3"/>
      <c r="DA157" s="6"/>
      <c r="DB157" s="6"/>
      <c r="DC157" s="6"/>
      <c r="DD157" s="92"/>
      <c r="DE157" s="93"/>
      <c r="DF157" s="93"/>
      <c r="DG157" s="93"/>
      <c r="DH157" s="93"/>
      <c r="DI157" s="93"/>
      <c r="DJ157" s="93"/>
      <c r="DK157" s="94"/>
      <c r="DL157" s="95"/>
      <c r="DM157" s="96"/>
      <c r="DN157" s="96"/>
      <c r="DO157" s="96"/>
      <c r="DP157" s="96"/>
      <c r="DQ157" s="96"/>
      <c r="DR157" s="96"/>
      <c r="DS157" s="96"/>
      <c r="DT157" s="96"/>
      <c r="DU157" s="101"/>
      <c r="DV157" s="95"/>
      <c r="DW157" s="96"/>
      <c r="DX157" s="96"/>
      <c r="DY157" s="96"/>
      <c r="DZ157" s="96"/>
      <c r="EA157" s="96"/>
      <c r="EB157" s="96"/>
      <c r="EC157" s="96"/>
      <c r="ED157" s="96"/>
      <c r="EE157" s="101"/>
      <c r="EF157" s="13"/>
      <c r="EG157" s="96"/>
      <c r="EH157" s="96"/>
      <c r="EI157" s="14"/>
      <c r="EJ157" s="96"/>
      <c r="EK157" s="96"/>
      <c r="EL157" s="14"/>
      <c r="EM157" s="96"/>
      <c r="EN157" s="96"/>
      <c r="EO157" s="14"/>
      <c r="EP157" s="96"/>
      <c r="EQ157" s="96"/>
      <c r="ER157" s="14"/>
      <c r="ES157" s="96"/>
      <c r="ET157" s="96"/>
      <c r="EU157" s="15"/>
      <c r="EV157" s="95"/>
      <c r="EW157" s="96"/>
      <c r="EX157" s="96"/>
      <c r="EY157" s="96"/>
      <c r="EZ157" s="96"/>
      <c r="FA157" s="96"/>
      <c r="FB157" s="96"/>
      <c r="FC157" s="96"/>
      <c r="FD157" s="96"/>
      <c r="FE157" s="101"/>
      <c r="FF157" s="95"/>
      <c r="FG157" s="96"/>
      <c r="FH157" s="96"/>
      <c r="FI157" s="96"/>
      <c r="FJ157" s="96"/>
      <c r="FK157" s="96"/>
      <c r="FL157" s="96"/>
      <c r="FM157" s="96"/>
      <c r="FN157" s="96"/>
      <c r="FO157" s="101"/>
    </row>
    <row r="158" spans="1:171" ht="4.5" customHeight="1" x14ac:dyDescent="0.2">
      <c r="I158" s="6"/>
      <c r="J158" s="6"/>
      <c r="K158" s="6"/>
      <c r="L158" s="92"/>
      <c r="M158" s="93"/>
      <c r="N158" s="93"/>
      <c r="O158" s="93"/>
      <c r="P158" s="93"/>
      <c r="Q158" s="93"/>
      <c r="R158" s="93"/>
      <c r="S158" s="94"/>
      <c r="T158" s="130">
        <v>11</v>
      </c>
      <c r="U158" s="126"/>
      <c r="V158" s="126">
        <v>6</v>
      </c>
      <c r="W158" s="126"/>
      <c r="X158" s="126">
        <v>11</v>
      </c>
      <c r="Y158" s="126"/>
      <c r="Z158" s="126">
        <v>11</v>
      </c>
      <c r="AA158" s="126"/>
      <c r="AB158" s="126"/>
      <c r="AC158" s="132"/>
      <c r="AD158" s="130">
        <v>12</v>
      </c>
      <c r="AE158" s="126"/>
      <c r="AF158" s="126">
        <v>11</v>
      </c>
      <c r="AG158" s="126"/>
      <c r="AH158" s="126">
        <v>11</v>
      </c>
      <c r="AI158" s="126"/>
      <c r="AJ158" s="126">
        <v>11</v>
      </c>
      <c r="AK158" s="126"/>
      <c r="AL158" s="126"/>
      <c r="AM158" s="132"/>
      <c r="AN158" s="85"/>
      <c r="AO158" s="126">
        <v>3</v>
      </c>
      <c r="AP158" s="126"/>
      <c r="AQ158" s="86"/>
      <c r="AR158" s="126">
        <v>9</v>
      </c>
      <c r="AS158" s="126"/>
      <c r="AT158" s="86"/>
      <c r="AU158" s="126">
        <v>15</v>
      </c>
      <c r="AV158" s="126"/>
      <c r="AW158" s="86"/>
      <c r="AX158" s="126">
        <v>11</v>
      </c>
      <c r="AY158" s="126"/>
      <c r="AZ158" s="86"/>
      <c r="BA158" s="126">
        <v>6</v>
      </c>
      <c r="BB158" s="126"/>
      <c r="BC158" s="87"/>
      <c r="BD158" s="130">
        <v>9</v>
      </c>
      <c r="BE158" s="126"/>
      <c r="BF158" s="126">
        <v>11</v>
      </c>
      <c r="BG158" s="126"/>
      <c r="BH158" s="126">
        <v>11</v>
      </c>
      <c r="BI158" s="126"/>
      <c r="BJ158" s="126">
        <v>5</v>
      </c>
      <c r="BK158" s="126"/>
      <c r="BL158" s="126">
        <v>8</v>
      </c>
      <c r="BM158" s="132"/>
      <c r="BN158" s="130">
        <v>19</v>
      </c>
      <c r="BO158" s="126"/>
      <c r="BP158" s="126">
        <v>11</v>
      </c>
      <c r="BQ158" s="126"/>
      <c r="BR158" s="126">
        <v>11</v>
      </c>
      <c r="BS158" s="126"/>
      <c r="BT158" s="126">
        <v>11</v>
      </c>
      <c r="BU158" s="126"/>
      <c r="BV158" s="126"/>
      <c r="BW158" s="132"/>
      <c r="BX158" s="3"/>
      <c r="BY158" s="3"/>
      <c r="BZ158" s="3"/>
      <c r="CA158" s="3"/>
      <c r="CB158" s="3"/>
      <c r="CC158" s="3"/>
      <c r="CD158" s="3"/>
      <c r="CE158" s="3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3"/>
      <c r="DA158" s="6"/>
      <c r="DB158" s="6"/>
      <c r="DC158" s="6"/>
      <c r="DD158" s="92"/>
      <c r="DE158" s="93"/>
      <c r="DF158" s="93"/>
      <c r="DG158" s="93"/>
      <c r="DH158" s="93"/>
      <c r="DI158" s="93"/>
      <c r="DJ158" s="93"/>
      <c r="DK158" s="94"/>
      <c r="DL158" s="130">
        <v>2</v>
      </c>
      <c r="DM158" s="126"/>
      <c r="DN158" s="126">
        <v>5</v>
      </c>
      <c r="DO158" s="126"/>
      <c r="DP158" s="126">
        <v>2</v>
      </c>
      <c r="DQ158" s="126"/>
      <c r="DR158" s="126"/>
      <c r="DS158" s="126"/>
      <c r="DT158" s="126"/>
      <c r="DU158" s="132"/>
      <c r="DV158" s="130">
        <v>5</v>
      </c>
      <c r="DW158" s="126"/>
      <c r="DX158" s="126">
        <v>11</v>
      </c>
      <c r="DY158" s="126"/>
      <c r="DZ158" s="126">
        <v>5</v>
      </c>
      <c r="EA158" s="126"/>
      <c r="EB158" s="126">
        <v>6</v>
      </c>
      <c r="EC158" s="126"/>
      <c r="ED158" s="126"/>
      <c r="EE158" s="132"/>
      <c r="EF158" s="85"/>
      <c r="EG158" s="126">
        <v>7</v>
      </c>
      <c r="EH158" s="126"/>
      <c r="EI158" s="86"/>
      <c r="EJ158" s="126">
        <v>4</v>
      </c>
      <c r="EK158" s="126"/>
      <c r="EL158" s="86"/>
      <c r="EM158" s="126">
        <v>9</v>
      </c>
      <c r="EN158" s="126"/>
      <c r="EO158" s="86"/>
      <c r="EP158" s="126"/>
      <c r="EQ158" s="126"/>
      <c r="ER158" s="86"/>
      <c r="ES158" s="126"/>
      <c r="ET158" s="126"/>
      <c r="EU158" s="87"/>
      <c r="EV158" s="130"/>
      <c r="EW158" s="126"/>
      <c r="EX158" s="126"/>
      <c r="EY158" s="126"/>
      <c r="EZ158" s="126"/>
      <c r="FA158" s="126"/>
      <c r="FB158" s="126"/>
      <c r="FC158" s="126"/>
      <c r="FD158" s="126"/>
      <c r="FE158" s="132"/>
      <c r="FF158" s="130"/>
      <c r="FG158" s="126"/>
      <c r="FH158" s="126"/>
      <c r="FI158" s="126"/>
      <c r="FJ158" s="126"/>
      <c r="FK158" s="126"/>
      <c r="FL158" s="126"/>
      <c r="FM158" s="126"/>
      <c r="FN158" s="126"/>
      <c r="FO158" s="132"/>
    </row>
    <row r="159" spans="1:171" ht="4.5" customHeight="1" x14ac:dyDescent="0.2">
      <c r="I159" s="6"/>
      <c r="J159" s="6"/>
      <c r="K159" s="6"/>
      <c r="L159" s="108">
        <v>3</v>
      </c>
      <c r="M159" s="109"/>
      <c r="N159" s="109"/>
      <c r="O159" s="109"/>
      <c r="P159" s="109"/>
      <c r="Q159" s="109"/>
      <c r="R159" s="109"/>
      <c r="S159" s="110"/>
      <c r="T159" s="130"/>
      <c r="U159" s="126"/>
      <c r="V159" s="126"/>
      <c r="W159" s="126"/>
      <c r="X159" s="126"/>
      <c r="Y159" s="126"/>
      <c r="Z159" s="126"/>
      <c r="AA159" s="126"/>
      <c r="AB159" s="126"/>
      <c r="AC159" s="132"/>
      <c r="AD159" s="130"/>
      <c r="AE159" s="126"/>
      <c r="AF159" s="126"/>
      <c r="AG159" s="126"/>
      <c r="AH159" s="126"/>
      <c r="AI159" s="126"/>
      <c r="AJ159" s="126"/>
      <c r="AK159" s="126"/>
      <c r="AL159" s="126"/>
      <c r="AM159" s="132"/>
      <c r="AN159" s="85"/>
      <c r="AO159" s="126"/>
      <c r="AP159" s="126"/>
      <c r="AQ159" s="86"/>
      <c r="AR159" s="126"/>
      <c r="AS159" s="126"/>
      <c r="AT159" s="86"/>
      <c r="AU159" s="126"/>
      <c r="AV159" s="126"/>
      <c r="AW159" s="86"/>
      <c r="AX159" s="126"/>
      <c r="AY159" s="126"/>
      <c r="AZ159" s="86"/>
      <c r="BA159" s="126"/>
      <c r="BB159" s="126"/>
      <c r="BC159" s="87"/>
      <c r="BD159" s="130"/>
      <c r="BE159" s="126"/>
      <c r="BF159" s="126"/>
      <c r="BG159" s="126"/>
      <c r="BH159" s="126"/>
      <c r="BI159" s="126"/>
      <c r="BJ159" s="126"/>
      <c r="BK159" s="126"/>
      <c r="BL159" s="126"/>
      <c r="BM159" s="132"/>
      <c r="BN159" s="130"/>
      <c r="BO159" s="126"/>
      <c r="BP159" s="126"/>
      <c r="BQ159" s="126"/>
      <c r="BR159" s="126"/>
      <c r="BS159" s="126"/>
      <c r="BT159" s="126"/>
      <c r="BU159" s="126"/>
      <c r="BV159" s="126"/>
      <c r="BW159" s="132"/>
      <c r="BX159" s="3"/>
      <c r="BY159" s="3"/>
      <c r="BZ159" s="3"/>
      <c r="CA159" s="3"/>
      <c r="CB159" s="3"/>
      <c r="CC159" s="3"/>
      <c r="CD159" s="3"/>
      <c r="CE159" s="3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3"/>
      <c r="DA159" s="6"/>
      <c r="DB159" s="6"/>
      <c r="DC159" s="6"/>
      <c r="DD159" s="108">
        <v>0</v>
      </c>
      <c r="DE159" s="109"/>
      <c r="DF159" s="109"/>
      <c r="DG159" s="109"/>
      <c r="DH159" s="109"/>
      <c r="DI159" s="109"/>
      <c r="DJ159" s="109"/>
      <c r="DK159" s="110"/>
      <c r="DL159" s="130"/>
      <c r="DM159" s="126"/>
      <c r="DN159" s="126"/>
      <c r="DO159" s="126"/>
      <c r="DP159" s="126"/>
      <c r="DQ159" s="126"/>
      <c r="DR159" s="126"/>
      <c r="DS159" s="126"/>
      <c r="DT159" s="126"/>
      <c r="DU159" s="132"/>
      <c r="DV159" s="130"/>
      <c r="DW159" s="126"/>
      <c r="DX159" s="126"/>
      <c r="DY159" s="126"/>
      <c r="DZ159" s="126"/>
      <c r="EA159" s="126"/>
      <c r="EB159" s="126"/>
      <c r="EC159" s="126"/>
      <c r="ED159" s="126"/>
      <c r="EE159" s="132"/>
      <c r="EF159" s="85"/>
      <c r="EG159" s="126"/>
      <c r="EH159" s="126"/>
      <c r="EI159" s="86"/>
      <c r="EJ159" s="126"/>
      <c r="EK159" s="126"/>
      <c r="EL159" s="86"/>
      <c r="EM159" s="126"/>
      <c r="EN159" s="126"/>
      <c r="EO159" s="86"/>
      <c r="EP159" s="126"/>
      <c r="EQ159" s="126"/>
      <c r="ER159" s="86"/>
      <c r="ES159" s="126"/>
      <c r="ET159" s="126"/>
      <c r="EU159" s="87"/>
      <c r="EV159" s="130"/>
      <c r="EW159" s="126"/>
      <c r="EX159" s="126"/>
      <c r="EY159" s="126"/>
      <c r="EZ159" s="126"/>
      <c r="FA159" s="126"/>
      <c r="FB159" s="126"/>
      <c r="FC159" s="126"/>
      <c r="FD159" s="126"/>
      <c r="FE159" s="132"/>
      <c r="FF159" s="130"/>
      <c r="FG159" s="126"/>
      <c r="FH159" s="126"/>
      <c r="FI159" s="126"/>
      <c r="FJ159" s="126"/>
      <c r="FK159" s="126"/>
      <c r="FL159" s="126"/>
      <c r="FM159" s="126"/>
      <c r="FN159" s="126"/>
      <c r="FO159" s="132"/>
    </row>
    <row r="160" spans="1:171" ht="4.5" customHeight="1" x14ac:dyDescent="0.2">
      <c r="I160" s="6"/>
      <c r="J160" s="6"/>
      <c r="K160" s="6"/>
      <c r="L160" s="108"/>
      <c r="M160" s="109"/>
      <c r="N160" s="109"/>
      <c r="O160" s="109"/>
      <c r="P160" s="109"/>
      <c r="Q160" s="109"/>
      <c r="R160" s="109"/>
      <c r="S160" s="110"/>
      <c r="T160" s="141">
        <v>3</v>
      </c>
      <c r="U160" s="142"/>
      <c r="V160" s="142"/>
      <c r="W160" s="142"/>
      <c r="X160" s="142"/>
      <c r="Y160" s="142"/>
      <c r="Z160" s="142"/>
      <c r="AA160" s="142"/>
      <c r="AB160" s="142"/>
      <c r="AC160" s="143"/>
      <c r="AD160" s="141">
        <v>3</v>
      </c>
      <c r="AE160" s="142"/>
      <c r="AF160" s="142"/>
      <c r="AG160" s="142"/>
      <c r="AH160" s="142"/>
      <c r="AI160" s="142"/>
      <c r="AJ160" s="142"/>
      <c r="AK160" s="142"/>
      <c r="AL160" s="142"/>
      <c r="AM160" s="143"/>
      <c r="AN160" s="141">
        <v>2</v>
      </c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3"/>
      <c r="BD160" s="141">
        <v>2</v>
      </c>
      <c r="BE160" s="142"/>
      <c r="BF160" s="142"/>
      <c r="BG160" s="142"/>
      <c r="BH160" s="142"/>
      <c r="BI160" s="142"/>
      <c r="BJ160" s="142"/>
      <c r="BK160" s="142"/>
      <c r="BL160" s="142"/>
      <c r="BM160" s="143"/>
      <c r="BN160" s="141">
        <v>3</v>
      </c>
      <c r="BO160" s="142"/>
      <c r="BP160" s="142"/>
      <c r="BQ160" s="142"/>
      <c r="BR160" s="142"/>
      <c r="BS160" s="142"/>
      <c r="BT160" s="142"/>
      <c r="BU160" s="142"/>
      <c r="BV160" s="142"/>
      <c r="BW160" s="143"/>
      <c r="BX160" s="3"/>
      <c r="BY160" s="3"/>
      <c r="BZ160" s="3"/>
      <c r="CA160" s="3"/>
      <c r="CB160" s="3"/>
      <c r="CC160" s="3"/>
      <c r="CD160" s="3"/>
      <c r="CE160" s="3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3"/>
      <c r="DA160" s="6"/>
      <c r="DB160" s="6"/>
      <c r="DC160" s="6"/>
      <c r="DD160" s="108"/>
      <c r="DE160" s="109"/>
      <c r="DF160" s="109"/>
      <c r="DG160" s="109"/>
      <c r="DH160" s="109"/>
      <c r="DI160" s="109"/>
      <c r="DJ160" s="109"/>
      <c r="DK160" s="110"/>
      <c r="DL160" s="141">
        <v>0</v>
      </c>
      <c r="DM160" s="142"/>
      <c r="DN160" s="142"/>
      <c r="DO160" s="142"/>
      <c r="DP160" s="142"/>
      <c r="DQ160" s="142"/>
      <c r="DR160" s="142"/>
      <c r="DS160" s="142"/>
      <c r="DT160" s="142"/>
      <c r="DU160" s="143"/>
      <c r="DV160" s="141">
        <v>1</v>
      </c>
      <c r="DW160" s="142"/>
      <c r="DX160" s="142"/>
      <c r="DY160" s="142"/>
      <c r="DZ160" s="142"/>
      <c r="EA160" s="142"/>
      <c r="EB160" s="142"/>
      <c r="EC160" s="142"/>
      <c r="ED160" s="142"/>
      <c r="EE160" s="143"/>
      <c r="EF160" s="141">
        <v>0</v>
      </c>
      <c r="EG160" s="142"/>
      <c r="EH160" s="142"/>
      <c r="EI160" s="142"/>
      <c r="EJ160" s="142"/>
      <c r="EK160" s="142"/>
      <c r="EL160" s="142"/>
      <c r="EM160" s="142"/>
      <c r="EN160" s="142"/>
      <c r="EO160" s="142"/>
      <c r="EP160" s="142"/>
      <c r="EQ160" s="142"/>
      <c r="ER160" s="142"/>
      <c r="ES160" s="142"/>
      <c r="ET160" s="142"/>
      <c r="EU160" s="143"/>
      <c r="EV160" s="141"/>
      <c r="EW160" s="142"/>
      <c r="EX160" s="142"/>
      <c r="EY160" s="142"/>
      <c r="EZ160" s="142"/>
      <c r="FA160" s="142"/>
      <c r="FB160" s="142"/>
      <c r="FC160" s="142"/>
      <c r="FD160" s="142"/>
      <c r="FE160" s="143"/>
      <c r="FF160" s="141"/>
      <c r="FG160" s="142"/>
      <c r="FH160" s="142"/>
      <c r="FI160" s="142"/>
      <c r="FJ160" s="142"/>
      <c r="FK160" s="142"/>
      <c r="FL160" s="142"/>
      <c r="FM160" s="142"/>
      <c r="FN160" s="142"/>
      <c r="FO160" s="143"/>
    </row>
    <row r="161" spans="9:171" ht="4.5" customHeight="1" x14ac:dyDescent="0.2">
      <c r="I161" s="6"/>
      <c r="J161" s="6"/>
      <c r="K161" s="6"/>
      <c r="L161" s="127"/>
      <c r="M161" s="128"/>
      <c r="N161" s="128"/>
      <c r="O161" s="128"/>
      <c r="P161" s="128"/>
      <c r="Q161" s="128"/>
      <c r="R161" s="128"/>
      <c r="S161" s="129"/>
      <c r="T161" s="144"/>
      <c r="U161" s="145"/>
      <c r="V161" s="145"/>
      <c r="W161" s="145"/>
      <c r="X161" s="145"/>
      <c r="Y161" s="145"/>
      <c r="Z161" s="145"/>
      <c r="AA161" s="145"/>
      <c r="AB161" s="145"/>
      <c r="AC161" s="146"/>
      <c r="AD161" s="144"/>
      <c r="AE161" s="145"/>
      <c r="AF161" s="145"/>
      <c r="AG161" s="145"/>
      <c r="AH161" s="145"/>
      <c r="AI161" s="145"/>
      <c r="AJ161" s="145"/>
      <c r="AK161" s="145"/>
      <c r="AL161" s="145"/>
      <c r="AM161" s="146"/>
      <c r="AN161" s="144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6"/>
      <c r="BD161" s="144"/>
      <c r="BE161" s="145"/>
      <c r="BF161" s="145"/>
      <c r="BG161" s="145"/>
      <c r="BH161" s="145"/>
      <c r="BI161" s="145"/>
      <c r="BJ161" s="145"/>
      <c r="BK161" s="145"/>
      <c r="BL161" s="145"/>
      <c r="BM161" s="146"/>
      <c r="BN161" s="144"/>
      <c r="BO161" s="145"/>
      <c r="BP161" s="145"/>
      <c r="BQ161" s="145"/>
      <c r="BR161" s="145"/>
      <c r="BS161" s="145"/>
      <c r="BT161" s="145"/>
      <c r="BU161" s="145"/>
      <c r="BV161" s="145"/>
      <c r="BW161" s="146"/>
      <c r="BX161" s="3"/>
      <c r="BY161" s="3"/>
      <c r="BZ161" s="3"/>
      <c r="CA161" s="3"/>
      <c r="CB161" s="3"/>
      <c r="CC161" s="3"/>
      <c r="CD161" s="3"/>
      <c r="CE161" s="3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3"/>
      <c r="DA161" s="6"/>
      <c r="DB161" s="6"/>
      <c r="DC161" s="6"/>
      <c r="DD161" s="127"/>
      <c r="DE161" s="128"/>
      <c r="DF161" s="128"/>
      <c r="DG161" s="128"/>
      <c r="DH161" s="128"/>
      <c r="DI161" s="128"/>
      <c r="DJ161" s="128"/>
      <c r="DK161" s="129"/>
      <c r="DL161" s="144"/>
      <c r="DM161" s="145"/>
      <c r="DN161" s="145"/>
      <c r="DO161" s="145"/>
      <c r="DP161" s="145"/>
      <c r="DQ161" s="145"/>
      <c r="DR161" s="145"/>
      <c r="DS161" s="145"/>
      <c r="DT161" s="145"/>
      <c r="DU161" s="146"/>
      <c r="DV161" s="144"/>
      <c r="DW161" s="145"/>
      <c r="DX161" s="145"/>
      <c r="DY161" s="145"/>
      <c r="DZ161" s="145"/>
      <c r="EA161" s="145"/>
      <c r="EB161" s="145"/>
      <c r="EC161" s="145"/>
      <c r="ED161" s="145"/>
      <c r="EE161" s="146"/>
      <c r="EF161" s="144"/>
      <c r="EG161" s="145"/>
      <c r="EH161" s="145"/>
      <c r="EI161" s="145"/>
      <c r="EJ161" s="145"/>
      <c r="EK161" s="145"/>
      <c r="EL161" s="145"/>
      <c r="EM161" s="145"/>
      <c r="EN161" s="145"/>
      <c r="EO161" s="145"/>
      <c r="EP161" s="145"/>
      <c r="EQ161" s="145"/>
      <c r="ER161" s="145"/>
      <c r="ES161" s="145"/>
      <c r="ET161" s="145"/>
      <c r="EU161" s="146"/>
      <c r="EV161" s="144"/>
      <c r="EW161" s="145"/>
      <c r="EX161" s="145"/>
      <c r="EY161" s="145"/>
      <c r="EZ161" s="145"/>
      <c r="FA161" s="145"/>
      <c r="FB161" s="145"/>
      <c r="FC161" s="145"/>
      <c r="FD161" s="145"/>
      <c r="FE161" s="146"/>
      <c r="FF161" s="144"/>
      <c r="FG161" s="145"/>
      <c r="FH161" s="145"/>
      <c r="FI161" s="145"/>
      <c r="FJ161" s="145"/>
      <c r="FK161" s="145"/>
      <c r="FL161" s="145"/>
      <c r="FM161" s="145"/>
      <c r="FN161" s="145"/>
      <c r="FO161" s="146"/>
    </row>
    <row r="162" spans="9:171" ht="4.5" customHeight="1" x14ac:dyDescent="0.2">
      <c r="I162" s="6"/>
      <c r="J162" s="6"/>
      <c r="K162" s="6"/>
      <c r="L162" s="117" t="s">
        <v>63</v>
      </c>
      <c r="M162" s="118"/>
      <c r="N162" s="118"/>
      <c r="O162" s="118"/>
      <c r="P162" s="118"/>
      <c r="Q162" s="118"/>
      <c r="R162" s="118"/>
      <c r="S162" s="119"/>
      <c r="T162" s="91" t="s">
        <v>77</v>
      </c>
      <c r="U162" s="91"/>
      <c r="V162" s="91"/>
      <c r="W162" s="91"/>
      <c r="X162" s="91"/>
      <c r="Y162" s="91"/>
      <c r="Z162" s="91"/>
      <c r="AA162" s="91"/>
      <c r="AB162" s="91"/>
      <c r="AC162" s="91"/>
      <c r="AD162" s="91" t="s">
        <v>74</v>
      </c>
      <c r="AE162" s="91"/>
      <c r="AF162" s="91"/>
      <c r="AG162" s="91"/>
      <c r="AH162" s="91"/>
      <c r="AI162" s="91"/>
      <c r="AJ162" s="91"/>
      <c r="AK162" s="91"/>
      <c r="AL162" s="91"/>
      <c r="AM162" s="91"/>
      <c r="AN162" s="97" t="s">
        <v>76</v>
      </c>
      <c r="AO162" s="98"/>
      <c r="AP162" s="98"/>
      <c r="AQ162" s="98"/>
      <c r="AR162" s="98"/>
      <c r="AS162" s="98"/>
      <c r="AT162" s="98"/>
      <c r="AU162" s="98"/>
      <c r="AV162" s="99" t="s">
        <v>74</v>
      </c>
      <c r="AW162" s="98"/>
      <c r="AX162" s="98"/>
      <c r="AY162" s="98"/>
      <c r="AZ162" s="98"/>
      <c r="BA162" s="98"/>
      <c r="BB162" s="98"/>
      <c r="BC162" s="100"/>
      <c r="BD162" s="91" t="s">
        <v>75</v>
      </c>
      <c r="BE162" s="91"/>
      <c r="BF162" s="91"/>
      <c r="BG162" s="91"/>
      <c r="BH162" s="91"/>
      <c r="BI162" s="91"/>
      <c r="BJ162" s="91"/>
      <c r="BK162" s="91"/>
      <c r="BL162" s="91"/>
      <c r="BM162" s="91"/>
      <c r="BN162" s="91" t="s">
        <v>76</v>
      </c>
      <c r="BO162" s="91"/>
      <c r="BP162" s="91"/>
      <c r="BQ162" s="91"/>
      <c r="BR162" s="91"/>
      <c r="BS162" s="91"/>
      <c r="BT162" s="91"/>
      <c r="BU162" s="91"/>
      <c r="BV162" s="91"/>
      <c r="BW162" s="91"/>
      <c r="BX162" s="3"/>
      <c r="BY162" s="3"/>
      <c r="BZ162" s="3"/>
      <c r="CA162" s="3"/>
      <c r="CB162" s="3"/>
      <c r="CC162" s="3"/>
      <c r="CD162" s="3"/>
      <c r="CE162" s="3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3"/>
      <c r="DA162" s="6"/>
      <c r="DB162" s="6"/>
      <c r="DC162" s="6"/>
      <c r="DD162" s="117" t="s">
        <v>67</v>
      </c>
      <c r="DE162" s="118"/>
      <c r="DF162" s="118"/>
      <c r="DG162" s="118"/>
      <c r="DH162" s="118"/>
      <c r="DI162" s="118"/>
      <c r="DJ162" s="118"/>
      <c r="DK162" s="119"/>
      <c r="DL162" s="91" t="s">
        <v>104</v>
      </c>
      <c r="DM162" s="91"/>
      <c r="DN162" s="91"/>
      <c r="DO162" s="91"/>
      <c r="DP162" s="91"/>
      <c r="DQ162" s="91"/>
      <c r="DR162" s="91"/>
      <c r="DS162" s="91"/>
      <c r="DT162" s="91"/>
      <c r="DU162" s="91"/>
      <c r="DV162" s="91" t="s">
        <v>102</v>
      </c>
      <c r="DW162" s="91"/>
      <c r="DX162" s="91"/>
      <c r="DY162" s="91"/>
      <c r="DZ162" s="91"/>
      <c r="EA162" s="91"/>
      <c r="EB162" s="91"/>
      <c r="EC162" s="91"/>
      <c r="ED162" s="91"/>
      <c r="EE162" s="91"/>
      <c r="EF162" s="97" t="s">
        <v>102</v>
      </c>
      <c r="EG162" s="98"/>
      <c r="EH162" s="98"/>
      <c r="EI162" s="98"/>
      <c r="EJ162" s="98"/>
      <c r="EK162" s="98"/>
      <c r="EL162" s="98"/>
      <c r="EM162" s="98"/>
      <c r="EN162" s="99" t="s">
        <v>95</v>
      </c>
      <c r="EO162" s="98"/>
      <c r="EP162" s="98"/>
      <c r="EQ162" s="98"/>
      <c r="ER162" s="98"/>
      <c r="ES162" s="98"/>
      <c r="ET162" s="98"/>
      <c r="EU162" s="100"/>
      <c r="EV162" s="91" t="s">
        <v>103</v>
      </c>
      <c r="EW162" s="91"/>
      <c r="EX162" s="91"/>
      <c r="EY162" s="91"/>
      <c r="EZ162" s="91"/>
      <c r="FA162" s="91"/>
      <c r="FB162" s="91"/>
      <c r="FC162" s="91"/>
      <c r="FD162" s="91"/>
      <c r="FE162" s="91"/>
      <c r="FF162" s="91" t="s">
        <v>95</v>
      </c>
      <c r="FG162" s="91"/>
      <c r="FH162" s="91"/>
      <c r="FI162" s="91"/>
      <c r="FJ162" s="91"/>
      <c r="FK162" s="91"/>
      <c r="FL162" s="91"/>
      <c r="FM162" s="91"/>
      <c r="FN162" s="91"/>
      <c r="FO162" s="91"/>
    </row>
    <row r="163" spans="9:171" ht="4.5" customHeight="1" x14ac:dyDescent="0.2">
      <c r="I163" s="6"/>
      <c r="J163" s="6"/>
      <c r="K163" s="6"/>
      <c r="L163" s="120"/>
      <c r="M163" s="121"/>
      <c r="N163" s="121"/>
      <c r="O163" s="121"/>
      <c r="P163" s="121"/>
      <c r="Q163" s="121"/>
      <c r="R163" s="121"/>
      <c r="S163" s="122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7"/>
      <c r="AO163" s="98"/>
      <c r="AP163" s="98"/>
      <c r="AQ163" s="98"/>
      <c r="AR163" s="98"/>
      <c r="AS163" s="98"/>
      <c r="AT163" s="98"/>
      <c r="AU163" s="98"/>
      <c r="AV163" s="99"/>
      <c r="AW163" s="98"/>
      <c r="AX163" s="98"/>
      <c r="AY163" s="98"/>
      <c r="AZ163" s="98"/>
      <c r="BA163" s="98"/>
      <c r="BB163" s="98"/>
      <c r="BC163" s="100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/>
      <c r="BO163" s="91"/>
      <c r="BP163" s="91"/>
      <c r="BQ163" s="91"/>
      <c r="BR163" s="91"/>
      <c r="BS163" s="91"/>
      <c r="BT163" s="91"/>
      <c r="BU163" s="91"/>
      <c r="BV163" s="91"/>
      <c r="BW163" s="91"/>
      <c r="BX163" s="3"/>
      <c r="BY163" s="3"/>
      <c r="BZ163" s="3"/>
      <c r="CA163" s="3"/>
      <c r="CB163" s="3"/>
      <c r="CC163" s="3"/>
      <c r="CD163" s="3"/>
      <c r="CE163" s="3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3"/>
      <c r="DA163" s="6"/>
      <c r="DB163" s="6"/>
      <c r="DC163" s="6"/>
      <c r="DD163" s="120"/>
      <c r="DE163" s="121"/>
      <c r="DF163" s="121"/>
      <c r="DG163" s="121"/>
      <c r="DH163" s="121"/>
      <c r="DI163" s="121"/>
      <c r="DJ163" s="121"/>
      <c r="DK163" s="122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7"/>
      <c r="EG163" s="98"/>
      <c r="EH163" s="98"/>
      <c r="EI163" s="98"/>
      <c r="EJ163" s="98"/>
      <c r="EK163" s="98"/>
      <c r="EL163" s="98"/>
      <c r="EM163" s="98"/>
      <c r="EN163" s="99"/>
      <c r="EO163" s="98"/>
      <c r="EP163" s="98"/>
      <c r="EQ163" s="98"/>
      <c r="ER163" s="98"/>
      <c r="ES163" s="98"/>
      <c r="ET163" s="98"/>
      <c r="EU163" s="100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</row>
    <row r="164" spans="9:171" ht="4.5" customHeight="1" x14ac:dyDescent="0.2">
      <c r="I164" s="6"/>
      <c r="J164" s="6"/>
      <c r="K164" s="6"/>
      <c r="L164" s="120"/>
      <c r="M164" s="121"/>
      <c r="N164" s="121"/>
      <c r="O164" s="121"/>
      <c r="P164" s="121"/>
      <c r="Q164" s="121"/>
      <c r="R164" s="121"/>
      <c r="S164" s="122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/>
      <c r="AH164" s="91"/>
      <c r="AI164" s="91"/>
      <c r="AJ164" s="91"/>
      <c r="AK164" s="91"/>
      <c r="AL164" s="91"/>
      <c r="AM164" s="91"/>
      <c r="AN164" s="97"/>
      <c r="AO164" s="98"/>
      <c r="AP164" s="98"/>
      <c r="AQ164" s="98"/>
      <c r="AR164" s="98"/>
      <c r="AS164" s="98"/>
      <c r="AT164" s="98"/>
      <c r="AU164" s="98"/>
      <c r="AV164" s="99"/>
      <c r="AW164" s="98"/>
      <c r="AX164" s="98"/>
      <c r="AY164" s="98"/>
      <c r="AZ164" s="98"/>
      <c r="BA164" s="98"/>
      <c r="BB164" s="98"/>
      <c r="BC164" s="100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1"/>
      <c r="BO164" s="91"/>
      <c r="BP164" s="91"/>
      <c r="BQ164" s="91"/>
      <c r="BR164" s="91"/>
      <c r="BS164" s="91"/>
      <c r="BT164" s="91"/>
      <c r="BU164" s="91"/>
      <c r="BV164" s="91"/>
      <c r="BW164" s="91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DA164" s="6"/>
      <c r="DB164" s="6"/>
      <c r="DC164" s="6"/>
      <c r="DD164" s="120"/>
      <c r="DE164" s="121"/>
      <c r="DF164" s="121"/>
      <c r="DG164" s="121"/>
      <c r="DH164" s="121"/>
      <c r="DI164" s="121"/>
      <c r="DJ164" s="121"/>
      <c r="DK164" s="122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7"/>
      <c r="EG164" s="98"/>
      <c r="EH164" s="98"/>
      <c r="EI164" s="98"/>
      <c r="EJ164" s="98"/>
      <c r="EK164" s="98"/>
      <c r="EL164" s="98"/>
      <c r="EM164" s="98"/>
      <c r="EN164" s="99"/>
      <c r="EO164" s="98"/>
      <c r="EP164" s="98"/>
      <c r="EQ164" s="98"/>
      <c r="ER164" s="98"/>
      <c r="ES164" s="98"/>
      <c r="ET164" s="98"/>
      <c r="EU164" s="100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</row>
    <row r="165" spans="9:171" ht="4.5" customHeight="1" x14ac:dyDescent="0.2">
      <c r="I165" s="6"/>
      <c r="J165" s="6"/>
      <c r="K165" s="6"/>
      <c r="L165" s="123"/>
      <c r="M165" s="124"/>
      <c r="N165" s="124"/>
      <c r="O165" s="124"/>
      <c r="P165" s="124"/>
      <c r="Q165" s="124"/>
      <c r="R165" s="124"/>
      <c r="S165" s="125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/>
      <c r="AH165" s="91"/>
      <c r="AI165" s="91"/>
      <c r="AJ165" s="91"/>
      <c r="AK165" s="91"/>
      <c r="AL165" s="91"/>
      <c r="AM165" s="91"/>
      <c r="AN165" s="97"/>
      <c r="AO165" s="98"/>
      <c r="AP165" s="98"/>
      <c r="AQ165" s="98"/>
      <c r="AR165" s="98"/>
      <c r="AS165" s="98"/>
      <c r="AT165" s="98"/>
      <c r="AU165" s="98"/>
      <c r="AV165" s="99"/>
      <c r="AW165" s="98"/>
      <c r="AX165" s="98"/>
      <c r="AY165" s="98"/>
      <c r="AZ165" s="98"/>
      <c r="BA165" s="98"/>
      <c r="BB165" s="98"/>
      <c r="BC165" s="100"/>
      <c r="BD165" s="91"/>
      <c r="BE165" s="91"/>
      <c r="BF165" s="91"/>
      <c r="BG165" s="91"/>
      <c r="BH165" s="91"/>
      <c r="BI165" s="91"/>
      <c r="BJ165" s="91"/>
      <c r="BK165" s="91"/>
      <c r="BL165" s="91"/>
      <c r="BM165" s="91"/>
      <c r="BN165" s="91"/>
      <c r="BO165" s="91"/>
      <c r="BP165" s="91"/>
      <c r="BQ165" s="91"/>
      <c r="BR165" s="91"/>
      <c r="BS165" s="91"/>
      <c r="BT165" s="91"/>
      <c r="BU165" s="91"/>
      <c r="BV165" s="91"/>
      <c r="BW165" s="91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DA165" s="6"/>
      <c r="DB165" s="6"/>
      <c r="DC165" s="6"/>
      <c r="DD165" s="123"/>
      <c r="DE165" s="124"/>
      <c r="DF165" s="124"/>
      <c r="DG165" s="124"/>
      <c r="DH165" s="124"/>
      <c r="DI165" s="124"/>
      <c r="DJ165" s="124"/>
      <c r="DK165" s="125"/>
      <c r="DL165" s="91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7"/>
      <c r="EG165" s="98"/>
      <c r="EH165" s="98"/>
      <c r="EI165" s="98"/>
      <c r="EJ165" s="98"/>
      <c r="EK165" s="98"/>
      <c r="EL165" s="98"/>
      <c r="EM165" s="98"/>
      <c r="EN165" s="99"/>
      <c r="EO165" s="98"/>
      <c r="EP165" s="98"/>
      <c r="EQ165" s="98"/>
      <c r="ER165" s="98"/>
      <c r="ES165" s="98"/>
      <c r="ET165" s="98"/>
      <c r="EU165" s="100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</row>
  </sheetData>
  <mergeCells count="884">
    <mergeCell ref="T160:AC161"/>
    <mergeCell ref="AD160:AM161"/>
    <mergeCell ref="AN160:BC161"/>
    <mergeCell ref="BD160:BM161"/>
    <mergeCell ref="BN160:BW161"/>
    <mergeCell ref="BL158:BM159"/>
    <mergeCell ref="BN158:BO159"/>
    <mergeCell ref="BP158:BQ159"/>
    <mergeCell ref="BD158:BE159"/>
    <mergeCell ref="BF158:BG159"/>
    <mergeCell ref="BH158:BI159"/>
    <mergeCell ref="BJ158:BK159"/>
    <mergeCell ref="BT158:BU159"/>
    <mergeCell ref="BV158:BW159"/>
    <mergeCell ref="BT154:BU155"/>
    <mergeCell ref="BV154:BW155"/>
    <mergeCell ref="T158:U159"/>
    <mergeCell ref="V158:W159"/>
    <mergeCell ref="X158:Y159"/>
    <mergeCell ref="Z158:AA159"/>
    <mergeCell ref="AB158:AC159"/>
    <mergeCell ref="AD158:AE159"/>
    <mergeCell ref="AF158:AG159"/>
    <mergeCell ref="AH158:AI159"/>
    <mergeCell ref="BD154:BE155"/>
    <mergeCell ref="BF154:BG155"/>
    <mergeCell ref="BH154:BI155"/>
    <mergeCell ref="BN154:BO155"/>
    <mergeCell ref="BP154:BQ155"/>
    <mergeCell ref="BR154:BS155"/>
    <mergeCell ref="BD152:BM153"/>
    <mergeCell ref="BN152:BW153"/>
    <mergeCell ref="BD145:BM147"/>
    <mergeCell ref="BN145:BW147"/>
    <mergeCell ref="AV148:BC151"/>
    <mergeCell ref="Z154:AA155"/>
    <mergeCell ref="AB154:AC155"/>
    <mergeCell ref="AD154:AE155"/>
    <mergeCell ref="AF154:AG155"/>
    <mergeCell ref="BA154:BB155"/>
    <mergeCell ref="T112:AC113"/>
    <mergeCell ref="AD112:AM113"/>
    <mergeCell ref="AN112:BC113"/>
    <mergeCell ref="BD112:BM113"/>
    <mergeCell ref="BN112:BW113"/>
    <mergeCell ref="T127:AC128"/>
    <mergeCell ref="AD127:AM128"/>
    <mergeCell ref="AN127:BC128"/>
    <mergeCell ref="BD127:BM128"/>
    <mergeCell ref="FJ158:FK159"/>
    <mergeCell ref="FL158:FM159"/>
    <mergeCell ref="AD104:AM105"/>
    <mergeCell ref="AN104:BC105"/>
    <mergeCell ref="BD104:BM105"/>
    <mergeCell ref="BN104:BW105"/>
    <mergeCell ref="BN127:BW128"/>
    <mergeCell ref="BD135:BM136"/>
    <mergeCell ref="BN135:BW136"/>
    <mergeCell ref="AD152:AM153"/>
    <mergeCell ref="ES158:ET159"/>
    <mergeCell ref="EV158:EW159"/>
    <mergeCell ref="FN158:FO159"/>
    <mergeCell ref="DL160:DU161"/>
    <mergeCell ref="DV160:EE161"/>
    <mergeCell ref="EF160:EU161"/>
    <mergeCell ref="EV160:FE161"/>
    <mergeCell ref="FF160:FO161"/>
    <mergeCell ref="FF158:FG159"/>
    <mergeCell ref="FH158:FI159"/>
    <mergeCell ref="EB158:EC159"/>
    <mergeCell ref="ED158:EE159"/>
    <mergeCell ref="EG158:EH159"/>
    <mergeCell ref="EJ158:EK159"/>
    <mergeCell ref="EM158:EN159"/>
    <mergeCell ref="EP158:EQ159"/>
    <mergeCell ref="FL154:FM155"/>
    <mergeCell ref="FN154:FO155"/>
    <mergeCell ref="DL158:DM159"/>
    <mergeCell ref="DN158:DO159"/>
    <mergeCell ref="DP158:DQ159"/>
    <mergeCell ref="DR158:DS159"/>
    <mergeCell ref="DT158:DU159"/>
    <mergeCell ref="DV158:DW159"/>
    <mergeCell ref="DX158:DY159"/>
    <mergeCell ref="DZ158:EA159"/>
    <mergeCell ref="EJ154:EK155"/>
    <mergeCell ref="EM154:EN155"/>
    <mergeCell ref="EV154:EW155"/>
    <mergeCell ref="EX154:EY155"/>
    <mergeCell ref="EZ154:FA155"/>
    <mergeCell ref="FB154:FC155"/>
    <mergeCell ref="DV152:EE153"/>
    <mergeCell ref="EF152:EU153"/>
    <mergeCell ref="EV152:FE153"/>
    <mergeCell ref="FF152:FO153"/>
    <mergeCell ref="DV154:DW155"/>
    <mergeCell ref="DX154:DY155"/>
    <mergeCell ref="DZ154:EA155"/>
    <mergeCell ref="EB154:EC155"/>
    <mergeCell ref="ED154:EE155"/>
    <mergeCell ref="EG154:EH155"/>
    <mergeCell ref="DL135:DU136"/>
    <mergeCell ref="DV135:EE136"/>
    <mergeCell ref="EF135:EU136"/>
    <mergeCell ref="EV135:FE136"/>
    <mergeCell ref="FF135:FO136"/>
    <mergeCell ref="FF133:FG134"/>
    <mergeCell ref="FH133:FI134"/>
    <mergeCell ref="FJ133:FK134"/>
    <mergeCell ref="FL133:FM134"/>
    <mergeCell ref="EV133:EW134"/>
    <mergeCell ref="EX133:EY134"/>
    <mergeCell ref="EZ133:FA134"/>
    <mergeCell ref="FB133:FC134"/>
    <mergeCell ref="FD133:FE134"/>
    <mergeCell ref="FN133:FO134"/>
    <mergeCell ref="DX133:DY134"/>
    <mergeCell ref="DZ133:EA134"/>
    <mergeCell ref="EB133:EC134"/>
    <mergeCell ref="EM133:EN134"/>
    <mergeCell ref="EP133:EQ134"/>
    <mergeCell ref="ES133:ET134"/>
    <mergeCell ref="DL133:DM134"/>
    <mergeCell ref="DN133:DO134"/>
    <mergeCell ref="DP133:DQ134"/>
    <mergeCell ref="DR133:DS134"/>
    <mergeCell ref="DT133:DU134"/>
    <mergeCell ref="DV133:DW134"/>
    <mergeCell ref="DZ129:EA130"/>
    <mergeCell ref="EB129:EC130"/>
    <mergeCell ref="ED129:EE130"/>
    <mergeCell ref="EG129:EH130"/>
    <mergeCell ref="EJ129:EK130"/>
    <mergeCell ref="FN129:FO130"/>
    <mergeCell ref="EF127:EU128"/>
    <mergeCell ref="EV127:FE128"/>
    <mergeCell ref="FF127:FO128"/>
    <mergeCell ref="DV112:EE113"/>
    <mergeCell ref="DL114:DU117"/>
    <mergeCell ref="DL129:DM130"/>
    <mergeCell ref="DN129:DO130"/>
    <mergeCell ref="DP129:DQ130"/>
    <mergeCell ref="DR129:DS130"/>
    <mergeCell ref="DT129:DU130"/>
    <mergeCell ref="DL104:DU105"/>
    <mergeCell ref="DV104:EE105"/>
    <mergeCell ref="EF104:EU105"/>
    <mergeCell ref="EV104:FE105"/>
    <mergeCell ref="EF112:EU113"/>
    <mergeCell ref="EV112:FE113"/>
    <mergeCell ref="FR40:FS43"/>
    <mergeCell ref="FR44:FS47"/>
    <mergeCell ref="FR48:FS51"/>
    <mergeCell ref="CV44:CW47"/>
    <mergeCell ref="EF17:EI24"/>
    <mergeCell ref="EF48:EI50"/>
    <mergeCell ref="EF51:EI58"/>
    <mergeCell ref="FR64:FS67"/>
    <mergeCell ref="CV64:CW67"/>
    <mergeCell ref="FR32:FS35"/>
    <mergeCell ref="FR36:FS39"/>
    <mergeCell ref="FR68:FS71"/>
    <mergeCell ref="AO26:AR33"/>
    <mergeCell ref="AO35:AR50"/>
    <mergeCell ref="AO58:AR60"/>
    <mergeCell ref="AO61:AR68"/>
    <mergeCell ref="AO69:AR71"/>
    <mergeCell ref="FR16:FS19"/>
    <mergeCell ref="FR20:FS23"/>
    <mergeCell ref="FR24:FS27"/>
    <mergeCell ref="FR28:FS31"/>
    <mergeCell ref="AO72:AR77"/>
    <mergeCell ref="EF25:EI40"/>
    <mergeCell ref="EF62:EI67"/>
    <mergeCell ref="FR52:FS55"/>
    <mergeCell ref="FR56:FS59"/>
    <mergeCell ref="FR60:FS63"/>
    <mergeCell ref="CE92:CF95"/>
    <mergeCell ref="CV16:CW19"/>
    <mergeCell ref="CV20:CW23"/>
    <mergeCell ref="CV24:CW27"/>
    <mergeCell ref="CV28:CW31"/>
    <mergeCell ref="CV32:CW35"/>
    <mergeCell ref="CV36:CW39"/>
    <mergeCell ref="CV40:CW43"/>
    <mergeCell ref="CE48:CF51"/>
    <mergeCell ref="CV48:CW51"/>
    <mergeCell ref="CE28:CF31"/>
    <mergeCell ref="CE32:CF35"/>
    <mergeCell ref="CE36:CF39"/>
    <mergeCell ref="CE40:CF43"/>
    <mergeCell ref="CE44:CF47"/>
    <mergeCell ref="CE88:CF91"/>
    <mergeCell ref="CE84:CF87"/>
    <mergeCell ref="CE52:CF55"/>
    <mergeCell ref="CE56:CF59"/>
    <mergeCell ref="CE60:CF63"/>
    <mergeCell ref="A72:B75"/>
    <mergeCell ref="A76:B79"/>
    <mergeCell ref="A80:B83"/>
    <mergeCell ref="A84:B87"/>
    <mergeCell ref="A88:B91"/>
    <mergeCell ref="A92:B95"/>
    <mergeCell ref="FB52:FM55"/>
    <mergeCell ref="FN52:FQ55"/>
    <mergeCell ref="FB56:FM59"/>
    <mergeCell ref="FN56:FQ59"/>
    <mergeCell ref="A64:B67"/>
    <mergeCell ref="A68:B71"/>
    <mergeCell ref="CV52:CW55"/>
    <mergeCell ref="CV56:CW59"/>
    <mergeCell ref="EF59:EI61"/>
    <mergeCell ref="C92:F95"/>
    <mergeCell ref="G92:R95"/>
    <mergeCell ref="CA88:CD91"/>
    <mergeCell ref="CA80:CD83"/>
    <mergeCell ref="C84:F87"/>
    <mergeCell ref="BO92:BZ95"/>
    <mergeCell ref="BO88:BZ91"/>
    <mergeCell ref="G84:R87"/>
    <mergeCell ref="C88:F91"/>
    <mergeCell ref="G88:R91"/>
    <mergeCell ref="CE68:CF71"/>
    <mergeCell ref="CE72:CF75"/>
    <mergeCell ref="CV60:CW63"/>
    <mergeCell ref="BO76:BZ79"/>
    <mergeCell ref="BO80:BZ83"/>
    <mergeCell ref="C64:F67"/>
    <mergeCell ref="C68:F71"/>
    <mergeCell ref="C72:F75"/>
    <mergeCell ref="AC15:BD16"/>
    <mergeCell ref="CA52:CD55"/>
    <mergeCell ref="CA56:CD59"/>
    <mergeCell ref="CA60:CD63"/>
    <mergeCell ref="CA64:CD67"/>
    <mergeCell ref="DB60:DM63"/>
    <mergeCell ref="CX64:DA67"/>
    <mergeCell ref="DB64:DM67"/>
    <mergeCell ref="CX60:DA63"/>
    <mergeCell ref="CE64:CF67"/>
    <mergeCell ref="DB32:DM35"/>
    <mergeCell ref="AC12:BD14"/>
    <mergeCell ref="C56:F59"/>
    <mergeCell ref="C60:F63"/>
    <mergeCell ref="G16:R19"/>
    <mergeCell ref="G20:R23"/>
    <mergeCell ref="G24:R27"/>
    <mergeCell ref="G28:R31"/>
    <mergeCell ref="G32:R35"/>
    <mergeCell ref="G36:R39"/>
    <mergeCell ref="FN44:FQ47"/>
    <mergeCell ref="G40:R43"/>
    <mergeCell ref="FN28:FQ31"/>
    <mergeCell ref="FB32:FM35"/>
    <mergeCell ref="FN32:FQ35"/>
    <mergeCell ref="FB36:FM39"/>
    <mergeCell ref="BO36:BZ39"/>
    <mergeCell ref="BO40:BZ43"/>
    <mergeCell ref="CA32:CD35"/>
    <mergeCell ref="CA36:CD39"/>
    <mergeCell ref="DB16:DM19"/>
    <mergeCell ref="CA24:CD27"/>
    <mergeCell ref="CA28:CD31"/>
    <mergeCell ref="CX16:DA19"/>
    <mergeCell ref="FB20:FM23"/>
    <mergeCell ref="DB28:DM31"/>
    <mergeCell ref="DS15:ET16"/>
    <mergeCell ref="CE16:CF19"/>
    <mergeCell ref="CE20:CF23"/>
    <mergeCell ref="CE24:CF27"/>
    <mergeCell ref="BO16:BZ19"/>
    <mergeCell ref="BO20:BZ23"/>
    <mergeCell ref="BO28:BZ31"/>
    <mergeCell ref="BO32:BZ35"/>
    <mergeCell ref="CA16:CD19"/>
    <mergeCell ref="CA20:CD23"/>
    <mergeCell ref="CA40:CD43"/>
    <mergeCell ref="CA44:CD47"/>
    <mergeCell ref="BO60:BZ63"/>
    <mergeCell ref="BO64:BZ67"/>
    <mergeCell ref="BO56:BZ59"/>
    <mergeCell ref="BO48:BZ51"/>
    <mergeCell ref="BO52:BZ55"/>
    <mergeCell ref="EX158:EY159"/>
    <mergeCell ref="EZ158:FA159"/>
    <mergeCell ref="FB158:FC159"/>
    <mergeCell ref="FD158:FE159"/>
    <mergeCell ref="BO44:BZ47"/>
    <mergeCell ref="CA48:CD51"/>
    <mergeCell ref="BO68:BZ71"/>
    <mergeCell ref="FB44:FM47"/>
    <mergeCell ref="BO72:BZ75"/>
    <mergeCell ref="CA72:CD75"/>
    <mergeCell ref="CA68:CD71"/>
    <mergeCell ref="CA84:CD87"/>
    <mergeCell ref="EG106:EH107"/>
    <mergeCell ref="EF97:EU99"/>
    <mergeCell ref="CA92:CD95"/>
    <mergeCell ref="DT106:DU107"/>
    <mergeCell ref="DV97:EE99"/>
    <mergeCell ref="DL100:DU103"/>
    <mergeCell ref="DV100:EE103"/>
    <mergeCell ref="DN106:DO107"/>
    <mergeCell ref="EP154:EQ155"/>
    <mergeCell ref="DL131:DM132"/>
    <mergeCell ref="DX106:DY107"/>
    <mergeCell ref="CA76:CD79"/>
    <mergeCell ref="CE76:CF79"/>
    <mergeCell ref="CE80:CF83"/>
    <mergeCell ref="DN108:DO109"/>
    <mergeCell ref="DP108:DQ109"/>
    <mergeCell ref="DR108:DS109"/>
    <mergeCell ref="DT108:DU109"/>
    <mergeCell ref="FL156:FM157"/>
    <mergeCell ref="FN156:FO157"/>
    <mergeCell ref="FJ156:FK157"/>
    <mergeCell ref="FD156:FE157"/>
    <mergeCell ref="FF156:FG157"/>
    <mergeCell ref="ES156:ET157"/>
    <mergeCell ref="EV156:EW157"/>
    <mergeCell ref="DN110:DO111"/>
    <mergeCell ref="DP110:DQ111"/>
    <mergeCell ref="DR110:DS111"/>
    <mergeCell ref="DT110:DU111"/>
    <mergeCell ref="DX108:DY109"/>
    <mergeCell ref="DZ108:EA109"/>
    <mergeCell ref="DV108:DW109"/>
    <mergeCell ref="C52:F55"/>
    <mergeCell ref="G80:R83"/>
    <mergeCell ref="G64:R67"/>
    <mergeCell ref="G68:R71"/>
    <mergeCell ref="G72:R75"/>
    <mergeCell ref="G76:R79"/>
    <mergeCell ref="C80:F83"/>
    <mergeCell ref="G56:R59"/>
    <mergeCell ref="G60:R63"/>
    <mergeCell ref="C48:F51"/>
    <mergeCell ref="C16:F19"/>
    <mergeCell ref="C20:F23"/>
    <mergeCell ref="C24:F27"/>
    <mergeCell ref="C28:F31"/>
    <mergeCell ref="C44:F47"/>
    <mergeCell ref="C32:F35"/>
    <mergeCell ref="C36:F39"/>
    <mergeCell ref="C40:F43"/>
    <mergeCell ref="C76:F79"/>
    <mergeCell ref="CX52:DA55"/>
    <mergeCell ref="DB52:DM55"/>
    <mergeCell ref="DB36:DM39"/>
    <mergeCell ref="DB48:DM51"/>
    <mergeCell ref="DB44:DM47"/>
    <mergeCell ref="DB56:DM59"/>
    <mergeCell ref="G44:R47"/>
    <mergeCell ref="G48:R51"/>
    <mergeCell ref="G52:R55"/>
    <mergeCell ref="EV148:FE151"/>
    <mergeCell ref="EV137:FE140"/>
    <mergeCell ref="FF137:FO140"/>
    <mergeCell ref="EV145:FE147"/>
    <mergeCell ref="ES154:ET155"/>
    <mergeCell ref="FF148:FO151"/>
    <mergeCell ref="FD154:FE155"/>
    <mergeCell ref="FF154:FG155"/>
    <mergeCell ref="FH154:FI155"/>
    <mergeCell ref="FJ154:FK155"/>
    <mergeCell ref="FL129:FM130"/>
    <mergeCell ref="FL131:FM132"/>
    <mergeCell ref="FF131:FG132"/>
    <mergeCell ref="FJ131:FK132"/>
    <mergeCell ref="FH131:FI132"/>
    <mergeCell ref="FF145:FO147"/>
    <mergeCell ref="FL110:FM111"/>
    <mergeCell ref="FN108:FO109"/>
    <mergeCell ref="FN110:FO111"/>
    <mergeCell ref="EV131:EW132"/>
    <mergeCell ref="EX131:EY132"/>
    <mergeCell ref="EZ131:FA132"/>
    <mergeCell ref="FD131:FE132"/>
    <mergeCell ref="FB131:FC132"/>
    <mergeCell ref="FN131:FO132"/>
    <mergeCell ref="FD129:FE130"/>
    <mergeCell ref="EV129:EW130"/>
    <mergeCell ref="EX129:EY130"/>
    <mergeCell ref="EZ129:FA130"/>
    <mergeCell ref="FB129:FC130"/>
    <mergeCell ref="FH110:FI111"/>
    <mergeCell ref="FJ110:FK111"/>
    <mergeCell ref="FF129:FG130"/>
    <mergeCell ref="FH129:FI130"/>
    <mergeCell ref="FJ129:FK130"/>
    <mergeCell ref="FF112:FO113"/>
    <mergeCell ref="FD110:FE111"/>
    <mergeCell ref="FF110:FG111"/>
    <mergeCell ref="EM110:EN111"/>
    <mergeCell ref="EP110:EQ111"/>
    <mergeCell ref="EV110:EW111"/>
    <mergeCell ref="EX110:EY111"/>
    <mergeCell ref="FB110:FC111"/>
    <mergeCell ref="EZ110:FA111"/>
    <mergeCell ref="ES110:ET111"/>
    <mergeCell ref="EX108:EY109"/>
    <mergeCell ref="EZ108:FA109"/>
    <mergeCell ref="FF108:FG109"/>
    <mergeCell ref="FH108:FI109"/>
    <mergeCell ref="FJ108:FK109"/>
    <mergeCell ref="FL108:FM109"/>
    <mergeCell ref="FN106:FO107"/>
    <mergeCell ref="FN60:FQ63"/>
    <mergeCell ref="FN48:FQ51"/>
    <mergeCell ref="FF104:FO105"/>
    <mergeCell ref="ES6:FT8"/>
    <mergeCell ref="ES9:FT11"/>
    <mergeCell ref="FB16:FM19"/>
    <mergeCell ref="FN16:FQ19"/>
    <mergeCell ref="FB28:FM31"/>
    <mergeCell ref="FB40:FM43"/>
    <mergeCell ref="A104:K106"/>
    <mergeCell ref="E108:G111"/>
    <mergeCell ref="A127:K129"/>
    <mergeCell ref="E131:G134"/>
    <mergeCell ref="FB48:FM51"/>
    <mergeCell ref="FB60:FM63"/>
    <mergeCell ref="EV106:EW107"/>
    <mergeCell ref="FF97:FO99"/>
    <mergeCell ref="FF100:FO103"/>
    <mergeCell ref="FL106:FM107"/>
    <mergeCell ref="FN20:FQ23"/>
    <mergeCell ref="FB24:FM27"/>
    <mergeCell ref="FN24:FQ27"/>
    <mergeCell ref="FH106:FI107"/>
    <mergeCell ref="FJ106:FK107"/>
    <mergeCell ref="FB68:FM71"/>
    <mergeCell ref="FN68:FQ71"/>
    <mergeCell ref="FB64:FM67"/>
    <mergeCell ref="FN36:FQ39"/>
    <mergeCell ref="FF106:FG107"/>
    <mergeCell ref="AV162:BC165"/>
    <mergeCell ref="BD162:BM165"/>
    <mergeCell ref="BN162:BW165"/>
    <mergeCell ref="L159:S161"/>
    <mergeCell ref="L162:S165"/>
    <mergeCell ref="T162:AC165"/>
    <mergeCell ref="AD162:AM165"/>
    <mergeCell ref="AN162:AU165"/>
    <mergeCell ref="AJ158:AK159"/>
    <mergeCell ref="AR158:AS159"/>
    <mergeCell ref="BP156:BQ157"/>
    <mergeCell ref="BR156:BS157"/>
    <mergeCell ref="AL158:AM159"/>
    <mergeCell ref="AO158:AP159"/>
    <mergeCell ref="AO156:AP157"/>
    <mergeCell ref="AU156:AV157"/>
    <mergeCell ref="AU158:AV159"/>
    <mergeCell ref="AX158:AY159"/>
    <mergeCell ref="BA158:BB159"/>
    <mergeCell ref="BR158:BS159"/>
    <mergeCell ref="BT156:BU157"/>
    <mergeCell ref="BV156:BW157"/>
    <mergeCell ref="AX156:AY157"/>
    <mergeCell ref="BA156:BB157"/>
    <mergeCell ref="BD156:BE157"/>
    <mergeCell ref="BF156:BG157"/>
    <mergeCell ref="BH156:BI157"/>
    <mergeCell ref="BJ156:BK157"/>
    <mergeCell ref="BL156:BM157"/>
    <mergeCell ref="BN156:BO157"/>
    <mergeCell ref="BJ154:BK155"/>
    <mergeCell ref="BL154:BM155"/>
    <mergeCell ref="L155:S158"/>
    <mergeCell ref="T156:U157"/>
    <mergeCell ref="V156:W157"/>
    <mergeCell ref="X156:Y157"/>
    <mergeCell ref="T154:U155"/>
    <mergeCell ref="V154:W155"/>
    <mergeCell ref="X154:Y155"/>
    <mergeCell ref="Z156:AA157"/>
    <mergeCell ref="AU154:AV155"/>
    <mergeCell ref="AX154:AY155"/>
    <mergeCell ref="AB156:AC157"/>
    <mergeCell ref="AD156:AE157"/>
    <mergeCell ref="AF156:AG157"/>
    <mergeCell ref="AR156:AS157"/>
    <mergeCell ref="AH156:AI157"/>
    <mergeCell ref="AJ156:AK157"/>
    <mergeCell ref="AL156:AM157"/>
    <mergeCell ref="AH154:AI155"/>
    <mergeCell ref="AJ154:AK155"/>
    <mergeCell ref="AL154:AM155"/>
    <mergeCell ref="L152:S154"/>
    <mergeCell ref="AO154:AP155"/>
    <mergeCell ref="AR154:AS155"/>
    <mergeCell ref="T152:AC153"/>
    <mergeCell ref="AN152:BC153"/>
    <mergeCell ref="BD148:BM151"/>
    <mergeCell ref="BN148:BW151"/>
    <mergeCell ref="L148:S151"/>
    <mergeCell ref="T148:AC151"/>
    <mergeCell ref="AD148:AM151"/>
    <mergeCell ref="AN148:AU151"/>
    <mergeCell ref="BR133:BS134"/>
    <mergeCell ref="L145:S147"/>
    <mergeCell ref="T145:AC147"/>
    <mergeCell ref="AD145:AM147"/>
    <mergeCell ref="AN145:BC147"/>
    <mergeCell ref="T135:AC136"/>
    <mergeCell ref="AD135:AM136"/>
    <mergeCell ref="AN135:BC136"/>
    <mergeCell ref="L137:S140"/>
    <mergeCell ref="T137:AC140"/>
    <mergeCell ref="AD137:AM140"/>
    <mergeCell ref="AN137:AU140"/>
    <mergeCell ref="BN133:BO134"/>
    <mergeCell ref="BP133:BQ134"/>
    <mergeCell ref="AV137:BC140"/>
    <mergeCell ref="BD137:BM140"/>
    <mergeCell ref="BN137:BW140"/>
    <mergeCell ref="BL133:BM134"/>
    <mergeCell ref="BA133:BB134"/>
    <mergeCell ref="BD133:BE134"/>
    <mergeCell ref="BF133:BG134"/>
    <mergeCell ref="BH133:BI134"/>
    <mergeCell ref="BV133:BW134"/>
    <mergeCell ref="BT133:BU134"/>
    <mergeCell ref="AD133:AE134"/>
    <mergeCell ref="AF133:AG134"/>
    <mergeCell ref="AH133:AI134"/>
    <mergeCell ref="AJ133:AK134"/>
    <mergeCell ref="AL133:AM134"/>
    <mergeCell ref="BJ133:BK134"/>
    <mergeCell ref="AO133:AP134"/>
    <mergeCell ref="AR133:AS134"/>
    <mergeCell ref="AU133:AV134"/>
    <mergeCell ref="AX133:AY134"/>
    <mergeCell ref="L134:S136"/>
    <mergeCell ref="T133:U134"/>
    <mergeCell ref="V133:W134"/>
    <mergeCell ref="X133:Y134"/>
    <mergeCell ref="Z133:AA134"/>
    <mergeCell ref="AB133:AC134"/>
    <mergeCell ref="BH131:BI132"/>
    <mergeCell ref="BJ131:BK132"/>
    <mergeCell ref="BL131:BM132"/>
    <mergeCell ref="BN131:BO132"/>
    <mergeCell ref="BT131:BU132"/>
    <mergeCell ref="BV131:BW132"/>
    <mergeCell ref="AH131:AI132"/>
    <mergeCell ref="AJ131:AK132"/>
    <mergeCell ref="BP131:BQ132"/>
    <mergeCell ref="BR131:BS132"/>
    <mergeCell ref="AR131:AS132"/>
    <mergeCell ref="AU131:AV132"/>
    <mergeCell ref="AX131:AY132"/>
    <mergeCell ref="BA131:BB132"/>
    <mergeCell ref="BD131:BE132"/>
    <mergeCell ref="BF131:BG132"/>
    <mergeCell ref="AL131:AM132"/>
    <mergeCell ref="AO131:AP132"/>
    <mergeCell ref="L130:S133"/>
    <mergeCell ref="T131:U132"/>
    <mergeCell ref="V131:W132"/>
    <mergeCell ref="X131:Y132"/>
    <mergeCell ref="Z131:AA132"/>
    <mergeCell ref="AB131:AC132"/>
    <mergeCell ref="AD131:AE132"/>
    <mergeCell ref="AF131:AG132"/>
    <mergeCell ref="AU129:AV130"/>
    <mergeCell ref="AX129:AY130"/>
    <mergeCell ref="BN129:BO130"/>
    <mergeCell ref="BP129:BQ130"/>
    <mergeCell ref="BA129:BB130"/>
    <mergeCell ref="BD129:BE130"/>
    <mergeCell ref="BF129:BG130"/>
    <mergeCell ref="BH129:BI130"/>
    <mergeCell ref="AB129:AC130"/>
    <mergeCell ref="AD129:AE130"/>
    <mergeCell ref="AF129:AG130"/>
    <mergeCell ref="AH129:AI130"/>
    <mergeCell ref="BT129:BU130"/>
    <mergeCell ref="BV129:BW130"/>
    <mergeCell ref="AJ129:AK130"/>
    <mergeCell ref="AL129:AM130"/>
    <mergeCell ref="AO129:AP130"/>
    <mergeCell ref="AR129:AS130"/>
    <mergeCell ref="L123:S126"/>
    <mergeCell ref="T123:AC126"/>
    <mergeCell ref="AD123:AM126"/>
    <mergeCell ref="AN123:AU126"/>
    <mergeCell ref="BN123:BW126"/>
    <mergeCell ref="L127:S129"/>
    <mergeCell ref="T129:U130"/>
    <mergeCell ref="V129:W130"/>
    <mergeCell ref="X129:Y130"/>
    <mergeCell ref="Z129:AA130"/>
    <mergeCell ref="AV123:BC126"/>
    <mergeCell ref="BD123:BM126"/>
    <mergeCell ref="BT106:BU107"/>
    <mergeCell ref="BN106:BO107"/>
    <mergeCell ref="BD110:BE111"/>
    <mergeCell ref="BF110:BG111"/>
    <mergeCell ref="BH110:BI111"/>
    <mergeCell ref="AV114:BC117"/>
    <mergeCell ref="BD114:BM117"/>
    <mergeCell ref="AX108:AY109"/>
    <mergeCell ref="EG110:EH111"/>
    <mergeCell ref="L120:S122"/>
    <mergeCell ref="T120:AC122"/>
    <mergeCell ref="AD120:AM122"/>
    <mergeCell ref="AN120:BC122"/>
    <mergeCell ref="L114:S117"/>
    <mergeCell ref="T114:AC117"/>
    <mergeCell ref="AD114:AM117"/>
    <mergeCell ref="AN114:AU117"/>
    <mergeCell ref="DL112:DU113"/>
    <mergeCell ref="AX110:AY111"/>
    <mergeCell ref="BA110:BB111"/>
    <mergeCell ref="BV110:BW111"/>
    <mergeCell ref="BJ110:BK111"/>
    <mergeCell ref="BL110:BM111"/>
    <mergeCell ref="ED108:EE109"/>
    <mergeCell ref="BN110:BO111"/>
    <mergeCell ref="BP110:BQ111"/>
    <mergeCell ref="BR110:BS111"/>
    <mergeCell ref="BT110:BU111"/>
    <mergeCell ref="AR108:AS109"/>
    <mergeCell ref="AU108:AV109"/>
    <mergeCell ref="AR110:AS111"/>
    <mergeCell ref="AU110:AV111"/>
    <mergeCell ref="AD110:AE111"/>
    <mergeCell ref="AF110:AG111"/>
    <mergeCell ref="AH110:AI111"/>
    <mergeCell ref="AJ110:AK111"/>
    <mergeCell ref="AB110:AC111"/>
    <mergeCell ref="AD108:AE109"/>
    <mergeCell ref="AF108:AG109"/>
    <mergeCell ref="AH108:AI109"/>
    <mergeCell ref="AL110:AM111"/>
    <mergeCell ref="AO110:AP111"/>
    <mergeCell ref="AL108:AM109"/>
    <mergeCell ref="AO108:AP109"/>
    <mergeCell ref="AR106:AS107"/>
    <mergeCell ref="AO106:AP107"/>
    <mergeCell ref="BA108:BB109"/>
    <mergeCell ref="L111:S113"/>
    <mergeCell ref="T110:U111"/>
    <mergeCell ref="V110:W111"/>
    <mergeCell ref="X110:Y111"/>
    <mergeCell ref="Z110:AA111"/>
    <mergeCell ref="AX106:AY107"/>
    <mergeCell ref="BA106:BB107"/>
    <mergeCell ref="L107:S110"/>
    <mergeCell ref="T108:U109"/>
    <mergeCell ref="V108:W109"/>
    <mergeCell ref="X108:Y109"/>
    <mergeCell ref="Z108:AA109"/>
    <mergeCell ref="AB108:AC109"/>
    <mergeCell ref="AD106:AE107"/>
    <mergeCell ref="AJ108:AK109"/>
    <mergeCell ref="L100:S103"/>
    <mergeCell ref="T100:AC103"/>
    <mergeCell ref="AD100:AM103"/>
    <mergeCell ref="AN100:AU103"/>
    <mergeCell ref="AF106:AG107"/>
    <mergeCell ref="AH106:AI107"/>
    <mergeCell ref="AJ106:AK107"/>
    <mergeCell ref="AL106:AM107"/>
    <mergeCell ref="AU106:AV107"/>
    <mergeCell ref="L104:S106"/>
    <mergeCell ref="T106:U107"/>
    <mergeCell ref="V106:W107"/>
    <mergeCell ref="X106:Y107"/>
    <mergeCell ref="T104:AC105"/>
    <mergeCell ref="Z106:AA107"/>
    <mergeCell ref="AB106:AC107"/>
    <mergeCell ref="BN120:BW122"/>
    <mergeCell ref="S1:FA4"/>
    <mergeCell ref="DS12:ET14"/>
    <mergeCell ref="L97:S99"/>
    <mergeCell ref="T97:AC99"/>
    <mergeCell ref="AD97:AM99"/>
    <mergeCell ref="AN97:BC99"/>
    <mergeCell ref="BD97:BM99"/>
    <mergeCell ref="BN97:BW99"/>
    <mergeCell ref="BO84:BZ87"/>
    <mergeCell ref="BJ129:BK130"/>
    <mergeCell ref="BL129:BM130"/>
    <mergeCell ref="BN114:BW117"/>
    <mergeCell ref="BR106:BS107"/>
    <mergeCell ref="BL106:BM107"/>
    <mergeCell ref="BR129:BS130"/>
    <mergeCell ref="BJ108:BK109"/>
    <mergeCell ref="BL108:BM109"/>
    <mergeCell ref="BN108:BO109"/>
    <mergeCell ref="BD120:BM122"/>
    <mergeCell ref="BV108:BW109"/>
    <mergeCell ref="BD108:BE109"/>
    <mergeCell ref="BP106:BQ107"/>
    <mergeCell ref="BH108:BI109"/>
    <mergeCell ref="BD106:BE107"/>
    <mergeCell ref="BF106:BG107"/>
    <mergeCell ref="BH106:BI107"/>
    <mergeCell ref="BJ106:BK107"/>
    <mergeCell ref="DV110:DW111"/>
    <mergeCell ref="DX110:DY111"/>
    <mergeCell ref="DZ110:EA111"/>
    <mergeCell ref="EB110:EC111"/>
    <mergeCell ref="AV100:BC103"/>
    <mergeCell ref="BD100:BM103"/>
    <mergeCell ref="BN100:BW103"/>
    <mergeCell ref="BP108:BQ109"/>
    <mergeCell ref="BR108:BS109"/>
    <mergeCell ref="BT108:BU109"/>
    <mergeCell ref="DN131:DO132"/>
    <mergeCell ref="DP131:DQ132"/>
    <mergeCell ref="DL137:DU140"/>
    <mergeCell ref="DV145:EE147"/>
    <mergeCell ref="DV114:EE117"/>
    <mergeCell ref="DL120:DU122"/>
    <mergeCell ref="DL127:DU128"/>
    <mergeCell ref="DV127:EE128"/>
    <mergeCell ref="DV129:DW130"/>
    <mergeCell ref="DX129:DY130"/>
    <mergeCell ref="DV156:DW157"/>
    <mergeCell ref="DL152:DU153"/>
    <mergeCell ref="DL154:DM155"/>
    <mergeCell ref="DN154:DO155"/>
    <mergeCell ref="DX131:DY132"/>
    <mergeCell ref="DZ131:EA132"/>
    <mergeCell ref="DL145:DU147"/>
    <mergeCell ref="DV131:DW132"/>
    <mergeCell ref="DR131:DS132"/>
    <mergeCell ref="DT131:DU132"/>
    <mergeCell ref="DP154:DQ155"/>
    <mergeCell ref="DR154:DS155"/>
    <mergeCell ref="DT154:DU155"/>
    <mergeCell ref="DD159:DK161"/>
    <mergeCell ref="DX156:DY157"/>
    <mergeCell ref="DV148:EE151"/>
    <mergeCell ref="DP156:DQ157"/>
    <mergeCell ref="DR156:DS157"/>
    <mergeCell ref="DT156:DU157"/>
    <mergeCell ref="DZ156:EA157"/>
    <mergeCell ref="DD162:DK165"/>
    <mergeCell ref="DD130:DK133"/>
    <mergeCell ref="DD148:DK151"/>
    <mergeCell ref="CW108:CY111"/>
    <mergeCell ref="DD145:DK147"/>
    <mergeCell ref="DD120:DK122"/>
    <mergeCell ref="CW131:CY134"/>
    <mergeCell ref="DD134:DK136"/>
    <mergeCell ref="EV97:FE99"/>
    <mergeCell ref="DV106:DW107"/>
    <mergeCell ref="DZ106:EA107"/>
    <mergeCell ref="FB106:FC107"/>
    <mergeCell ref="FD106:FE107"/>
    <mergeCell ref="ES106:ET107"/>
    <mergeCell ref="EJ106:EK107"/>
    <mergeCell ref="EN100:EU103"/>
    <mergeCell ref="EX106:EY107"/>
    <mergeCell ref="EZ106:FA107"/>
    <mergeCell ref="EB106:EC107"/>
    <mergeCell ref="ED106:EE107"/>
    <mergeCell ref="EM108:EN109"/>
    <mergeCell ref="EP108:EQ109"/>
    <mergeCell ref="EF100:EM103"/>
    <mergeCell ref="ES108:ET109"/>
    <mergeCell ref="EM106:EN107"/>
    <mergeCell ref="EP106:EQ107"/>
    <mergeCell ref="EB108:EC109"/>
    <mergeCell ref="DL148:DU151"/>
    <mergeCell ref="CV73:CW75"/>
    <mergeCell ref="A153:K156"/>
    <mergeCell ref="CS104:DC106"/>
    <mergeCell ref="DD104:DK106"/>
    <mergeCell ref="BV106:BW107"/>
    <mergeCell ref="BF108:BG109"/>
    <mergeCell ref="DD137:DK140"/>
    <mergeCell ref="DD114:DK117"/>
    <mergeCell ref="DP106:DQ107"/>
    <mergeCell ref="ED156:EE157"/>
    <mergeCell ref="EX156:EY157"/>
    <mergeCell ref="FH156:FI157"/>
    <mergeCell ref="EG156:EH157"/>
    <mergeCell ref="EM156:EN157"/>
    <mergeCell ref="EP156:EQ157"/>
    <mergeCell ref="FB156:FC157"/>
    <mergeCell ref="EZ156:FA157"/>
    <mergeCell ref="EJ133:EK134"/>
    <mergeCell ref="EV100:FE103"/>
    <mergeCell ref="EV123:FE126"/>
    <mergeCell ref="EJ131:EK132"/>
    <mergeCell ref="ES131:ET132"/>
    <mergeCell ref="EV120:FE122"/>
    <mergeCell ref="ES129:ET130"/>
    <mergeCell ref="EV108:EW109"/>
    <mergeCell ref="FB108:FC109"/>
    <mergeCell ref="FD108:FE109"/>
    <mergeCell ref="EG108:EH109"/>
    <mergeCell ref="DD97:DK99"/>
    <mergeCell ref="DL97:DU99"/>
    <mergeCell ref="EF120:EU122"/>
    <mergeCell ref="EF114:EM117"/>
    <mergeCell ref="EN114:EU117"/>
    <mergeCell ref="DD100:DK103"/>
    <mergeCell ref="DL106:DM107"/>
    <mergeCell ref="DR106:DS107"/>
    <mergeCell ref="ED110:EE111"/>
    <mergeCell ref="FF120:FO122"/>
    <mergeCell ref="DD107:DK110"/>
    <mergeCell ref="DL108:DM109"/>
    <mergeCell ref="EJ108:EK109"/>
    <mergeCell ref="DD111:DK113"/>
    <mergeCell ref="DL110:DM111"/>
    <mergeCell ref="EJ110:EK111"/>
    <mergeCell ref="EV114:FE117"/>
    <mergeCell ref="FF114:FO117"/>
    <mergeCell ref="DV120:EE122"/>
    <mergeCell ref="FF123:FO126"/>
    <mergeCell ref="CS127:DC129"/>
    <mergeCell ref="DD127:DK129"/>
    <mergeCell ref="DD123:DK126"/>
    <mergeCell ref="DL123:DU126"/>
    <mergeCell ref="DV123:EE126"/>
    <mergeCell ref="EF123:EM126"/>
    <mergeCell ref="EN123:EU126"/>
    <mergeCell ref="EM129:EN130"/>
    <mergeCell ref="EP129:EQ130"/>
    <mergeCell ref="DD152:DK154"/>
    <mergeCell ref="EP131:EQ132"/>
    <mergeCell ref="EF145:EU147"/>
    <mergeCell ref="DV137:EE140"/>
    <mergeCell ref="EF137:EM140"/>
    <mergeCell ref="EF148:EM151"/>
    <mergeCell ref="EN148:EU151"/>
    <mergeCell ref="EN137:EU140"/>
    <mergeCell ref="ED133:EE134"/>
    <mergeCell ref="EG133:EH134"/>
    <mergeCell ref="ED131:EE132"/>
    <mergeCell ref="EG131:EH132"/>
    <mergeCell ref="EB131:EC132"/>
    <mergeCell ref="EM131:EN132"/>
    <mergeCell ref="FF162:FO165"/>
    <mergeCell ref="CX73:FQ75"/>
    <mergeCell ref="CX78:FQ80"/>
    <mergeCell ref="CS153:DC156"/>
    <mergeCell ref="CX83:FQ85"/>
    <mergeCell ref="CX88:FQ90"/>
    <mergeCell ref="EV162:FE165"/>
    <mergeCell ref="DD155:DK158"/>
    <mergeCell ref="DL156:DM157"/>
    <mergeCell ref="EJ156:EK157"/>
    <mergeCell ref="EF162:EM165"/>
    <mergeCell ref="EN162:EU165"/>
    <mergeCell ref="DN156:DO157"/>
    <mergeCell ref="DL162:DU165"/>
    <mergeCell ref="DV162:EE165"/>
    <mergeCell ref="EB156:EC157"/>
    <mergeCell ref="CX56:DA59"/>
    <mergeCell ref="FN64:FQ67"/>
    <mergeCell ref="CX28:DA31"/>
    <mergeCell ref="CX40:DA43"/>
    <mergeCell ref="CX48:DA51"/>
    <mergeCell ref="CX32:DA35"/>
    <mergeCell ref="CX44:DA47"/>
    <mergeCell ref="CX36:DA39"/>
    <mergeCell ref="DB40:DM43"/>
    <mergeCell ref="FN40:FQ43"/>
    <mergeCell ref="A16:B19"/>
    <mergeCell ref="A20:B23"/>
    <mergeCell ref="A24:B27"/>
    <mergeCell ref="A28:B31"/>
    <mergeCell ref="Z6:ER9"/>
    <mergeCell ref="BO24:BZ27"/>
    <mergeCell ref="DB20:DM23"/>
    <mergeCell ref="CX24:DA27"/>
    <mergeCell ref="DB24:DM27"/>
    <mergeCell ref="CX20:DA23"/>
    <mergeCell ref="A48:B51"/>
    <mergeCell ref="A52:B55"/>
    <mergeCell ref="A56:B59"/>
    <mergeCell ref="A60:B63"/>
    <mergeCell ref="A32:B35"/>
    <mergeCell ref="A36:B39"/>
    <mergeCell ref="A40:B43"/>
    <mergeCell ref="A44:B47"/>
  </mergeCells>
  <phoneticPr fontId="2"/>
  <pageMargins left="0.47" right="0.3" top="0.31" bottom="0.21" header="0.2" footer="0.21"/>
  <pageSetup paperSize="1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46C9-E7E9-4222-BF3C-E0078A65274A}">
  <dimension ref="A1:BV114"/>
  <sheetViews>
    <sheetView view="pageBreakPreview" topLeftCell="G73" zoomScaleNormal="100" zoomScaleSheetLayoutView="100" workbookViewId="0">
      <selection activeCell="BS234" sqref="BS234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14.6640625" style="154" customWidth="1"/>
    <col min="5" max="5" width="1.6640625" style="152" customWidth="1"/>
    <col min="6" max="6" width="6.6640625" style="152" customWidth="1"/>
    <col min="7" max="7" width="1.6640625" style="152" customWidth="1"/>
    <col min="8" max="30" width="2.44140625" style="152" customWidth="1"/>
    <col min="31" max="31" width="0" style="152" hidden="1" customWidth="1"/>
    <col min="32" max="32" width="14.6640625" style="154" customWidth="1"/>
    <col min="33" max="33" width="1.6640625" style="152" customWidth="1"/>
    <col min="34" max="34" width="6.6640625" style="152" customWidth="1"/>
    <col min="35" max="35" width="1.6640625" style="152" customWidth="1"/>
    <col min="36" max="36" width="4.109375" style="153" customWidth="1"/>
    <col min="37" max="38" width="2.6640625" style="152" customWidth="1"/>
    <col min="39" max="39" width="4.109375" style="153" customWidth="1"/>
    <col min="40" max="40" width="0" style="152" hidden="1" customWidth="1"/>
    <col min="41" max="41" width="14.6640625" style="154" customWidth="1"/>
    <col min="42" max="42" width="1.6640625" style="152" customWidth="1"/>
    <col min="43" max="43" width="6.6640625" style="152" customWidth="1"/>
    <col min="44" max="44" width="1.6640625" style="152" customWidth="1"/>
    <col min="45" max="67" width="2.44140625" style="152" customWidth="1"/>
    <col min="68" max="68" width="0" style="152" hidden="1" customWidth="1"/>
    <col min="69" max="69" width="14.6640625" style="154" customWidth="1"/>
    <col min="70" max="70" width="1.6640625" style="152" customWidth="1"/>
    <col min="71" max="71" width="6.6640625" style="152" customWidth="1"/>
    <col min="72" max="72" width="1.6640625" style="152" customWidth="1"/>
    <col min="73" max="73" width="4.109375" style="153" customWidth="1"/>
    <col min="74" max="74" width="2.6640625" style="152" customWidth="1"/>
    <col min="75" max="16384" width="9" style="152"/>
  </cols>
  <sheetData>
    <row r="1" spans="1:74" ht="30" customHeight="1" x14ac:dyDescent="0.2">
      <c r="D1" s="221" t="s">
        <v>372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</row>
    <row r="3" spans="1:74" ht="24.9" customHeight="1" x14ac:dyDescent="0.2">
      <c r="AE3" s="219" t="s">
        <v>371</v>
      </c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BM3" s="218" t="s">
        <v>370</v>
      </c>
      <c r="BN3" s="217"/>
      <c r="BO3" s="217"/>
      <c r="BP3" s="217"/>
      <c r="BQ3" s="217"/>
      <c r="BR3" s="217"/>
      <c r="BS3" s="217"/>
      <c r="BT3" s="217"/>
      <c r="BU3" s="217"/>
    </row>
    <row r="4" spans="1:74" x14ac:dyDescent="0.2">
      <c r="AF4" s="163" t="s">
        <v>64</v>
      </c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BM4" s="218" t="s">
        <v>369</v>
      </c>
      <c r="BN4" s="217"/>
      <c r="BO4" s="217"/>
      <c r="BP4" s="217"/>
      <c r="BQ4" s="217"/>
      <c r="BR4" s="217"/>
      <c r="BS4" s="217"/>
      <c r="BT4" s="217"/>
      <c r="BU4" s="217"/>
    </row>
    <row r="6" spans="1:74" ht="8.1" customHeight="1" thickBot="1" x14ac:dyDescent="0.25">
      <c r="A6" s="163" t="s">
        <v>107</v>
      </c>
      <c r="B6" s="165">
        <v>1</v>
      </c>
      <c r="D6" s="164" t="s">
        <v>368</v>
      </c>
      <c r="E6" s="163" t="s">
        <v>112</v>
      </c>
      <c r="F6" s="163" t="s">
        <v>111</v>
      </c>
      <c r="G6" s="163" t="s">
        <v>110</v>
      </c>
      <c r="H6" s="167"/>
      <c r="I6" s="167"/>
      <c r="J6" s="162"/>
      <c r="K6" s="162"/>
      <c r="L6" s="162"/>
      <c r="M6" s="162"/>
      <c r="R6" s="213" t="s">
        <v>87</v>
      </c>
      <c r="S6" s="213"/>
      <c r="T6" s="213"/>
      <c r="Y6" s="162"/>
      <c r="Z6" s="162"/>
      <c r="AA6" s="162"/>
      <c r="AB6" s="162"/>
      <c r="AC6" s="167"/>
      <c r="AD6" s="167"/>
      <c r="AF6" s="164" t="s">
        <v>367</v>
      </c>
      <c r="AG6" s="163" t="s">
        <v>112</v>
      </c>
      <c r="AH6" s="163" t="s">
        <v>144</v>
      </c>
      <c r="AI6" s="163" t="s">
        <v>110</v>
      </c>
      <c r="AJ6" s="165">
        <v>54</v>
      </c>
      <c r="AK6" s="163"/>
      <c r="AL6" s="163" t="s">
        <v>66</v>
      </c>
      <c r="AM6" s="165">
        <v>106</v>
      </c>
      <c r="AO6" s="164" t="s">
        <v>366</v>
      </c>
      <c r="AP6" s="163" t="s">
        <v>112</v>
      </c>
      <c r="AQ6" s="163" t="s">
        <v>114</v>
      </c>
      <c r="AR6" s="163" t="s">
        <v>110</v>
      </c>
      <c r="AS6" s="167"/>
      <c r="AT6" s="167"/>
      <c r="AU6" s="162"/>
      <c r="AV6" s="162"/>
      <c r="AW6" s="162"/>
      <c r="AX6" s="162"/>
      <c r="BJ6" s="162"/>
      <c r="BK6" s="162"/>
      <c r="BL6" s="162"/>
      <c r="BM6" s="162"/>
      <c r="BN6" s="167"/>
      <c r="BO6" s="167"/>
      <c r="BQ6" s="164" t="s">
        <v>365</v>
      </c>
      <c r="BR6" s="163" t="s">
        <v>112</v>
      </c>
      <c r="BS6" s="163" t="s">
        <v>111</v>
      </c>
      <c r="BT6" s="163" t="s">
        <v>110</v>
      </c>
      <c r="BU6" s="165">
        <v>158</v>
      </c>
      <c r="BV6" s="163"/>
    </row>
    <row r="7" spans="1:74" ht="8.1" customHeight="1" thickTop="1" thickBot="1" x14ac:dyDescent="0.25">
      <c r="A7" s="163"/>
      <c r="B7" s="165"/>
      <c r="D7" s="164"/>
      <c r="E7" s="163"/>
      <c r="F7" s="163"/>
      <c r="G7" s="163"/>
      <c r="H7" s="162"/>
      <c r="I7" s="162"/>
      <c r="J7" s="190"/>
      <c r="K7" s="162"/>
      <c r="L7" s="162"/>
      <c r="M7" s="162"/>
      <c r="R7" s="213"/>
      <c r="S7" s="213"/>
      <c r="T7" s="213"/>
      <c r="Y7" s="162"/>
      <c r="Z7" s="162"/>
      <c r="AA7" s="162"/>
      <c r="AB7" s="201"/>
      <c r="AC7" s="162"/>
      <c r="AD7" s="162"/>
      <c r="AF7" s="164"/>
      <c r="AG7" s="163"/>
      <c r="AH7" s="163"/>
      <c r="AI7" s="163"/>
      <c r="AJ7" s="165"/>
      <c r="AK7" s="163"/>
      <c r="AL7" s="163"/>
      <c r="AM7" s="165"/>
      <c r="AO7" s="164"/>
      <c r="AP7" s="163"/>
      <c r="AQ7" s="163"/>
      <c r="AR7" s="163"/>
      <c r="AS7" s="162"/>
      <c r="AT7" s="162"/>
      <c r="AU7" s="190"/>
      <c r="AV7" s="162"/>
      <c r="AW7" s="162"/>
      <c r="AX7" s="162"/>
      <c r="BJ7" s="162"/>
      <c r="BK7" s="162"/>
      <c r="BL7" s="162"/>
      <c r="BM7" s="201"/>
      <c r="BN7" s="162"/>
      <c r="BO7" s="162"/>
      <c r="BQ7" s="164"/>
      <c r="BR7" s="163"/>
      <c r="BS7" s="163"/>
      <c r="BT7" s="163"/>
      <c r="BU7" s="165"/>
      <c r="BV7" s="163"/>
    </row>
    <row r="8" spans="1:74" ht="8.1" customHeight="1" thickTop="1" x14ac:dyDescent="0.2">
      <c r="A8" s="163"/>
      <c r="B8" s="165">
        <v>2</v>
      </c>
      <c r="D8" s="164" t="s">
        <v>364</v>
      </c>
      <c r="E8" s="163" t="s">
        <v>112</v>
      </c>
      <c r="F8" s="163" t="s">
        <v>140</v>
      </c>
      <c r="G8" s="163" t="s">
        <v>110</v>
      </c>
      <c r="H8" s="162"/>
      <c r="I8" s="172"/>
      <c r="J8" s="174"/>
      <c r="K8" s="170"/>
      <c r="L8" s="162"/>
      <c r="M8" s="162"/>
      <c r="R8" s="213"/>
      <c r="S8" s="213"/>
      <c r="T8" s="213"/>
      <c r="Y8" s="162"/>
      <c r="Z8" s="162"/>
      <c r="AA8" s="177"/>
      <c r="AB8" s="172"/>
      <c r="AC8" s="174"/>
      <c r="AD8" s="193"/>
      <c r="AF8" s="164" t="s">
        <v>363</v>
      </c>
      <c r="AG8" s="163" t="s">
        <v>112</v>
      </c>
      <c r="AH8" s="163" t="s">
        <v>146</v>
      </c>
      <c r="AI8" s="163" t="s">
        <v>110</v>
      </c>
      <c r="AJ8" s="165">
        <v>55</v>
      </c>
      <c r="AK8" s="163"/>
      <c r="AL8" s="163"/>
      <c r="AM8" s="165">
        <v>107</v>
      </c>
      <c r="AO8" s="164" t="s">
        <v>362</v>
      </c>
      <c r="AP8" s="163" t="s">
        <v>112</v>
      </c>
      <c r="AQ8" s="163" t="s">
        <v>144</v>
      </c>
      <c r="AR8" s="163" t="s">
        <v>110</v>
      </c>
      <c r="AS8" s="162"/>
      <c r="AT8" s="172"/>
      <c r="AU8" s="174"/>
      <c r="AV8" s="170"/>
      <c r="AW8" s="162"/>
      <c r="AX8" s="162"/>
      <c r="BJ8" s="162"/>
      <c r="BK8" s="162"/>
      <c r="BL8" s="177"/>
      <c r="BM8" s="172"/>
      <c r="BN8" s="174"/>
      <c r="BO8" s="193"/>
      <c r="BQ8" s="164" t="s">
        <v>361</v>
      </c>
      <c r="BR8" s="163" t="s">
        <v>112</v>
      </c>
      <c r="BS8" s="163" t="s">
        <v>182</v>
      </c>
      <c r="BT8" s="163" t="s">
        <v>110</v>
      </c>
      <c r="BU8" s="165">
        <v>159</v>
      </c>
      <c r="BV8" s="163"/>
    </row>
    <row r="9" spans="1:74" ht="8.1" customHeight="1" thickBot="1" x14ac:dyDescent="0.25">
      <c r="A9" s="163"/>
      <c r="B9" s="165"/>
      <c r="D9" s="164"/>
      <c r="E9" s="163"/>
      <c r="F9" s="163"/>
      <c r="G9" s="163"/>
      <c r="H9" s="179"/>
      <c r="I9" s="198"/>
      <c r="J9" s="174"/>
      <c r="K9" s="170"/>
      <c r="L9" s="162"/>
      <c r="M9" s="162"/>
      <c r="R9" s="213"/>
      <c r="S9" s="213"/>
      <c r="T9" s="213"/>
      <c r="Y9" s="162"/>
      <c r="Z9" s="162"/>
      <c r="AA9" s="177"/>
      <c r="AB9" s="172"/>
      <c r="AC9" s="198"/>
      <c r="AD9" s="189"/>
      <c r="AF9" s="164"/>
      <c r="AG9" s="163"/>
      <c r="AH9" s="163"/>
      <c r="AI9" s="163"/>
      <c r="AJ9" s="165"/>
      <c r="AK9" s="163"/>
      <c r="AL9" s="163"/>
      <c r="AM9" s="165"/>
      <c r="AO9" s="164"/>
      <c r="AP9" s="163"/>
      <c r="AQ9" s="163"/>
      <c r="AR9" s="163"/>
      <c r="AS9" s="179"/>
      <c r="AT9" s="198"/>
      <c r="AU9" s="174"/>
      <c r="AV9" s="170"/>
      <c r="AW9" s="162"/>
      <c r="AX9" s="162"/>
      <c r="BJ9" s="162"/>
      <c r="BK9" s="162"/>
      <c r="BL9" s="177"/>
      <c r="BM9" s="172"/>
      <c r="BN9" s="198"/>
      <c r="BO9" s="162"/>
      <c r="BQ9" s="164"/>
      <c r="BR9" s="163"/>
      <c r="BS9" s="163"/>
      <c r="BT9" s="163"/>
      <c r="BU9" s="165"/>
      <c r="BV9" s="163"/>
    </row>
    <row r="10" spans="1:74" ht="8.1" customHeight="1" thickTop="1" thickBot="1" x14ac:dyDescent="0.25">
      <c r="A10" s="163"/>
      <c r="B10" s="165">
        <v>3</v>
      </c>
      <c r="D10" s="164" t="s">
        <v>360</v>
      </c>
      <c r="E10" s="163" t="s">
        <v>112</v>
      </c>
      <c r="F10" s="163" t="s">
        <v>175</v>
      </c>
      <c r="G10" s="163" t="s">
        <v>110</v>
      </c>
      <c r="H10" s="167"/>
      <c r="I10" s="166"/>
      <c r="J10" s="162"/>
      <c r="K10" s="170"/>
      <c r="L10" s="162"/>
      <c r="M10" s="162"/>
      <c r="R10" s="213"/>
      <c r="S10" s="213"/>
      <c r="T10" s="213"/>
      <c r="Y10" s="162"/>
      <c r="Z10" s="162"/>
      <c r="AA10" s="177"/>
      <c r="AB10" s="162"/>
      <c r="AC10" s="173"/>
      <c r="AD10" s="167"/>
      <c r="AF10" s="164" t="s">
        <v>359</v>
      </c>
      <c r="AG10" s="163" t="s">
        <v>112</v>
      </c>
      <c r="AH10" s="163" t="s">
        <v>142</v>
      </c>
      <c r="AI10" s="163" t="s">
        <v>110</v>
      </c>
      <c r="AJ10" s="165">
        <v>56</v>
      </c>
      <c r="AK10" s="163"/>
      <c r="AL10" s="163"/>
      <c r="AM10" s="165">
        <v>108</v>
      </c>
      <c r="AO10" s="164" t="s">
        <v>358</v>
      </c>
      <c r="AP10" s="163" t="s">
        <v>112</v>
      </c>
      <c r="AQ10" s="163" t="s">
        <v>179</v>
      </c>
      <c r="AR10" s="163" t="s">
        <v>110</v>
      </c>
      <c r="AS10" s="167"/>
      <c r="AT10" s="166"/>
      <c r="AU10" s="162"/>
      <c r="AV10" s="170"/>
      <c r="AW10" s="162"/>
      <c r="AX10" s="162"/>
      <c r="BJ10" s="162"/>
      <c r="BK10" s="162"/>
      <c r="BL10" s="177"/>
      <c r="BM10" s="162"/>
      <c r="BN10" s="173"/>
      <c r="BO10" s="167"/>
      <c r="BQ10" s="164" t="s">
        <v>357</v>
      </c>
      <c r="BR10" s="163" t="s">
        <v>112</v>
      </c>
      <c r="BS10" s="163" t="s">
        <v>170</v>
      </c>
      <c r="BT10" s="163" t="s">
        <v>110</v>
      </c>
      <c r="BU10" s="165">
        <v>160</v>
      </c>
      <c r="BV10" s="163"/>
    </row>
    <row r="11" spans="1:74" ht="8.1" customHeight="1" thickTop="1" thickBot="1" x14ac:dyDescent="0.25">
      <c r="A11" s="163"/>
      <c r="B11" s="165"/>
      <c r="D11" s="164"/>
      <c r="E11" s="163"/>
      <c r="F11" s="163"/>
      <c r="G11" s="163"/>
      <c r="H11" s="162"/>
      <c r="I11" s="162"/>
      <c r="J11" s="162"/>
      <c r="K11" s="190"/>
      <c r="L11" s="162"/>
      <c r="M11" s="162"/>
      <c r="R11" s="213"/>
      <c r="S11" s="213"/>
      <c r="T11" s="213"/>
      <c r="Y11" s="162"/>
      <c r="Z11" s="162"/>
      <c r="AA11" s="201"/>
      <c r="AB11" s="162"/>
      <c r="AC11" s="162"/>
      <c r="AD11" s="162"/>
      <c r="AF11" s="164"/>
      <c r="AG11" s="163"/>
      <c r="AH11" s="163"/>
      <c r="AI11" s="163"/>
      <c r="AJ11" s="165"/>
      <c r="AK11" s="163"/>
      <c r="AL11" s="163"/>
      <c r="AM11" s="165"/>
      <c r="AO11" s="164"/>
      <c r="AP11" s="163"/>
      <c r="AQ11" s="163"/>
      <c r="AR11" s="163"/>
      <c r="AS11" s="162"/>
      <c r="AT11" s="162"/>
      <c r="AU11" s="162"/>
      <c r="AV11" s="190"/>
      <c r="AW11" s="162"/>
      <c r="AX11" s="162"/>
      <c r="BJ11" s="162"/>
      <c r="BK11" s="162"/>
      <c r="BL11" s="201"/>
      <c r="BM11" s="162"/>
      <c r="BN11" s="162"/>
      <c r="BO11" s="162"/>
      <c r="BQ11" s="164"/>
      <c r="BR11" s="163"/>
      <c r="BS11" s="163"/>
      <c r="BT11" s="163"/>
      <c r="BU11" s="165"/>
      <c r="BV11" s="163"/>
    </row>
    <row r="12" spans="1:74" ht="8.1" customHeight="1" thickTop="1" thickBot="1" x14ac:dyDescent="0.25">
      <c r="A12" s="163"/>
      <c r="B12" s="165">
        <v>4</v>
      </c>
      <c r="D12" s="164" t="s">
        <v>356</v>
      </c>
      <c r="E12" s="163" t="s">
        <v>112</v>
      </c>
      <c r="F12" s="163" t="s">
        <v>144</v>
      </c>
      <c r="G12" s="163" t="s">
        <v>110</v>
      </c>
      <c r="H12" s="162"/>
      <c r="I12" s="162"/>
      <c r="J12" s="172"/>
      <c r="K12" s="174"/>
      <c r="L12" s="170"/>
      <c r="M12" s="162"/>
      <c r="R12" s="213"/>
      <c r="S12" s="213"/>
      <c r="T12" s="213"/>
      <c r="Y12" s="162"/>
      <c r="Z12" s="162"/>
      <c r="AA12" s="181"/>
      <c r="AB12" s="174"/>
      <c r="AC12" s="162"/>
      <c r="AD12" s="193"/>
      <c r="AF12" s="164" t="s">
        <v>355</v>
      </c>
      <c r="AG12" s="163" t="s">
        <v>112</v>
      </c>
      <c r="AH12" s="163" t="s">
        <v>234</v>
      </c>
      <c r="AI12" s="163" t="s">
        <v>110</v>
      </c>
      <c r="AJ12" s="165">
        <v>57</v>
      </c>
      <c r="AK12" s="163"/>
      <c r="AL12" s="163"/>
      <c r="AM12" s="165">
        <v>109</v>
      </c>
      <c r="AO12" s="164" t="s">
        <v>354</v>
      </c>
      <c r="AP12" s="163" t="s">
        <v>112</v>
      </c>
      <c r="AQ12" s="163" t="s">
        <v>117</v>
      </c>
      <c r="AR12" s="163" t="s">
        <v>110</v>
      </c>
      <c r="AS12" s="167"/>
      <c r="AT12" s="162"/>
      <c r="AU12" s="172"/>
      <c r="AV12" s="174"/>
      <c r="AW12" s="170"/>
      <c r="AX12" s="162"/>
      <c r="BJ12" s="162"/>
      <c r="BK12" s="177"/>
      <c r="BL12" s="172"/>
      <c r="BM12" s="174"/>
      <c r="BN12" s="162"/>
      <c r="BO12" s="167"/>
      <c r="BQ12" s="164" t="s">
        <v>353</v>
      </c>
      <c r="BR12" s="163" t="s">
        <v>112</v>
      </c>
      <c r="BS12" s="163" t="s">
        <v>127</v>
      </c>
      <c r="BT12" s="163" t="s">
        <v>110</v>
      </c>
      <c r="BU12" s="165">
        <v>161</v>
      </c>
      <c r="BV12" s="163"/>
    </row>
    <row r="13" spans="1:74" ht="8.1" customHeight="1" thickTop="1" thickBot="1" x14ac:dyDescent="0.25">
      <c r="A13" s="163"/>
      <c r="B13" s="165"/>
      <c r="D13" s="164"/>
      <c r="E13" s="163"/>
      <c r="F13" s="163"/>
      <c r="G13" s="163"/>
      <c r="H13" s="179"/>
      <c r="I13" s="171"/>
      <c r="J13" s="172"/>
      <c r="K13" s="174"/>
      <c r="L13" s="170"/>
      <c r="M13" s="162"/>
      <c r="R13" s="213"/>
      <c r="S13" s="213"/>
      <c r="T13" s="213"/>
      <c r="Y13" s="162"/>
      <c r="Z13" s="162"/>
      <c r="AA13" s="181"/>
      <c r="AB13" s="174"/>
      <c r="AC13" s="176"/>
      <c r="AD13" s="189"/>
      <c r="AF13" s="164"/>
      <c r="AG13" s="163"/>
      <c r="AH13" s="163"/>
      <c r="AI13" s="163"/>
      <c r="AJ13" s="165"/>
      <c r="AK13" s="163"/>
      <c r="AL13" s="163"/>
      <c r="AM13" s="165"/>
      <c r="AO13" s="164"/>
      <c r="AP13" s="163"/>
      <c r="AQ13" s="163"/>
      <c r="AR13" s="163"/>
      <c r="AS13" s="162"/>
      <c r="AT13" s="190"/>
      <c r="AU13" s="172"/>
      <c r="AV13" s="174"/>
      <c r="AW13" s="170"/>
      <c r="AX13" s="162"/>
      <c r="BJ13" s="162"/>
      <c r="BK13" s="177"/>
      <c r="BL13" s="172"/>
      <c r="BM13" s="174"/>
      <c r="BN13" s="201"/>
      <c r="BO13" s="162"/>
      <c r="BQ13" s="164"/>
      <c r="BR13" s="163"/>
      <c r="BS13" s="163"/>
      <c r="BT13" s="163"/>
      <c r="BU13" s="165"/>
      <c r="BV13" s="163"/>
    </row>
    <row r="14" spans="1:74" ht="8.1" customHeight="1" thickTop="1" thickBot="1" x14ac:dyDescent="0.25">
      <c r="A14" s="163"/>
      <c r="B14" s="165">
        <v>5</v>
      </c>
      <c r="D14" s="164" t="s">
        <v>352</v>
      </c>
      <c r="E14" s="163" t="s">
        <v>112</v>
      </c>
      <c r="F14" s="163" t="s">
        <v>223</v>
      </c>
      <c r="G14" s="163" t="s">
        <v>110</v>
      </c>
      <c r="H14" s="167"/>
      <c r="I14" s="175"/>
      <c r="J14" s="181"/>
      <c r="K14" s="174"/>
      <c r="L14" s="170"/>
      <c r="M14" s="162"/>
      <c r="R14" s="213"/>
      <c r="S14" s="213"/>
      <c r="T14" s="213"/>
      <c r="Y14" s="162"/>
      <c r="Z14" s="162"/>
      <c r="AA14" s="181"/>
      <c r="AB14" s="181"/>
      <c r="AC14" s="180"/>
      <c r="AD14" s="167"/>
      <c r="AF14" s="164" t="s">
        <v>351</v>
      </c>
      <c r="AG14" s="163" t="s">
        <v>112</v>
      </c>
      <c r="AH14" s="163" t="s">
        <v>133</v>
      </c>
      <c r="AI14" s="163" t="s">
        <v>110</v>
      </c>
      <c r="AJ14" s="165">
        <v>58</v>
      </c>
      <c r="AK14" s="163"/>
      <c r="AL14" s="163"/>
      <c r="AM14" s="165">
        <v>110</v>
      </c>
      <c r="AO14" s="164" t="s">
        <v>350</v>
      </c>
      <c r="AP14" s="163" t="s">
        <v>112</v>
      </c>
      <c r="AQ14" s="163" t="s">
        <v>136</v>
      </c>
      <c r="AR14" s="163" t="s">
        <v>110</v>
      </c>
      <c r="AS14" s="182"/>
      <c r="AT14" s="181"/>
      <c r="AU14" s="181"/>
      <c r="AV14" s="174"/>
      <c r="AW14" s="170"/>
      <c r="AX14" s="162"/>
      <c r="BJ14" s="162"/>
      <c r="BK14" s="177"/>
      <c r="BL14" s="172"/>
      <c r="BM14" s="181"/>
      <c r="BN14" s="181"/>
      <c r="BO14" s="199"/>
      <c r="BQ14" s="164" t="s">
        <v>349</v>
      </c>
      <c r="BR14" s="163" t="s">
        <v>112</v>
      </c>
      <c r="BS14" s="163" t="s">
        <v>123</v>
      </c>
      <c r="BT14" s="163" t="s">
        <v>110</v>
      </c>
      <c r="BU14" s="165">
        <v>162</v>
      </c>
      <c r="BV14" s="163"/>
    </row>
    <row r="15" spans="1:74" ht="8.1" customHeight="1" thickTop="1" thickBot="1" x14ac:dyDescent="0.25">
      <c r="A15" s="163"/>
      <c r="B15" s="165"/>
      <c r="D15" s="164"/>
      <c r="E15" s="163"/>
      <c r="F15" s="163"/>
      <c r="G15" s="163"/>
      <c r="H15" s="162"/>
      <c r="I15" s="172"/>
      <c r="J15" s="198"/>
      <c r="K15" s="174"/>
      <c r="L15" s="170"/>
      <c r="M15" s="162"/>
      <c r="P15" s="214" t="s">
        <v>348</v>
      </c>
      <c r="Q15" s="214"/>
      <c r="R15" s="214"/>
      <c r="S15" s="215"/>
      <c r="T15" s="214" t="s">
        <v>347</v>
      </c>
      <c r="U15" s="214"/>
      <c r="V15" s="214"/>
      <c r="Y15" s="162"/>
      <c r="Z15" s="162"/>
      <c r="AA15" s="181"/>
      <c r="AB15" s="198"/>
      <c r="AC15" s="174"/>
      <c r="AD15" s="162"/>
      <c r="AF15" s="164"/>
      <c r="AG15" s="163"/>
      <c r="AH15" s="163"/>
      <c r="AI15" s="163"/>
      <c r="AJ15" s="165"/>
      <c r="AK15" s="163"/>
      <c r="AL15" s="163"/>
      <c r="AM15" s="165"/>
      <c r="AO15" s="164"/>
      <c r="AP15" s="163"/>
      <c r="AQ15" s="163"/>
      <c r="AR15" s="163"/>
      <c r="AS15" s="162"/>
      <c r="AT15" s="172"/>
      <c r="AU15" s="198"/>
      <c r="AV15" s="174"/>
      <c r="AW15" s="170"/>
      <c r="AX15" s="162"/>
      <c r="BJ15" s="162"/>
      <c r="BK15" s="177"/>
      <c r="BL15" s="172"/>
      <c r="BM15" s="198"/>
      <c r="BN15" s="174"/>
      <c r="BO15" s="197"/>
      <c r="BQ15" s="164"/>
      <c r="BR15" s="163"/>
      <c r="BS15" s="163"/>
      <c r="BT15" s="163"/>
      <c r="BU15" s="165"/>
      <c r="BV15" s="163"/>
    </row>
    <row r="16" spans="1:74" ht="8.1" customHeight="1" thickTop="1" thickBot="1" x14ac:dyDescent="0.25">
      <c r="A16" s="163"/>
      <c r="B16" s="165">
        <v>6</v>
      </c>
      <c r="D16" s="164" t="s">
        <v>346</v>
      </c>
      <c r="E16" s="163" t="s">
        <v>112</v>
      </c>
      <c r="F16" s="163" t="s">
        <v>167</v>
      </c>
      <c r="G16" s="163" t="s">
        <v>110</v>
      </c>
      <c r="H16" s="162"/>
      <c r="I16" s="162"/>
      <c r="J16" s="166"/>
      <c r="K16" s="162"/>
      <c r="L16" s="170"/>
      <c r="M16" s="162"/>
      <c r="P16" s="214"/>
      <c r="Q16" s="214"/>
      <c r="R16" s="214"/>
      <c r="S16" s="215"/>
      <c r="T16" s="214"/>
      <c r="U16" s="214"/>
      <c r="V16" s="214"/>
      <c r="Y16" s="162"/>
      <c r="Z16" s="162"/>
      <c r="AA16" s="174"/>
      <c r="AB16" s="173"/>
      <c r="AC16" s="162"/>
      <c r="AD16" s="193"/>
      <c r="AF16" s="164" t="s">
        <v>345</v>
      </c>
      <c r="AG16" s="163" t="s">
        <v>112</v>
      </c>
      <c r="AH16" s="163" t="s">
        <v>327</v>
      </c>
      <c r="AI16" s="163" t="s">
        <v>110</v>
      </c>
      <c r="AJ16" s="165">
        <v>59</v>
      </c>
      <c r="AK16" s="163"/>
      <c r="AL16" s="163"/>
      <c r="AM16" s="165">
        <v>111</v>
      </c>
      <c r="AO16" s="164" t="s">
        <v>344</v>
      </c>
      <c r="AP16" s="163" t="s">
        <v>112</v>
      </c>
      <c r="AQ16" s="163" t="s">
        <v>167</v>
      </c>
      <c r="AR16" s="163" t="s">
        <v>110</v>
      </c>
      <c r="AS16" s="167"/>
      <c r="AT16" s="162"/>
      <c r="AU16" s="166"/>
      <c r="AV16" s="162"/>
      <c r="AW16" s="170"/>
      <c r="AX16" s="162"/>
      <c r="BJ16" s="162"/>
      <c r="BK16" s="177"/>
      <c r="BL16" s="162"/>
      <c r="BM16" s="173"/>
      <c r="BN16" s="162"/>
      <c r="BO16" s="193"/>
      <c r="BQ16" s="164" t="s">
        <v>343</v>
      </c>
      <c r="BR16" s="163" t="s">
        <v>112</v>
      </c>
      <c r="BS16" s="163" t="s">
        <v>133</v>
      </c>
      <c r="BT16" s="163" t="s">
        <v>110</v>
      </c>
      <c r="BU16" s="165">
        <v>163</v>
      </c>
      <c r="BV16" s="163"/>
    </row>
    <row r="17" spans="1:74" ht="8.1" customHeight="1" thickTop="1" thickBot="1" x14ac:dyDescent="0.25">
      <c r="A17" s="163"/>
      <c r="B17" s="165"/>
      <c r="D17" s="164"/>
      <c r="E17" s="163"/>
      <c r="F17" s="163"/>
      <c r="G17" s="163"/>
      <c r="H17" s="179"/>
      <c r="I17" s="171"/>
      <c r="J17" s="170"/>
      <c r="K17" s="162"/>
      <c r="L17" s="170"/>
      <c r="M17" s="162"/>
      <c r="P17" s="214"/>
      <c r="Q17" s="214"/>
      <c r="R17" s="214"/>
      <c r="S17" s="215"/>
      <c r="T17" s="214"/>
      <c r="U17" s="214"/>
      <c r="V17" s="214"/>
      <c r="Y17" s="162"/>
      <c r="Z17" s="162"/>
      <c r="AA17" s="174"/>
      <c r="AB17" s="177"/>
      <c r="AC17" s="176"/>
      <c r="AD17" s="189"/>
      <c r="AF17" s="164"/>
      <c r="AG17" s="163"/>
      <c r="AH17" s="163"/>
      <c r="AI17" s="163"/>
      <c r="AJ17" s="165"/>
      <c r="AK17" s="163"/>
      <c r="AL17" s="163"/>
      <c r="AM17" s="165"/>
      <c r="AO17" s="164"/>
      <c r="AP17" s="163"/>
      <c r="AQ17" s="163"/>
      <c r="AR17" s="163"/>
      <c r="AS17" s="162"/>
      <c r="AT17" s="190"/>
      <c r="AU17" s="170"/>
      <c r="AV17" s="162"/>
      <c r="AW17" s="170"/>
      <c r="AX17" s="162"/>
      <c r="BJ17" s="162"/>
      <c r="BK17" s="177"/>
      <c r="BL17" s="162"/>
      <c r="BM17" s="177"/>
      <c r="BN17" s="176"/>
      <c r="BO17" s="189"/>
      <c r="BQ17" s="164"/>
      <c r="BR17" s="163"/>
      <c r="BS17" s="163"/>
      <c r="BT17" s="163"/>
      <c r="BU17" s="165"/>
      <c r="BV17" s="163"/>
    </row>
    <row r="18" spans="1:74" ht="8.1" customHeight="1" thickTop="1" thickBot="1" x14ac:dyDescent="0.25">
      <c r="A18" s="163"/>
      <c r="B18" s="165">
        <v>7</v>
      </c>
      <c r="D18" s="164" t="s">
        <v>342</v>
      </c>
      <c r="E18" s="163" t="s">
        <v>112</v>
      </c>
      <c r="F18" s="163" t="s">
        <v>136</v>
      </c>
      <c r="G18" s="163" t="s">
        <v>110</v>
      </c>
      <c r="H18" s="167"/>
      <c r="I18" s="166"/>
      <c r="J18" s="162"/>
      <c r="K18" s="162"/>
      <c r="L18" s="170"/>
      <c r="M18" s="162"/>
      <c r="P18" s="214"/>
      <c r="Q18" s="214"/>
      <c r="R18" s="214"/>
      <c r="S18" s="215"/>
      <c r="T18" s="214"/>
      <c r="U18" s="214"/>
      <c r="V18" s="214"/>
      <c r="Y18" s="162"/>
      <c r="Z18" s="162"/>
      <c r="AA18" s="174"/>
      <c r="AB18" s="162"/>
      <c r="AC18" s="173"/>
      <c r="AD18" s="167"/>
      <c r="AF18" s="164" t="s">
        <v>341</v>
      </c>
      <c r="AG18" s="163" t="s">
        <v>112</v>
      </c>
      <c r="AH18" s="163" t="s">
        <v>182</v>
      </c>
      <c r="AI18" s="163" t="s">
        <v>110</v>
      </c>
      <c r="AJ18" s="165">
        <v>60</v>
      </c>
      <c r="AK18" s="163"/>
      <c r="AL18" s="163"/>
      <c r="AM18" s="165">
        <v>112</v>
      </c>
      <c r="AO18" s="164" t="s">
        <v>340</v>
      </c>
      <c r="AP18" s="163" t="s">
        <v>112</v>
      </c>
      <c r="AQ18" s="163" t="s">
        <v>234</v>
      </c>
      <c r="AR18" s="163" t="s">
        <v>110</v>
      </c>
      <c r="AS18" s="182"/>
      <c r="AT18" s="162"/>
      <c r="AU18" s="162"/>
      <c r="AV18" s="162"/>
      <c r="AW18" s="170"/>
      <c r="AX18" s="162"/>
      <c r="BJ18" s="162"/>
      <c r="BK18" s="177"/>
      <c r="BL18" s="162"/>
      <c r="BM18" s="162"/>
      <c r="BN18" s="173"/>
      <c r="BO18" s="167"/>
      <c r="BQ18" s="164" t="s">
        <v>339</v>
      </c>
      <c r="BR18" s="163" t="s">
        <v>112</v>
      </c>
      <c r="BS18" s="163" t="s">
        <v>117</v>
      </c>
      <c r="BT18" s="163" t="s">
        <v>110</v>
      </c>
      <c r="BU18" s="165">
        <v>164</v>
      </c>
      <c r="BV18" s="163"/>
    </row>
    <row r="19" spans="1:74" ht="8.1" customHeight="1" thickTop="1" thickBot="1" x14ac:dyDescent="0.25">
      <c r="A19" s="163"/>
      <c r="B19" s="165"/>
      <c r="D19" s="164"/>
      <c r="E19" s="163"/>
      <c r="F19" s="163"/>
      <c r="G19" s="163"/>
      <c r="H19" s="162"/>
      <c r="I19" s="162"/>
      <c r="J19" s="162"/>
      <c r="K19" s="162"/>
      <c r="L19" s="190"/>
      <c r="M19" s="162"/>
      <c r="P19" s="214"/>
      <c r="Q19" s="214"/>
      <c r="R19" s="214"/>
      <c r="S19" s="215"/>
      <c r="T19" s="214"/>
      <c r="U19" s="214"/>
      <c r="V19" s="214"/>
      <c r="Y19" s="162"/>
      <c r="Z19" s="176"/>
      <c r="AA19" s="174"/>
      <c r="AB19" s="162"/>
      <c r="AC19" s="162"/>
      <c r="AD19" s="162"/>
      <c r="AF19" s="164"/>
      <c r="AG19" s="163"/>
      <c r="AH19" s="163"/>
      <c r="AI19" s="163"/>
      <c r="AJ19" s="165"/>
      <c r="AK19" s="163"/>
      <c r="AL19" s="163"/>
      <c r="AM19" s="165"/>
      <c r="AO19" s="164"/>
      <c r="AP19" s="163"/>
      <c r="AQ19" s="163"/>
      <c r="AR19" s="163"/>
      <c r="AS19" s="162"/>
      <c r="AT19" s="162"/>
      <c r="AU19" s="162"/>
      <c r="AV19" s="162"/>
      <c r="AW19" s="190"/>
      <c r="AX19" s="162"/>
      <c r="BJ19" s="162"/>
      <c r="BK19" s="201"/>
      <c r="BL19" s="162"/>
      <c r="BM19" s="162"/>
      <c r="BN19" s="162"/>
      <c r="BO19" s="162"/>
      <c r="BQ19" s="164"/>
      <c r="BR19" s="163"/>
      <c r="BS19" s="163"/>
      <c r="BT19" s="163"/>
      <c r="BU19" s="165"/>
      <c r="BV19" s="163"/>
    </row>
    <row r="20" spans="1:74" ht="8.1" customHeight="1" thickTop="1" thickBot="1" x14ac:dyDescent="0.25">
      <c r="A20" s="163"/>
      <c r="B20" s="165">
        <v>8</v>
      </c>
      <c r="D20" s="164" t="s">
        <v>338</v>
      </c>
      <c r="E20" s="163" t="s">
        <v>112</v>
      </c>
      <c r="F20" s="163" t="s">
        <v>241</v>
      </c>
      <c r="G20" s="163" t="s">
        <v>110</v>
      </c>
      <c r="H20" s="162"/>
      <c r="I20" s="162"/>
      <c r="J20" s="162"/>
      <c r="K20" s="172"/>
      <c r="L20" s="174"/>
      <c r="M20" s="170"/>
      <c r="P20" s="214"/>
      <c r="Q20" s="214"/>
      <c r="R20" s="214"/>
      <c r="S20" s="215"/>
      <c r="T20" s="214"/>
      <c r="U20" s="214"/>
      <c r="V20" s="214"/>
      <c r="Y20" s="177"/>
      <c r="Z20" s="173"/>
      <c r="AA20" s="162"/>
      <c r="AB20" s="162"/>
      <c r="AC20" s="167"/>
      <c r="AD20" s="167"/>
      <c r="AF20" s="164" t="s">
        <v>337</v>
      </c>
      <c r="AG20" s="163" t="s">
        <v>112</v>
      </c>
      <c r="AH20" s="163" t="s">
        <v>216</v>
      </c>
      <c r="AI20" s="163" t="s">
        <v>110</v>
      </c>
      <c r="AJ20" s="165">
        <v>61</v>
      </c>
      <c r="AK20" s="163"/>
      <c r="AL20" s="163"/>
      <c r="AM20" s="165">
        <v>113</v>
      </c>
      <c r="AO20" s="164" t="s">
        <v>336</v>
      </c>
      <c r="AP20" s="163" t="s">
        <v>112</v>
      </c>
      <c r="AQ20" s="163" t="s">
        <v>236</v>
      </c>
      <c r="AR20" s="163" t="s">
        <v>110</v>
      </c>
      <c r="AS20" s="162"/>
      <c r="AT20" s="162"/>
      <c r="AU20" s="162"/>
      <c r="AV20" s="172"/>
      <c r="AW20" s="174"/>
      <c r="AX20" s="170"/>
      <c r="BJ20" s="162"/>
      <c r="BK20" s="181"/>
      <c r="BL20" s="174"/>
      <c r="BM20" s="162"/>
      <c r="BN20" s="167"/>
      <c r="BO20" s="167"/>
      <c r="BQ20" s="164" t="s">
        <v>335</v>
      </c>
      <c r="BR20" s="163" t="s">
        <v>112</v>
      </c>
      <c r="BS20" s="163" t="s">
        <v>140</v>
      </c>
      <c r="BT20" s="163" t="s">
        <v>110</v>
      </c>
      <c r="BU20" s="165">
        <v>165</v>
      </c>
      <c r="BV20" s="163"/>
    </row>
    <row r="21" spans="1:74" ht="8.1" customHeight="1" thickTop="1" thickBot="1" x14ac:dyDescent="0.25">
      <c r="A21" s="163"/>
      <c r="B21" s="165"/>
      <c r="D21" s="164"/>
      <c r="E21" s="163"/>
      <c r="F21" s="163"/>
      <c r="G21" s="163"/>
      <c r="H21" s="197"/>
      <c r="I21" s="179"/>
      <c r="J21" s="171"/>
      <c r="K21" s="172"/>
      <c r="L21" s="174"/>
      <c r="M21" s="170"/>
      <c r="P21" s="214"/>
      <c r="Q21" s="214"/>
      <c r="R21" s="214"/>
      <c r="S21" s="215"/>
      <c r="T21" s="214"/>
      <c r="U21" s="214"/>
      <c r="V21" s="214"/>
      <c r="Y21" s="177"/>
      <c r="Z21" s="177"/>
      <c r="AA21" s="162"/>
      <c r="AB21" s="201"/>
      <c r="AC21" s="162"/>
      <c r="AD21" s="162"/>
      <c r="AF21" s="164"/>
      <c r="AG21" s="163"/>
      <c r="AH21" s="163"/>
      <c r="AI21" s="163"/>
      <c r="AJ21" s="165"/>
      <c r="AK21" s="163"/>
      <c r="AL21" s="163"/>
      <c r="AM21" s="165"/>
      <c r="AO21" s="164"/>
      <c r="AP21" s="163"/>
      <c r="AQ21" s="163"/>
      <c r="AR21" s="163"/>
      <c r="AS21" s="197"/>
      <c r="AT21" s="179"/>
      <c r="AU21" s="171"/>
      <c r="AV21" s="172"/>
      <c r="AW21" s="174"/>
      <c r="AX21" s="170"/>
      <c r="BJ21" s="162"/>
      <c r="BK21" s="181"/>
      <c r="BL21" s="174"/>
      <c r="BM21" s="201"/>
      <c r="BN21" s="162"/>
      <c r="BO21" s="162"/>
      <c r="BQ21" s="164"/>
      <c r="BR21" s="163"/>
      <c r="BS21" s="163"/>
      <c r="BT21" s="163"/>
      <c r="BU21" s="165"/>
      <c r="BV21" s="163"/>
    </row>
    <row r="22" spans="1:74" ht="8.1" customHeight="1" thickTop="1" thickBot="1" x14ac:dyDescent="0.25">
      <c r="A22" s="163"/>
      <c r="B22" s="165">
        <v>9</v>
      </c>
      <c r="D22" s="164" t="s">
        <v>334</v>
      </c>
      <c r="E22" s="163" t="s">
        <v>112</v>
      </c>
      <c r="F22" s="163" t="s">
        <v>210</v>
      </c>
      <c r="G22" s="163" t="s">
        <v>110</v>
      </c>
      <c r="H22" s="167"/>
      <c r="I22" s="162"/>
      <c r="J22" s="166"/>
      <c r="K22" s="205"/>
      <c r="L22" s="174"/>
      <c r="M22" s="170"/>
      <c r="P22" s="214"/>
      <c r="Q22" s="214"/>
      <c r="R22" s="214"/>
      <c r="S22" s="215"/>
      <c r="T22" s="214"/>
      <c r="U22" s="214"/>
      <c r="V22" s="214"/>
      <c r="Y22" s="177"/>
      <c r="Z22" s="177"/>
      <c r="AA22" s="172"/>
      <c r="AB22" s="181"/>
      <c r="AC22" s="174"/>
      <c r="AD22" s="193"/>
      <c r="AF22" s="164" t="s">
        <v>333</v>
      </c>
      <c r="AG22" s="163" t="s">
        <v>112</v>
      </c>
      <c r="AH22" s="163" t="s">
        <v>154</v>
      </c>
      <c r="AI22" s="163" t="s">
        <v>110</v>
      </c>
      <c r="AJ22" s="165">
        <v>62</v>
      </c>
      <c r="AK22" s="163"/>
      <c r="AL22" s="163"/>
      <c r="AM22" s="165">
        <v>114</v>
      </c>
      <c r="AO22" s="164" t="s">
        <v>332</v>
      </c>
      <c r="AP22" s="163" t="s">
        <v>112</v>
      </c>
      <c r="AQ22" s="163" t="s">
        <v>125</v>
      </c>
      <c r="AR22" s="163" t="s">
        <v>110</v>
      </c>
      <c r="AS22" s="167"/>
      <c r="AT22" s="162"/>
      <c r="AU22" s="175"/>
      <c r="AV22" s="181"/>
      <c r="AW22" s="174"/>
      <c r="AX22" s="170"/>
      <c r="BJ22" s="162"/>
      <c r="BK22" s="181"/>
      <c r="BL22" s="181"/>
      <c r="BM22" s="181"/>
      <c r="BN22" s="174"/>
      <c r="BO22" s="193"/>
      <c r="BQ22" s="164" t="s">
        <v>331</v>
      </c>
      <c r="BR22" s="163" t="s">
        <v>112</v>
      </c>
      <c r="BS22" s="163" t="s">
        <v>144</v>
      </c>
      <c r="BT22" s="163" t="s">
        <v>110</v>
      </c>
      <c r="BU22" s="165">
        <v>166</v>
      </c>
      <c r="BV22" s="163"/>
    </row>
    <row r="23" spans="1:74" ht="8.1" customHeight="1" thickTop="1" thickBot="1" x14ac:dyDescent="0.25">
      <c r="A23" s="163"/>
      <c r="B23" s="165"/>
      <c r="D23" s="164"/>
      <c r="E23" s="163"/>
      <c r="F23" s="163"/>
      <c r="G23" s="163"/>
      <c r="H23" s="162"/>
      <c r="I23" s="190"/>
      <c r="J23" s="170"/>
      <c r="K23" s="205"/>
      <c r="L23" s="174"/>
      <c r="M23" s="170"/>
      <c r="P23" s="214"/>
      <c r="Q23" s="214"/>
      <c r="R23" s="214"/>
      <c r="S23" s="215"/>
      <c r="T23" s="214"/>
      <c r="U23" s="214"/>
      <c r="V23" s="214"/>
      <c r="Y23" s="177"/>
      <c r="Z23" s="177"/>
      <c r="AA23" s="172"/>
      <c r="AB23" s="181"/>
      <c r="AC23" s="198"/>
      <c r="AD23" s="189"/>
      <c r="AF23" s="164"/>
      <c r="AG23" s="163"/>
      <c r="AH23" s="163"/>
      <c r="AI23" s="163"/>
      <c r="AJ23" s="165"/>
      <c r="AK23" s="163"/>
      <c r="AL23" s="163"/>
      <c r="AM23" s="165"/>
      <c r="AO23" s="164"/>
      <c r="AP23" s="163"/>
      <c r="AQ23" s="163"/>
      <c r="AR23" s="163"/>
      <c r="AS23" s="162"/>
      <c r="AT23" s="190"/>
      <c r="AU23" s="205"/>
      <c r="AV23" s="181"/>
      <c r="AW23" s="174"/>
      <c r="AX23" s="170"/>
      <c r="BJ23" s="162"/>
      <c r="BK23" s="181"/>
      <c r="BL23" s="181"/>
      <c r="BM23" s="181"/>
      <c r="BN23" s="198"/>
      <c r="BO23" s="189"/>
      <c r="BQ23" s="164"/>
      <c r="BR23" s="163"/>
      <c r="BS23" s="163"/>
      <c r="BT23" s="163"/>
      <c r="BU23" s="165"/>
      <c r="BV23" s="163"/>
    </row>
    <row r="24" spans="1:74" ht="8.1" customHeight="1" thickTop="1" thickBot="1" x14ac:dyDescent="0.25">
      <c r="A24" s="163"/>
      <c r="B24" s="165">
        <v>10</v>
      </c>
      <c r="D24" s="164" t="s">
        <v>330</v>
      </c>
      <c r="E24" s="163" t="s">
        <v>112</v>
      </c>
      <c r="F24" s="163" t="s">
        <v>127</v>
      </c>
      <c r="G24" s="163" t="s">
        <v>110</v>
      </c>
      <c r="H24" s="182"/>
      <c r="I24" s="162"/>
      <c r="J24" s="162"/>
      <c r="K24" s="205"/>
      <c r="L24" s="174"/>
      <c r="M24" s="170"/>
      <c r="P24" s="214"/>
      <c r="Q24" s="214"/>
      <c r="R24" s="214"/>
      <c r="S24" s="215"/>
      <c r="T24" s="214"/>
      <c r="U24" s="214"/>
      <c r="V24" s="214"/>
      <c r="Y24" s="177"/>
      <c r="Z24" s="177"/>
      <c r="AA24" s="172"/>
      <c r="AB24" s="174"/>
      <c r="AC24" s="173"/>
      <c r="AD24" s="167"/>
      <c r="AF24" s="164" t="s">
        <v>329</v>
      </c>
      <c r="AG24" s="163" t="s">
        <v>112</v>
      </c>
      <c r="AH24" s="163" t="s">
        <v>117</v>
      </c>
      <c r="AI24" s="163" t="s">
        <v>110</v>
      </c>
      <c r="AJ24" s="165">
        <v>63</v>
      </c>
      <c r="AK24" s="163"/>
      <c r="AL24" s="163"/>
      <c r="AM24" s="165">
        <v>115</v>
      </c>
      <c r="AO24" s="164" t="s">
        <v>328</v>
      </c>
      <c r="AP24" s="163" t="s">
        <v>112</v>
      </c>
      <c r="AQ24" s="163" t="s">
        <v>327</v>
      </c>
      <c r="AR24" s="163" t="s">
        <v>110</v>
      </c>
      <c r="AS24" s="182"/>
      <c r="AT24" s="162"/>
      <c r="AU24" s="172"/>
      <c r="AV24" s="181"/>
      <c r="AW24" s="174"/>
      <c r="AX24" s="170"/>
      <c r="BJ24" s="162"/>
      <c r="BK24" s="181"/>
      <c r="BL24" s="181"/>
      <c r="BM24" s="174"/>
      <c r="BN24" s="173"/>
      <c r="BO24" s="167"/>
      <c r="BQ24" s="164" t="s">
        <v>326</v>
      </c>
      <c r="BR24" s="163" t="s">
        <v>112</v>
      </c>
      <c r="BS24" s="163" t="s">
        <v>131</v>
      </c>
      <c r="BT24" s="163" t="s">
        <v>110</v>
      </c>
      <c r="BU24" s="165">
        <v>167</v>
      </c>
      <c r="BV24" s="163"/>
    </row>
    <row r="25" spans="1:74" ht="8.1" customHeight="1" thickTop="1" thickBot="1" x14ac:dyDescent="0.25">
      <c r="A25" s="163"/>
      <c r="B25" s="165"/>
      <c r="D25" s="164"/>
      <c r="E25" s="163"/>
      <c r="F25" s="163"/>
      <c r="G25" s="163"/>
      <c r="H25" s="162"/>
      <c r="I25" s="162"/>
      <c r="J25" s="162"/>
      <c r="K25" s="206"/>
      <c r="L25" s="174"/>
      <c r="M25" s="170"/>
      <c r="P25" s="214"/>
      <c r="Q25" s="214"/>
      <c r="R25" s="214"/>
      <c r="S25" s="216" t="s">
        <v>325</v>
      </c>
      <c r="T25" s="214"/>
      <c r="U25" s="214"/>
      <c r="V25" s="214"/>
      <c r="Y25" s="177"/>
      <c r="Z25" s="177"/>
      <c r="AA25" s="176"/>
      <c r="AB25" s="174"/>
      <c r="AC25" s="162"/>
      <c r="AD25" s="162"/>
      <c r="AF25" s="164"/>
      <c r="AG25" s="163"/>
      <c r="AH25" s="163"/>
      <c r="AI25" s="163"/>
      <c r="AJ25" s="165"/>
      <c r="AK25" s="163"/>
      <c r="AL25" s="163"/>
      <c r="AM25" s="165"/>
      <c r="AO25" s="164"/>
      <c r="AP25" s="163"/>
      <c r="AQ25" s="163"/>
      <c r="AR25" s="163"/>
      <c r="AS25" s="162"/>
      <c r="AT25" s="162"/>
      <c r="AU25" s="172"/>
      <c r="AV25" s="198"/>
      <c r="AW25" s="174"/>
      <c r="AX25" s="170"/>
      <c r="BJ25" s="162"/>
      <c r="BK25" s="181"/>
      <c r="BL25" s="198"/>
      <c r="BM25" s="174"/>
      <c r="BN25" s="162"/>
      <c r="BO25" s="162"/>
      <c r="BQ25" s="164"/>
      <c r="BR25" s="163"/>
      <c r="BS25" s="163"/>
      <c r="BT25" s="163"/>
      <c r="BU25" s="165"/>
      <c r="BV25" s="163"/>
    </row>
    <row r="26" spans="1:74" ht="8.1" customHeight="1" thickTop="1" thickBot="1" x14ac:dyDescent="0.25">
      <c r="A26" s="163"/>
      <c r="B26" s="165">
        <v>11</v>
      </c>
      <c r="D26" s="164" t="s">
        <v>324</v>
      </c>
      <c r="E26" s="163" t="s">
        <v>112</v>
      </c>
      <c r="F26" s="163" t="s">
        <v>142</v>
      </c>
      <c r="G26" s="163" t="s">
        <v>110</v>
      </c>
      <c r="H26" s="167"/>
      <c r="I26" s="162"/>
      <c r="J26" s="172"/>
      <c r="K26" s="162"/>
      <c r="L26" s="162"/>
      <c r="M26" s="170"/>
      <c r="P26" s="214"/>
      <c r="Q26" s="214"/>
      <c r="R26" s="214"/>
      <c r="S26" s="216"/>
      <c r="T26" s="214"/>
      <c r="U26" s="214"/>
      <c r="V26" s="214"/>
      <c r="Y26" s="177"/>
      <c r="Z26" s="162"/>
      <c r="AA26" s="173"/>
      <c r="AB26" s="162"/>
      <c r="AC26" s="162"/>
      <c r="AD26" s="167"/>
      <c r="AF26" s="164" t="s">
        <v>323</v>
      </c>
      <c r="AG26" s="163" t="s">
        <v>112</v>
      </c>
      <c r="AH26" s="163" t="s">
        <v>165</v>
      </c>
      <c r="AI26" s="163" t="s">
        <v>110</v>
      </c>
      <c r="AJ26" s="165">
        <v>64</v>
      </c>
      <c r="AK26" s="163"/>
      <c r="AL26" s="163"/>
      <c r="AM26" s="165">
        <v>116</v>
      </c>
      <c r="AO26" s="164" t="s">
        <v>322</v>
      </c>
      <c r="AP26" s="163" t="s">
        <v>112</v>
      </c>
      <c r="AQ26" s="163" t="s">
        <v>182</v>
      </c>
      <c r="AR26" s="163" t="s">
        <v>110</v>
      </c>
      <c r="AS26" s="167"/>
      <c r="AT26" s="162"/>
      <c r="AU26" s="162"/>
      <c r="AV26" s="166"/>
      <c r="AW26" s="162"/>
      <c r="AX26" s="170"/>
      <c r="BJ26" s="162"/>
      <c r="BK26" s="174"/>
      <c r="BL26" s="173"/>
      <c r="BM26" s="162"/>
      <c r="BN26" s="162"/>
      <c r="BO26" s="167"/>
      <c r="BQ26" s="164" t="s">
        <v>321</v>
      </c>
      <c r="BR26" s="163" t="s">
        <v>112</v>
      </c>
      <c r="BS26" s="163" t="s">
        <v>148</v>
      </c>
      <c r="BT26" s="163" t="s">
        <v>110</v>
      </c>
      <c r="BU26" s="165">
        <v>168</v>
      </c>
      <c r="BV26" s="163"/>
    </row>
    <row r="27" spans="1:74" ht="8.1" customHeight="1" thickTop="1" thickBot="1" x14ac:dyDescent="0.25">
      <c r="A27" s="163"/>
      <c r="B27" s="165"/>
      <c r="D27" s="164"/>
      <c r="E27" s="163"/>
      <c r="F27" s="163"/>
      <c r="G27" s="163"/>
      <c r="H27" s="162"/>
      <c r="I27" s="190"/>
      <c r="J27" s="172"/>
      <c r="K27" s="162"/>
      <c r="L27" s="162"/>
      <c r="M27" s="170"/>
      <c r="P27" s="214"/>
      <c r="Q27" s="214"/>
      <c r="R27" s="214"/>
      <c r="S27" s="216"/>
      <c r="T27" s="214"/>
      <c r="U27" s="214"/>
      <c r="V27" s="214"/>
      <c r="Y27" s="177"/>
      <c r="Z27" s="162"/>
      <c r="AA27" s="177"/>
      <c r="AB27" s="162"/>
      <c r="AC27" s="201"/>
      <c r="AD27" s="162"/>
      <c r="AF27" s="164"/>
      <c r="AG27" s="163"/>
      <c r="AH27" s="163"/>
      <c r="AI27" s="163"/>
      <c r="AJ27" s="165"/>
      <c r="AK27" s="163"/>
      <c r="AL27" s="163"/>
      <c r="AM27" s="165"/>
      <c r="AO27" s="164"/>
      <c r="AP27" s="163"/>
      <c r="AQ27" s="163"/>
      <c r="AR27" s="163"/>
      <c r="AS27" s="162"/>
      <c r="AT27" s="190"/>
      <c r="AU27" s="162"/>
      <c r="AV27" s="170"/>
      <c r="AW27" s="162"/>
      <c r="AX27" s="170"/>
      <c r="BJ27" s="162"/>
      <c r="BK27" s="174"/>
      <c r="BL27" s="177"/>
      <c r="BM27" s="162"/>
      <c r="BN27" s="201"/>
      <c r="BO27" s="162"/>
      <c r="BQ27" s="164"/>
      <c r="BR27" s="163"/>
      <c r="BS27" s="163"/>
      <c r="BT27" s="163"/>
      <c r="BU27" s="165"/>
      <c r="BV27" s="163"/>
    </row>
    <row r="28" spans="1:74" ht="8.1" customHeight="1" thickTop="1" x14ac:dyDescent="0.2">
      <c r="A28" s="163"/>
      <c r="B28" s="165">
        <v>12</v>
      </c>
      <c r="D28" s="164" t="s">
        <v>320</v>
      </c>
      <c r="E28" s="163" t="s">
        <v>112</v>
      </c>
      <c r="F28" s="163" t="s">
        <v>133</v>
      </c>
      <c r="G28" s="163" t="s">
        <v>110</v>
      </c>
      <c r="H28" s="182"/>
      <c r="I28" s="174"/>
      <c r="J28" s="205"/>
      <c r="K28" s="162"/>
      <c r="L28" s="162"/>
      <c r="M28" s="170"/>
      <c r="P28" s="214"/>
      <c r="Q28" s="214"/>
      <c r="R28" s="214"/>
      <c r="S28" s="215"/>
      <c r="T28" s="214"/>
      <c r="U28" s="214"/>
      <c r="V28" s="214"/>
      <c r="Y28" s="177"/>
      <c r="Z28" s="162"/>
      <c r="AA28" s="177"/>
      <c r="AB28" s="172"/>
      <c r="AC28" s="181"/>
      <c r="AD28" s="199"/>
      <c r="AF28" s="164" t="s">
        <v>319</v>
      </c>
      <c r="AG28" s="163" t="s">
        <v>112</v>
      </c>
      <c r="AH28" s="163" t="s">
        <v>121</v>
      </c>
      <c r="AI28" s="163" t="s">
        <v>110</v>
      </c>
      <c r="AJ28" s="165">
        <v>65</v>
      </c>
      <c r="AK28" s="163"/>
      <c r="AL28" s="163"/>
      <c r="AM28" s="165">
        <v>117</v>
      </c>
      <c r="AO28" s="164" t="s">
        <v>318</v>
      </c>
      <c r="AP28" s="163" t="s">
        <v>112</v>
      </c>
      <c r="AQ28" s="163" t="s">
        <v>133</v>
      </c>
      <c r="AR28" s="163" t="s">
        <v>110</v>
      </c>
      <c r="AS28" s="182"/>
      <c r="AT28" s="181"/>
      <c r="AU28" s="174"/>
      <c r="AV28" s="170"/>
      <c r="AW28" s="162"/>
      <c r="AX28" s="170"/>
      <c r="BJ28" s="162"/>
      <c r="BK28" s="174"/>
      <c r="BL28" s="177"/>
      <c r="BM28" s="172"/>
      <c r="BN28" s="181"/>
      <c r="BO28" s="199"/>
      <c r="BQ28" s="164" t="s">
        <v>317</v>
      </c>
      <c r="BR28" s="163" t="s">
        <v>112</v>
      </c>
      <c r="BS28" s="163" t="s">
        <v>286</v>
      </c>
      <c r="BT28" s="163" t="s">
        <v>110</v>
      </c>
      <c r="BU28" s="165">
        <v>169</v>
      </c>
      <c r="BV28" s="163"/>
    </row>
    <row r="29" spans="1:74" ht="8.1" customHeight="1" thickBot="1" x14ac:dyDescent="0.25">
      <c r="A29" s="163"/>
      <c r="B29" s="165"/>
      <c r="D29" s="164"/>
      <c r="E29" s="163"/>
      <c r="F29" s="163"/>
      <c r="G29" s="163"/>
      <c r="H29" s="162"/>
      <c r="I29" s="162"/>
      <c r="J29" s="206"/>
      <c r="K29" s="162"/>
      <c r="L29" s="162"/>
      <c r="M29" s="170"/>
      <c r="P29" s="214"/>
      <c r="Q29" s="214"/>
      <c r="R29" s="214"/>
      <c r="S29" s="215"/>
      <c r="T29" s="214"/>
      <c r="U29" s="214"/>
      <c r="V29" s="214"/>
      <c r="Y29" s="177"/>
      <c r="Z29" s="162"/>
      <c r="AA29" s="177"/>
      <c r="AB29" s="176"/>
      <c r="AC29" s="174"/>
      <c r="AD29" s="197"/>
      <c r="AF29" s="164"/>
      <c r="AG29" s="163"/>
      <c r="AH29" s="163"/>
      <c r="AI29" s="163"/>
      <c r="AJ29" s="165"/>
      <c r="AK29" s="163"/>
      <c r="AL29" s="163"/>
      <c r="AM29" s="165"/>
      <c r="AO29" s="164"/>
      <c r="AP29" s="163"/>
      <c r="AQ29" s="163"/>
      <c r="AR29" s="163"/>
      <c r="AS29" s="162"/>
      <c r="AT29" s="172"/>
      <c r="AU29" s="171"/>
      <c r="AV29" s="170"/>
      <c r="AW29" s="162"/>
      <c r="AX29" s="170"/>
      <c r="BJ29" s="162"/>
      <c r="BK29" s="174"/>
      <c r="BL29" s="177"/>
      <c r="BM29" s="176"/>
      <c r="BN29" s="174"/>
      <c r="BO29" s="197"/>
      <c r="BQ29" s="164"/>
      <c r="BR29" s="163"/>
      <c r="BS29" s="163"/>
      <c r="BT29" s="163"/>
      <c r="BU29" s="165"/>
      <c r="BV29" s="163"/>
    </row>
    <row r="30" spans="1:74" ht="8.1" customHeight="1" thickTop="1" thickBot="1" x14ac:dyDescent="0.25">
      <c r="A30" s="163"/>
      <c r="B30" s="165">
        <v>13</v>
      </c>
      <c r="D30" s="164" t="s">
        <v>316</v>
      </c>
      <c r="E30" s="163" t="s">
        <v>112</v>
      </c>
      <c r="F30" s="163" t="s">
        <v>187</v>
      </c>
      <c r="G30" s="163" t="s">
        <v>110</v>
      </c>
      <c r="H30" s="193"/>
      <c r="I30" s="182"/>
      <c r="J30" s="162"/>
      <c r="K30" s="162"/>
      <c r="L30" s="162"/>
      <c r="M30" s="170"/>
      <c r="P30" s="214"/>
      <c r="Q30" s="214"/>
      <c r="R30" s="214"/>
      <c r="S30" s="215"/>
      <c r="T30" s="214"/>
      <c r="U30" s="214"/>
      <c r="V30" s="214"/>
      <c r="Y30" s="177"/>
      <c r="Z30" s="162"/>
      <c r="AA30" s="162"/>
      <c r="AB30" s="173"/>
      <c r="AC30" s="167"/>
      <c r="AD30" s="167"/>
      <c r="AF30" s="164" t="s">
        <v>315</v>
      </c>
      <c r="AG30" s="163" t="s">
        <v>112</v>
      </c>
      <c r="AH30" s="163" t="s">
        <v>111</v>
      </c>
      <c r="AI30" s="163" t="s">
        <v>110</v>
      </c>
      <c r="AJ30" s="165">
        <v>66</v>
      </c>
      <c r="AK30" s="163" t="s">
        <v>66</v>
      </c>
      <c r="AL30" s="163"/>
      <c r="AM30" s="165">
        <v>118</v>
      </c>
      <c r="AO30" s="164" t="s">
        <v>314</v>
      </c>
      <c r="AP30" s="163" t="s">
        <v>112</v>
      </c>
      <c r="AQ30" s="163" t="s">
        <v>111</v>
      </c>
      <c r="AR30" s="163" t="s">
        <v>110</v>
      </c>
      <c r="AS30" s="167"/>
      <c r="AT30" s="167"/>
      <c r="AU30" s="166"/>
      <c r="AV30" s="162"/>
      <c r="AW30" s="162"/>
      <c r="AX30" s="170"/>
      <c r="BJ30" s="162"/>
      <c r="BK30" s="174"/>
      <c r="BL30" s="162"/>
      <c r="BM30" s="173"/>
      <c r="BN30" s="167"/>
      <c r="BO30" s="167"/>
      <c r="BQ30" s="164" t="s">
        <v>313</v>
      </c>
      <c r="BR30" s="163" t="s">
        <v>112</v>
      </c>
      <c r="BS30" s="163" t="s">
        <v>229</v>
      </c>
      <c r="BT30" s="163" t="s">
        <v>110</v>
      </c>
      <c r="BU30" s="165">
        <v>170</v>
      </c>
      <c r="BV30" s="163"/>
    </row>
    <row r="31" spans="1:74" ht="8.1" customHeight="1" thickTop="1" thickBot="1" x14ac:dyDescent="0.25">
      <c r="A31" s="163"/>
      <c r="B31" s="165"/>
      <c r="D31" s="164"/>
      <c r="E31" s="163"/>
      <c r="F31" s="163"/>
      <c r="G31" s="163"/>
      <c r="H31" s="162"/>
      <c r="I31" s="162"/>
      <c r="J31" s="162"/>
      <c r="K31" s="162"/>
      <c r="L31" s="162"/>
      <c r="M31" s="190"/>
      <c r="P31" s="214"/>
      <c r="Q31" s="214"/>
      <c r="R31" s="214"/>
      <c r="S31" s="215"/>
      <c r="T31" s="214"/>
      <c r="U31" s="214"/>
      <c r="V31" s="214"/>
      <c r="Y31" s="201"/>
      <c r="Z31" s="162"/>
      <c r="AA31" s="162"/>
      <c r="AB31" s="162"/>
      <c r="AC31" s="162"/>
      <c r="AD31" s="162"/>
      <c r="AF31" s="164"/>
      <c r="AG31" s="163"/>
      <c r="AH31" s="163"/>
      <c r="AI31" s="163"/>
      <c r="AJ31" s="165"/>
      <c r="AK31" s="163"/>
      <c r="AL31" s="163"/>
      <c r="AM31" s="165"/>
      <c r="AO31" s="164"/>
      <c r="AP31" s="163"/>
      <c r="AQ31" s="163"/>
      <c r="AR31" s="163"/>
      <c r="AS31" s="162"/>
      <c r="AT31" s="162"/>
      <c r="AU31" s="162"/>
      <c r="AV31" s="162"/>
      <c r="AW31" s="162"/>
      <c r="AX31" s="190"/>
      <c r="BJ31" s="176"/>
      <c r="BK31" s="174"/>
      <c r="BL31" s="162"/>
      <c r="BM31" s="162"/>
      <c r="BN31" s="162"/>
      <c r="BO31" s="162"/>
      <c r="BQ31" s="164"/>
      <c r="BR31" s="163"/>
      <c r="BS31" s="163"/>
      <c r="BT31" s="163"/>
      <c r="BU31" s="165"/>
      <c r="BV31" s="163"/>
    </row>
    <row r="32" spans="1:74" ht="8.1" customHeight="1" thickTop="1" thickBot="1" x14ac:dyDescent="0.25">
      <c r="A32" s="163"/>
      <c r="B32" s="165">
        <v>14</v>
      </c>
      <c r="D32" s="164" t="s">
        <v>312</v>
      </c>
      <c r="E32" s="163" t="s">
        <v>112</v>
      </c>
      <c r="F32" s="163" t="s">
        <v>190</v>
      </c>
      <c r="G32" s="163" t="s">
        <v>110</v>
      </c>
      <c r="H32" s="167"/>
      <c r="I32" s="167"/>
      <c r="J32" s="162"/>
      <c r="K32" s="162"/>
      <c r="L32" s="172"/>
      <c r="M32" s="174"/>
      <c r="N32" s="161"/>
      <c r="P32" s="214"/>
      <c r="Q32" s="214"/>
      <c r="R32" s="214"/>
      <c r="S32" s="215"/>
      <c r="T32" s="214"/>
      <c r="U32" s="214"/>
      <c r="V32" s="214"/>
      <c r="Y32" s="181"/>
      <c r="Z32" s="174"/>
      <c r="AA32" s="162"/>
      <c r="AB32" s="162"/>
      <c r="AC32" s="167"/>
      <c r="AD32" s="167"/>
      <c r="AF32" s="164" t="s">
        <v>311</v>
      </c>
      <c r="AG32" s="163" t="s">
        <v>112</v>
      </c>
      <c r="AH32" s="163" t="s">
        <v>236</v>
      </c>
      <c r="AI32" s="163" t="s">
        <v>110</v>
      </c>
      <c r="AJ32" s="165">
        <v>67</v>
      </c>
      <c r="AK32" s="163"/>
      <c r="AL32" s="163"/>
      <c r="AM32" s="165">
        <v>119</v>
      </c>
      <c r="AO32" s="164" t="s">
        <v>310</v>
      </c>
      <c r="AP32" s="163" t="s">
        <v>112</v>
      </c>
      <c r="AQ32" s="163" t="s">
        <v>190</v>
      </c>
      <c r="AR32" s="163" t="s">
        <v>110</v>
      </c>
      <c r="AS32" s="167"/>
      <c r="AT32" s="167"/>
      <c r="AU32" s="162"/>
      <c r="AV32" s="162"/>
      <c r="AW32" s="172"/>
      <c r="AX32" s="174"/>
      <c r="AY32" s="161"/>
      <c r="BJ32" s="180"/>
      <c r="BK32" s="162"/>
      <c r="BL32" s="162"/>
      <c r="BM32" s="162"/>
      <c r="BN32" s="167"/>
      <c r="BO32" s="167"/>
      <c r="BQ32" s="164" t="s">
        <v>309</v>
      </c>
      <c r="BR32" s="163" t="s">
        <v>112</v>
      </c>
      <c r="BS32" s="163" t="s">
        <v>121</v>
      </c>
      <c r="BT32" s="163" t="s">
        <v>110</v>
      </c>
      <c r="BU32" s="165">
        <v>171</v>
      </c>
      <c r="BV32" s="163"/>
    </row>
    <row r="33" spans="1:74" ht="8.1" customHeight="1" thickTop="1" thickBot="1" x14ac:dyDescent="0.25">
      <c r="A33" s="163"/>
      <c r="B33" s="165"/>
      <c r="D33" s="164"/>
      <c r="E33" s="163"/>
      <c r="F33" s="163"/>
      <c r="G33" s="163"/>
      <c r="H33" s="162"/>
      <c r="I33" s="162"/>
      <c r="J33" s="190"/>
      <c r="K33" s="162"/>
      <c r="L33" s="172"/>
      <c r="M33" s="174"/>
      <c r="N33" s="161"/>
      <c r="P33" s="214"/>
      <c r="Q33" s="214"/>
      <c r="R33" s="214"/>
      <c r="S33" s="215"/>
      <c r="T33" s="214"/>
      <c r="U33" s="214"/>
      <c r="V33" s="214"/>
      <c r="Y33" s="181"/>
      <c r="Z33" s="174"/>
      <c r="AA33" s="162"/>
      <c r="AB33" s="201"/>
      <c r="AC33" s="162"/>
      <c r="AD33" s="162"/>
      <c r="AF33" s="164"/>
      <c r="AG33" s="163"/>
      <c r="AH33" s="163"/>
      <c r="AI33" s="163"/>
      <c r="AJ33" s="165"/>
      <c r="AK33" s="163"/>
      <c r="AL33" s="163"/>
      <c r="AM33" s="165"/>
      <c r="AO33" s="164"/>
      <c r="AP33" s="163"/>
      <c r="AQ33" s="163"/>
      <c r="AR33" s="163"/>
      <c r="AS33" s="162"/>
      <c r="AT33" s="162"/>
      <c r="AU33" s="190"/>
      <c r="AV33" s="162"/>
      <c r="AW33" s="172"/>
      <c r="AX33" s="174"/>
      <c r="AY33" s="161"/>
      <c r="BJ33" s="202"/>
      <c r="BK33" s="162"/>
      <c r="BL33" s="162"/>
      <c r="BM33" s="201"/>
      <c r="BN33" s="162"/>
      <c r="BO33" s="162"/>
      <c r="BQ33" s="164"/>
      <c r="BR33" s="163"/>
      <c r="BS33" s="163"/>
      <c r="BT33" s="163"/>
      <c r="BU33" s="165"/>
      <c r="BV33" s="163"/>
    </row>
    <row r="34" spans="1:74" ht="8.1" customHeight="1" thickTop="1" thickBot="1" x14ac:dyDescent="0.25">
      <c r="A34" s="163"/>
      <c r="B34" s="165">
        <v>15</v>
      </c>
      <c r="D34" s="164" t="s">
        <v>308</v>
      </c>
      <c r="E34" s="163" t="s">
        <v>112</v>
      </c>
      <c r="F34" s="163" t="s">
        <v>163</v>
      </c>
      <c r="G34" s="163" t="s">
        <v>110</v>
      </c>
      <c r="H34" s="162"/>
      <c r="I34" s="172"/>
      <c r="J34" s="174"/>
      <c r="K34" s="170"/>
      <c r="L34" s="172"/>
      <c r="M34" s="174"/>
      <c r="N34" s="161"/>
      <c r="P34" s="214"/>
      <c r="Q34" s="214"/>
      <c r="R34" s="214"/>
      <c r="S34" s="215"/>
      <c r="T34" s="214"/>
      <c r="U34" s="214"/>
      <c r="V34" s="214"/>
      <c r="Y34" s="181"/>
      <c r="Z34" s="174"/>
      <c r="AA34" s="177"/>
      <c r="AB34" s="172"/>
      <c r="AC34" s="174"/>
      <c r="AD34" s="193"/>
      <c r="AF34" s="164" t="s">
        <v>307</v>
      </c>
      <c r="AG34" s="163" t="s">
        <v>112</v>
      </c>
      <c r="AH34" s="163" t="s">
        <v>182</v>
      </c>
      <c r="AI34" s="163" t="s">
        <v>110</v>
      </c>
      <c r="AJ34" s="165">
        <v>68</v>
      </c>
      <c r="AK34" s="163"/>
      <c r="AL34" s="163"/>
      <c r="AM34" s="165">
        <v>120</v>
      </c>
      <c r="AO34" s="164" t="s">
        <v>306</v>
      </c>
      <c r="AP34" s="163" t="s">
        <v>112</v>
      </c>
      <c r="AQ34" s="163" t="s">
        <v>133</v>
      </c>
      <c r="AR34" s="163" t="s">
        <v>110</v>
      </c>
      <c r="AS34" s="167"/>
      <c r="AT34" s="172"/>
      <c r="AU34" s="174"/>
      <c r="AV34" s="170"/>
      <c r="AW34" s="172"/>
      <c r="AX34" s="174"/>
      <c r="AY34" s="161"/>
      <c r="BJ34" s="202"/>
      <c r="BK34" s="162"/>
      <c r="BL34" s="177"/>
      <c r="BM34" s="172"/>
      <c r="BN34" s="174"/>
      <c r="BO34" s="167"/>
      <c r="BQ34" s="164" t="s">
        <v>305</v>
      </c>
      <c r="BR34" s="163" t="s">
        <v>112</v>
      </c>
      <c r="BS34" s="163" t="s">
        <v>175</v>
      </c>
      <c r="BT34" s="163" t="s">
        <v>110</v>
      </c>
      <c r="BU34" s="165">
        <v>172</v>
      </c>
      <c r="BV34" s="163"/>
    </row>
    <row r="35" spans="1:74" ht="8.1" customHeight="1" thickTop="1" thickBot="1" x14ac:dyDescent="0.25">
      <c r="A35" s="163"/>
      <c r="B35" s="165"/>
      <c r="D35" s="164"/>
      <c r="E35" s="163"/>
      <c r="F35" s="163"/>
      <c r="G35" s="163"/>
      <c r="H35" s="179"/>
      <c r="I35" s="198"/>
      <c r="J35" s="174"/>
      <c r="K35" s="170"/>
      <c r="L35" s="172"/>
      <c r="M35" s="174"/>
      <c r="N35" s="161"/>
      <c r="P35" s="214"/>
      <c r="Q35" s="214"/>
      <c r="R35" s="214"/>
      <c r="S35" s="215"/>
      <c r="T35" s="214"/>
      <c r="U35" s="214"/>
      <c r="V35" s="214"/>
      <c r="Y35" s="181"/>
      <c r="Z35" s="174"/>
      <c r="AA35" s="177"/>
      <c r="AB35" s="172"/>
      <c r="AC35" s="198"/>
      <c r="AD35" s="189"/>
      <c r="AF35" s="164"/>
      <c r="AG35" s="163"/>
      <c r="AH35" s="163"/>
      <c r="AI35" s="163"/>
      <c r="AJ35" s="165"/>
      <c r="AK35" s="163"/>
      <c r="AL35" s="163"/>
      <c r="AM35" s="165"/>
      <c r="AO35" s="164"/>
      <c r="AP35" s="163"/>
      <c r="AQ35" s="163"/>
      <c r="AR35" s="163"/>
      <c r="AS35" s="162"/>
      <c r="AT35" s="206"/>
      <c r="AU35" s="174"/>
      <c r="AV35" s="170"/>
      <c r="AW35" s="172"/>
      <c r="AX35" s="174"/>
      <c r="AY35" s="161"/>
      <c r="BJ35" s="202"/>
      <c r="BK35" s="162"/>
      <c r="BL35" s="177"/>
      <c r="BM35" s="172"/>
      <c r="BN35" s="200"/>
      <c r="BO35" s="162"/>
      <c r="BQ35" s="164"/>
      <c r="BR35" s="163"/>
      <c r="BS35" s="163"/>
      <c r="BT35" s="163"/>
      <c r="BU35" s="165"/>
      <c r="BV35" s="163"/>
    </row>
    <row r="36" spans="1:74" ht="8.1" customHeight="1" thickTop="1" thickBot="1" x14ac:dyDescent="0.25">
      <c r="A36" s="163"/>
      <c r="B36" s="165">
        <v>16</v>
      </c>
      <c r="D36" s="164" t="s">
        <v>304</v>
      </c>
      <c r="E36" s="163" t="s">
        <v>112</v>
      </c>
      <c r="F36" s="163" t="s">
        <v>173</v>
      </c>
      <c r="G36" s="163" t="s">
        <v>110</v>
      </c>
      <c r="H36" s="167"/>
      <c r="I36" s="166"/>
      <c r="J36" s="162"/>
      <c r="K36" s="170"/>
      <c r="L36" s="172"/>
      <c r="M36" s="174"/>
      <c r="N36" s="161"/>
      <c r="P36" s="214"/>
      <c r="Q36" s="214"/>
      <c r="R36" s="214"/>
      <c r="S36" s="215"/>
      <c r="T36" s="214"/>
      <c r="U36" s="214"/>
      <c r="V36" s="214"/>
      <c r="Y36" s="181"/>
      <c r="Z36" s="174"/>
      <c r="AA36" s="177"/>
      <c r="AB36" s="162"/>
      <c r="AC36" s="173"/>
      <c r="AD36" s="167"/>
      <c r="AF36" s="164" t="s">
        <v>303</v>
      </c>
      <c r="AG36" s="163" t="s">
        <v>112</v>
      </c>
      <c r="AH36" s="163" t="s">
        <v>125</v>
      </c>
      <c r="AI36" s="163" t="s">
        <v>110</v>
      </c>
      <c r="AJ36" s="165">
        <v>69</v>
      </c>
      <c r="AK36" s="163"/>
      <c r="AL36" s="163"/>
      <c r="AM36" s="165">
        <v>121</v>
      </c>
      <c r="AO36" s="164" t="s">
        <v>302</v>
      </c>
      <c r="AP36" s="163" t="s">
        <v>112</v>
      </c>
      <c r="AQ36" s="163" t="s">
        <v>127</v>
      </c>
      <c r="AR36" s="163" t="s">
        <v>110</v>
      </c>
      <c r="AS36" s="182"/>
      <c r="AT36" s="162"/>
      <c r="AU36" s="162"/>
      <c r="AV36" s="170"/>
      <c r="AW36" s="172"/>
      <c r="AX36" s="174"/>
      <c r="AY36" s="161"/>
      <c r="BJ36" s="202"/>
      <c r="BK36" s="162"/>
      <c r="BL36" s="177"/>
      <c r="BM36" s="162"/>
      <c r="BN36" s="172"/>
      <c r="BO36" s="199"/>
      <c r="BQ36" s="164" t="s">
        <v>301</v>
      </c>
      <c r="BR36" s="163" t="s">
        <v>112</v>
      </c>
      <c r="BS36" s="163" t="s">
        <v>223</v>
      </c>
      <c r="BT36" s="163" t="s">
        <v>110</v>
      </c>
      <c r="BU36" s="165">
        <v>173</v>
      </c>
      <c r="BV36" s="163"/>
    </row>
    <row r="37" spans="1:74" ht="8.1" customHeight="1" thickTop="1" thickBot="1" x14ac:dyDescent="0.25">
      <c r="A37" s="163"/>
      <c r="B37" s="165"/>
      <c r="D37" s="164"/>
      <c r="E37" s="163"/>
      <c r="F37" s="163"/>
      <c r="G37" s="163"/>
      <c r="H37" s="162"/>
      <c r="I37" s="162"/>
      <c r="J37" s="162"/>
      <c r="K37" s="190"/>
      <c r="L37" s="172"/>
      <c r="M37" s="174"/>
      <c r="N37" s="161"/>
      <c r="R37" s="213" t="s">
        <v>300</v>
      </c>
      <c r="S37" s="213"/>
      <c r="T37" s="213"/>
      <c r="Y37" s="181"/>
      <c r="Z37" s="174"/>
      <c r="AA37" s="201"/>
      <c r="AB37" s="162"/>
      <c r="AC37" s="162"/>
      <c r="AD37" s="162"/>
      <c r="AF37" s="164"/>
      <c r="AG37" s="163"/>
      <c r="AH37" s="163"/>
      <c r="AI37" s="163"/>
      <c r="AJ37" s="165"/>
      <c r="AK37" s="163"/>
      <c r="AL37" s="163"/>
      <c r="AM37" s="165"/>
      <c r="AO37" s="164"/>
      <c r="AP37" s="163"/>
      <c r="AQ37" s="163"/>
      <c r="AR37" s="163"/>
      <c r="AS37" s="162"/>
      <c r="AT37" s="162"/>
      <c r="AU37" s="162"/>
      <c r="AV37" s="190"/>
      <c r="AW37" s="172"/>
      <c r="AX37" s="174"/>
      <c r="AY37" s="161"/>
      <c r="BJ37" s="202"/>
      <c r="BK37" s="162"/>
      <c r="BL37" s="201"/>
      <c r="BM37" s="162"/>
      <c r="BN37" s="162"/>
      <c r="BO37" s="197"/>
      <c r="BQ37" s="164"/>
      <c r="BR37" s="163"/>
      <c r="BS37" s="163"/>
      <c r="BT37" s="163"/>
      <c r="BU37" s="165"/>
      <c r="BV37" s="163"/>
    </row>
    <row r="38" spans="1:74" ht="8.1" customHeight="1" thickTop="1" thickBot="1" x14ac:dyDescent="0.25">
      <c r="A38" s="163"/>
      <c r="B38" s="165">
        <v>17</v>
      </c>
      <c r="D38" s="164" t="s">
        <v>299</v>
      </c>
      <c r="E38" s="163" t="s">
        <v>112</v>
      </c>
      <c r="F38" s="163" t="s">
        <v>123</v>
      </c>
      <c r="G38" s="163" t="s">
        <v>110</v>
      </c>
      <c r="H38" s="162"/>
      <c r="I38" s="162"/>
      <c r="J38" s="172"/>
      <c r="K38" s="174"/>
      <c r="L38" s="205"/>
      <c r="M38" s="174"/>
      <c r="N38" s="161"/>
      <c r="R38" s="213"/>
      <c r="S38" s="213"/>
      <c r="T38" s="213"/>
      <c r="Y38" s="181"/>
      <c r="Z38" s="202"/>
      <c r="AA38" s="172"/>
      <c r="AB38" s="174"/>
      <c r="AC38" s="162"/>
      <c r="AD38" s="167"/>
      <c r="AF38" s="164" t="s">
        <v>298</v>
      </c>
      <c r="AG38" s="163" t="s">
        <v>112</v>
      </c>
      <c r="AH38" s="163" t="s">
        <v>140</v>
      </c>
      <c r="AI38" s="163" t="s">
        <v>110</v>
      </c>
      <c r="AJ38" s="165">
        <v>70</v>
      </c>
      <c r="AK38" s="163"/>
      <c r="AL38" s="163"/>
      <c r="AM38" s="165">
        <v>122</v>
      </c>
      <c r="AO38" s="164" t="s">
        <v>297</v>
      </c>
      <c r="AP38" s="163" t="s">
        <v>112</v>
      </c>
      <c r="AQ38" s="163" t="s">
        <v>129</v>
      </c>
      <c r="AR38" s="163" t="s">
        <v>110</v>
      </c>
      <c r="AS38" s="162"/>
      <c r="AT38" s="162"/>
      <c r="AU38" s="172"/>
      <c r="AV38" s="181"/>
      <c r="AW38" s="181"/>
      <c r="AX38" s="174"/>
      <c r="AY38" s="161"/>
      <c r="BJ38" s="202"/>
      <c r="BK38" s="172"/>
      <c r="BL38" s="181"/>
      <c r="BM38" s="174"/>
      <c r="BN38" s="162"/>
      <c r="BO38" s="167"/>
      <c r="BQ38" s="164" t="s">
        <v>296</v>
      </c>
      <c r="BR38" s="163" t="s">
        <v>112</v>
      </c>
      <c r="BS38" s="163" t="s">
        <v>179</v>
      </c>
      <c r="BT38" s="163" t="s">
        <v>110</v>
      </c>
      <c r="BU38" s="165">
        <v>174</v>
      </c>
      <c r="BV38" s="163"/>
    </row>
    <row r="39" spans="1:74" ht="8.1" customHeight="1" thickTop="1" thickBot="1" x14ac:dyDescent="0.25">
      <c r="A39" s="163"/>
      <c r="B39" s="165"/>
      <c r="D39" s="164"/>
      <c r="E39" s="163"/>
      <c r="F39" s="163"/>
      <c r="G39" s="163"/>
      <c r="H39" s="179"/>
      <c r="I39" s="171"/>
      <c r="J39" s="172"/>
      <c r="K39" s="174"/>
      <c r="L39" s="205"/>
      <c r="M39" s="174"/>
      <c r="N39" s="161"/>
      <c r="R39" s="213"/>
      <c r="S39" s="213"/>
      <c r="T39" s="213"/>
      <c r="Y39" s="181"/>
      <c r="Z39" s="202"/>
      <c r="AA39" s="172"/>
      <c r="AB39" s="174"/>
      <c r="AC39" s="201"/>
      <c r="AD39" s="162"/>
      <c r="AF39" s="164"/>
      <c r="AG39" s="163"/>
      <c r="AH39" s="163"/>
      <c r="AI39" s="163"/>
      <c r="AJ39" s="165"/>
      <c r="AK39" s="163"/>
      <c r="AL39" s="163"/>
      <c r="AM39" s="165"/>
      <c r="AO39" s="164"/>
      <c r="AP39" s="163"/>
      <c r="AQ39" s="163"/>
      <c r="AR39" s="163"/>
      <c r="AS39" s="179"/>
      <c r="AT39" s="171"/>
      <c r="AU39" s="172"/>
      <c r="AV39" s="181"/>
      <c r="AW39" s="181"/>
      <c r="AX39" s="174"/>
      <c r="AY39" s="161"/>
      <c r="BJ39" s="202"/>
      <c r="BK39" s="172"/>
      <c r="BL39" s="181"/>
      <c r="BM39" s="174"/>
      <c r="BN39" s="201"/>
      <c r="BO39" s="162"/>
      <c r="BQ39" s="164"/>
      <c r="BR39" s="163"/>
      <c r="BS39" s="163"/>
      <c r="BT39" s="163"/>
      <c r="BU39" s="165"/>
      <c r="BV39" s="163"/>
    </row>
    <row r="40" spans="1:74" ht="8.1" customHeight="1" thickTop="1" thickBot="1" x14ac:dyDescent="0.25">
      <c r="A40" s="163"/>
      <c r="B40" s="165">
        <v>18</v>
      </c>
      <c r="D40" s="164" t="s">
        <v>295</v>
      </c>
      <c r="E40" s="163" t="s">
        <v>112</v>
      </c>
      <c r="F40" s="163" t="s">
        <v>146</v>
      </c>
      <c r="G40" s="163" t="s">
        <v>110</v>
      </c>
      <c r="H40" s="167"/>
      <c r="I40" s="166"/>
      <c r="J40" s="205"/>
      <c r="K40" s="174"/>
      <c r="L40" s="205"/>
      <c r="M40" s="174"/>
      <c r="N40" s="161"/>
      <c r="R40" s="213"/>
      <c r="S40" s="213"/>
      <c r="T40" s="213"/>
      <c r="Y40" s="181"/>
      <c r="Z40" s="202"/>
      <c r="AA40" s="172"/>
      <c r="AB40" s="181"/>
      <c r="AC40" s="181"/>
      <c r="AD40" s="199"/>
      <c r="AF40" s="164" t="s">
        <v>294</v>
      </c>
      <c r="AG40" s="163" t="s">
        <v>112</v>
      </c>
      <c r="AH40" s="163" t="s">
        <v>210</v>
      </c>
      <c r="AI40" s="163" t="s">
        <v>110</v>
      </c>
      <c r="AJ40" s="165">
        <v>71</v>
      </c>
      <c r="AK40" s="163"/>
      <c r="AL40" s="163"/>
      <c r="AM40" s="165">
        <v>123</v>
      </c>
      <c r="AO40" s="164" t="s">
        <v>293</v>
      </c>
      <c r="AP40" s="163" t="s">
        <v>112</v>
      </c>
      <c r="AQ40" s="163" t="s">
        <v>170</v>
      </c>
      <c r="AR40" s="163" t="s">
        <v>110</v>
      </c>
      <c r="AS40" s="167"/>
      <c r="AT40" s="175"/>
      <c r="AU40" s="181"/>
      <c r="AV40" s="181"/>
      <c r="AW40" s="181"/>
      <c r="AX40" s="174"/>
      <c r="AY40" s="161"/>
      <c r="BJ40" s="202"/>
      <c r="BK40" s="172"/>
      <c r="BL40" s="181"/>
      <c r="BM40" s="181"/>
      <c r="BN40" s="181"/>
      <c r="BO40" s="199"/>
      <c r="BQ40" s="164" t="s">
        <v>292</v>
      </c>
      <c r="BR40" s="163" t="s">
        <v>112</v>
      </c>
      <c r="BS40" s="163" t="s">
        <v>160</v>
      </c>
      <c r="BT40" s="163" t="s">
        <v>110</v>
      </c>
      <c r="BU40" s="165">
        <v>175</v>
      </c>
      <c r="BV40" s="163"/>
    </row>
    <row r="41" spans="1:74" ht="8.1" customHeight="1" thickTop="1" thickBot="1" x14ac:dyDescent="0.25">
      <c r="A41" s="163"/>
      <c r="B41" s="165"/>
      <c r="D41" s="164"/>
      <c r="E41" s="163"/>
      <c r="F41" s="163"/>
      <c r="G41" s="163"/>
      <c r="H41" s="162"/>
      <c r="I41" s="162"/>
      <c r="J41" s="206"/>
      <c r="K41" s="174"/>
      <c r="L41" s="205"/>
      <c r="M41" s="174"/>
      <c r="N41" s="161"/>
      <c r="R41" s="213"/>
      <c r="S41" s="213"/>
      <c r="T41" s="213"/>
      <c r="Y41" s="181"/>
      <c r="Z41" s="202"/>
      <c r="AA41" s="172"/>
      <c r="AB41" s="198"/>
      <c r="AC41" s="174"/>
      <c r="AD41" s="197"/>
      <c r="AF41" s="164"/>
      <c r="AG41" s="163"/>
      <c r="AH41" s="163"/>
      <c r="AI41" s="163"/>
      <c r="AJ41" s="165"/>
      <c r="AK41" s="163"/>
      <c r="AL41" s="163"/>
      <c r="AM41" s="165"/>
      <c r="AO41" s="164"/>
      <c r="AP41" s="163"/>
      <c r="AQ41" s="163"/>
      <c r="AR41" s="163"/>
      <c r="AS41" s="162"/>
      <c r="AT41" s="172"/>
      <c r="AU41" s="198"/>
      <c r="AV41" s="181"/>
      <c r="AW41" s="181"/>
      <c r="AX41" s="174"/>
      <c r="AY41" s="161"/>
      <c r="BJ41" s="202"/>
      <c r="BK41" s="172"/>
      <c r="BL41" s="181"/>
      <c r="BM41" s="198"/>
      <c r="BN41" s="174"/>
      <c r="BO41" s="197"/>
      <c r="BQ41" s="164"/>
      <c r="BR41" s="163"/>
      <c r="BS41" s="163"/>
      <c r="BT41" s="163"/>
      <c r="BU41" s="165"/>
      <c r="BV41" s="163"/>
    </row>
    <row r="42" spans="1:74" ht="8.1" customHeight="1" thickTop="1" thickBot="1" x14ac:dyDescent="0.25">
      <c r="A42" s="163"/>
      <c r="B42" s="165">
        <v>19</v>
      </c>
      <c r="D42" s="164" t="s">
        <v>291</v>
      </c>
      <c r="E42" s="163" t="s">
        <v>112</v>
      </c>
      <c r="F42" s="163" t="s">
        <v>216</v>
      </c>
      <c r="G42" s="163" t="s">
        <v>110</v>
      </c>
      <c r="H42" s="162"/>
      <c r="I42" s="172"/>
      <c r="J42" s="162"/>
      <c r="K42" s="162"/>
      <c r="L42" s="205"/>
      <c r="M42" s="174"/>
      <c r="N42" s="161"/>
      <c r="R42" s="213"/>
      <c r="S42" s="213"/>
      <c r="T42" s="213"/>
      <c r="Y42" s="181"/>
      <c r="Z42" s="202"/>
      <c r="AA42" s="162"/>
      <c r="AB42" s="173"/>
      <c r="AC42" s="167"/>
      <c r="AD42" s="167"/>
      <c r="AF42" s="164" t="s">
        <v>290</v>
      </c>
      <c r="AG42" s="163" t="s">
        <v>112</v>
      </c>
      <c r="AH42" s="163" t="s">
        <v>133</v>
      </c>
      <c r="AI42" s="163" t="s">
        <v>110</v>
      </c>
      <c r="AJ42" s="165">
        <v>72</v>
      </c>
      <c r="AK42" s="163"/>
      <c r="AL42" s="163"/>
      <c r="AM42" s="165">
        <v>124</v>
      </c>
      <c r="AO42" s="164" t="s">
        <v>289</v>
      </c>
      <c r="AP42" s="163" t="s">
        <v>112</v>
      </c>
      <c r="AQ42" s="163" t="s">
        <v>148</v>
      </c>
      <c r="AR42" s="163" t="s">
        <v>110</v>
      </c>
      <c r="AS42" s="167"/>
      <c r="AT42" s="167"/>
      <c r="AU42" s="166"/>
      <c r="AV42" s="172"/>
      <c r="AW42" s="181"/>
      <c r="AX42" s="174"/>
      <c r="AY42" s="161"/>
      <c r="BJ42" s="202"/>
      <c r="BK42" s="172"/>
      <c r="BL42" s="174"/>
      <c r="BM42" s="173"/>
      <c r="BN42" s="167"/>
      <c r="BO42" s="167"/>
      <c r="BQ42" s="164" t="s">
        <v>288</v>
      </c>
      <c r="BR42" s="163" t="s">
        <v>112</v>
      </c>
      <c r="BS42" s="163" t="s">
        <v>146</v>
      </c>
      <c r="BT42" s="163" t="s">
        <v>110</v>
      </c>
      <c r="BU42" s="165">
        <v>176</v>
      </c>
      <c r="BV42" s="163"/>
    </row>
    <row r="43" spans="1:74" ht="8.1" customHeight="1" thickTop="1" thickBot="1" x14ac:dyDescent="0.25">
      <c r="A43" s="163"/>
      <c r="B43" s="165"/>
      <c r="D43" s="164"/>
      <c r="E43" s="163"/>
      <c r="F43" s="163"/>
      <c r="G43" s="163"/>
      <c r="H43" s="179"/>
      <c r="I43" s="198"/>
      <c r="J43" s="162"/>
      <c r="K43" s="162"/>
      <c r="L43" s="205"/>
      <c r="M43" s="174"/>
      <c r="N43" s="161"/>
      <c r="R43" s="213"/>
      <c r="S43" s="213"/>
      <c r="T43" s="213"/>
      <c r="Y43" s="181"/>
      <c r="Z43" s="200"/>
      <c r="AA43" s="162"/>
      <c r="AB43" s="162"/>
      <c r="AC43" s="162"/>
      <c r="AD43" s="162"/>
      <c r="AF43" s="164"/>
      <c r="AG43" s="163"/>
      <c r="AH43" s="163"/>
      <c r="AI43" s="163"/>
      <c r="AJ43" s="165"/>
      <c r="AK43" s="163"/>
      <c r="AL43" s="163"/>
      <c r="AM43" s="165"/>
      <c r="AO43" s="164"/>
      <c r="AP43" s="163"/>
      <c r="AQ43" s="163"/>
      <c r="AR43" s="163"/>
      <c r="AS43" s="162"/>
      <c r="AT43" s="162"/>
      <c r="AU43" s="162"/>
      <c r="AV43" s="172"/>
      <c r="AW43" s="198"/>
      <c r="AX43" s="174"/>
      <c r="AY43" s="161"/>
      <c r="BJ43" s="202"/>
      <c r="BK43" s="176"/>
      <c r="BL43" s="174"/>
      <c r="BM43" s="162"/>
      <c r="BN43" s="162"/>
      <c r="BO43" s="162"/>
      <c r="BQ43" s="164"/>
      <c r="BR43" s="163"/>
      <c r="BS43" s="163"/>
      <c r="BT43" s="163"/>
      <c r="BU43" s="165"/>
      <c r="BV43" s="163"/>
    </row>
    <row r="44" spans="1:74" ht="8.1" customHeight="1" thickTop="1" thickBot="1" x14ac:dyDescent="0.25">
      <c r="A44" s="163"/>
      <c r="B44" s="165">
        <v>20</v>
      </c>
      <c r="D44" s="164" t="s">
        <v>287</v>
      </c>
      <c r="E44" s="163" t="s">
        <v>112</v>
      </c>
      <c r="F44" s="163" t="s">
        <v>286</v>
      </c>
      <c r="G44" s="163" t="s">
        <v>110</v>
      </c>
      <c r="H44" s="167"/>
      <c r="I44" s="166"/>
      <c r="J44" s="162"/>
      <c r="K44" s="162"/>
      <c r="L44" s="205"/>
      <c r="M44" s="174"/>
      <c r="N44" s="161"/>
      <c r="R44" s="213"/>
      <c r="S44" s="213"/>
      <c r="T44" s="213"/>
      <c r="Y44" s="174"/>
      <c r="Z44" s="172"/>
      <c r="AA44" s="174"/>
      <c r="AB44" s="162"/>
      <c r="AC44" s="162"/>
      <c r="AD44" s="193"/>
      <c r="AF44" s="164" t="s">
        <v>285</v>
      </c>
      <c r="AG44" s="163" t="s">
        <v>112</v>
      </c>
      <c r="AH44" s="163" t="s">
        <v>127</v>
      </c>
      <c r="AI44" s="163" t="s">
        <v>110</v>
      </c>
      <c r="AJ44" s="165">
        <v>73</v>
      </c>
      <c r="AK44" s="163"/>
      <c r="AL44" s="163"/>
      <c r="AM44" s="165">
        <v>125</v>
      </c>
      <c r="AO44" s="164" t="s">
        <v>284</v>
      </c>
      <c r="AP44" s="163" t="s">
        <v>112</v>
      </c>
      <c r="AQ44" s="163" t="s">
        <v>175</v>
      </c>
      <c r="AR44" s="163" t="s">
        <v>110</v>
      </c>
      <c r="AS44" s="162"/>
      <c r="AT44" s="162"/>
      <c r="AU44" s="162"/>
      <c r="AV44" s="162"/>
      <c r="AW44" s="166"/>
      <c r="AX44" s="162"/>
      <c r="AY44" s="161"/>
      <c r="BJ44" s="174"/>
      <c r="BK44" s="173"/>
      <c r="BL44" s="162"/>
      <c r="BM44" s="162"/>
      <c r="BN44" s="162"/>
      <c r="BO44" s="167"/>
      <c r="BQ44" s="164" t="s">
        <v>283</v>
      </c>
      <c r="BR44" s="163" t="s">
        <v>112</v>
      </c>
      <c r="BS44" s="163" t="s">
        <v>190</v>
      </c>
      <c r="BT44" s="163" t="s">
        <v>110</v>
      </c>
      <c r="BU44" s="165">
        <v>177</v>
      </c>
      <c r="BV44" s="163"/>
    </row>
    <row r="45" spans="1:74" ht="8.1" customHeight="1" thickTop="1" thickBot="1" x14ac:dyDescent="0.25">
      <c r="A45" s="163"/>
      <c r="B45" s="165"/>
      <c r="D45" s="164"/>
      <c r="E45" s="163"/>
      <c r="F45" s="163"/>
      <c r="G45" s="163"/>
      <c r="H45" s="162"/>
      <c r="I45" s="162"/>
      <c r="J45" s="162"/>
      <c r="K45" s="162"/>
      <c r="L45" s="206"/>
      <c r="M45" s="174"/>
      <c r="N45" s="161"/>
      <c r="R45" s="213"/>
      <c r="S45" s="213"/>
      <c r="T45" s="213"/>
      <c r="Y45" s="174"/>
      <c r="Z45" s="162"/>
      <c r="AA45" s="174"/>
      <c r="AB45" s="162"/>
      <c r="AC45" s="176"/>
      <c r="AD45" s="189"/>
      <c r="AF45" s="164"/>
      <c r="AG45" s="163"/>
      <c r="AH45" s="163"/>
      <c r="AI45" s="163"/>
      <c r="AJ45" s="165"/>
      <c r="AK45" s="163"/>
      <c r="AL45" s="163"/>
      <c r="AM45" s="165"/>
      <c r="AO45" s="164"/>
      <c r="AP45" s="163"/>
      <c r="AQ45" s="163"/>
      <c r="AR45" s="163"/>
      <c r="AS45" s="179"/>
      <c r="AT45" s="171"/>
      <c r="AU45" s="162"/>
      <c r="AV45" s="162"/>
      <c r="AW45" s="170"/>
      <c r="AX45" s="162"/>
      <c r="AY45" s="161"/>
      <c r="BJ45" s="174"/>
      <c r="BK45" s="177"/>
      <c r="BL45" s="162"/>
      <c r="BM45" s="162"/>
      <c r="BN45" s="201"/>
      <c r="BO45" s="162"/>
      <c r="BQ45" s="164"/>
      <c r="BR45" s="163"/>
      <c r="BS45" s="163"/>
      <c r="BT45" s="163"/>
      <c r="BU45" s="165"/>
      <c r="BV45" s="163"/>
    </row>
    <row r="46" spans="1:74" ht="8.1" customHeight="1" thickTop="1" thickBot="1" x14ac:dyDescent="0.25">
      <c r="A46" s="163"/>
      <c r="B46" s="165">
        <v>21</v>
      </c>
      <c r="D46" s="164" t="s">
        <v>282</v>
      </c>
      <c r="E46" s="163" t="s">
        <v>112</v>
      </c>
      <c r="F46" s="163" t="s">
        <v>131</v>
      </c>
      <c r="G46" s="163" t="s">
        <v>110</v>
      </c>
      <c r="H46" s="162"/>
      <c r="I46" s="162"/>
      <c r="J46" s="162"/>
      <c r="K46" s="172"/>
      <c r="L46" s="162"/>
      <c r="M46" s="162"/>
      <c r="N46" s="161"/>
      <c r="R46" s="213"/>
      <c r="S46" s="213"/>
      <c r="T46" s="213"/>
      <c r="Y46" s="174"/>
      <c r="Z46" s="162"/>
      <c r="AA46" s="174"/>
      <c r="AB46" s="162"/>
      <c r="AC46" s="180"/>
      <c r="AD46" s="167"/>
      <c r="AF46" s="164" t="s">
        <v>281</v>
      </c>
      <c r="AG46" s="163" t="s">
        <v>112</v>
      </c>
      <c r="AH46" s="163" t="s">
        <v>212</v>
      </c>
      <c r="AI46" s="163" t="s">
        <v>110</v>
      </c>
      <c r="AJ46" s="165">
        <v>74</v>
      </c>
      <c r="AK46" s="163"/>
      <c r="AL46" s="163"/>
      <c r="AM46" s="165">
        <v>126</v>
      </c>
      <c r="AO46" s="164" t="s">
        <v>280</v>
      </c>
      <c r="AP46" s="163" t="s">
        <v>112</v>
      </c>
      <c r="AQ46" s="163" t="s">
        <v>142</v>
      </c>
      <c r="AR46" s="163" t="s">
        <v>110</v>
      </c>
      <c r="AS46" s="167"/>
      <c r="AT46" s="166"/>
      <c r="AU46" s="170"/>
      <c r="AV46" s="162"/>
      <c r="AW46" s="170"/>
      <c r="AX46" s="162"/>
      <c r="AY46" s="161"/>
      <c r="BJ46" s="174"/>
      <c r="BK46" s="177"/>
      <c r="BL46" s="162"/>
      <c r="BM46" s="162"/>
      <c r="BN46" s="181"/>
      <c r="BO46" s="199"/>
      <c r="BQ46" s="164" t="s">
        <v>279</v>
      </c>
      <c r="BR46" s="163" t="s">
        <v>112</v>
      </c>
      <c r="BS46" s="163" t="s">
        <v>133</v>
      </c>
      <c r="BT46" s="163" t="s">
        <v>110</v>
      </c>
      <c r="BU46" s="165">
        <v>178</v>
      </c>
      <c r="BV46" s="163"/>
    </row>
    <row r="47" spans="1:74" ht="8.1" customHeight="1" thickTop="1" thickBot="1" x14ac:dyDescent="0.25">
      <c r="A47" s="163"/>
      <c r="B47" s="165"/>
      <c r="D47" s="164"/>
      <c r="E47" s="163"/>
      <c r="F47" s="163"/>
      <c r="G47" s="163"/>
      <c r="H47" s="179"/>
      <c r="I47" s="171"/>
      <c r="J47" s="162"/>
      <c r="K47" s="172"/>
      <c r="L47" s="162"/>
      <c r="M47" s="162"/>
      <c r="N47" s="161"/>
      <c r="R47" s="213"/>
      <c r="S47" s="213"/>
      <c r="T47" s="213"/>
      <c r="Y47" s="174"/>
      <c r="Z47" s="162"/>
      <c r="AA47" s="174"/>
      <c r="AB47" s="176"/>
      <c r="AC47" s="174"/>
      <c r="AD47" s="162"/>
      <c r="AF47" s="164"/>
      <c r="AG47" s="163"/>
      <c r="AH47" s="163"/>
      <c r="AI47" s="163"/>
      <c r="AJ47" s="165"/>
      <c r="AK47" s="163"/>
      <c r="AL47" s="163"/>
      <c r="AM47" s="165"/>
      <c r="AO47" s="164"/>
      <c r="AP47" s="163"/>
      <c r="AQ47" s="163"/>
      <c r="AR47" s="163"/>
      <c r="AS47" s="162"/>
      <c r="AT47" s="162"/>
      <c r="AU47" s="190"/>
      <c r="AV47" s="162"/>
      <c r="AW47" s="170"/>
      <c r="AX47" s="162"/>
      <c r="AY47" s="161"/>
      <c r="BJ47" s="174"/>
      <c r="BK47" s="177"/>
      <c r="BL47" s="162"/>
      <c r="BM47" s="176"/>
      <c r="BN47" s="174"/>
      <c r="BO47" s="197"/>
      <c r="BQ47" s="164"/>
      <c r="BR47" s="163"/>
      <c r="BS47" s="163"/>
      <c r="BT47" s="163"/>
      <c r="BU47" s="165"/>
      <c r="BV47" s="163"/>
    </row>
    <row r="48" spans="1:74" ht="8.1" customHeight="1" thickTop="1" thickBot="1" x14ac:dyDescent="0.25">
      <c r="A48" s="163"/>
      <c r="B48" s="165">
        <v>22</v>
      </c>
      <c r="D48" s="164" t="s">
        <v>278</v>
      </c>
      <c r="E48" s="163" t="s">
        <v>112</v>
      </c>
      <c r="F48" s="163" t="s">
        <v>127</v>
      </c>
      <c r="G48" s="163" t="s">
        <v>110</v>
      </c>
      <c r="H48" s="167"/>
      <c r="I48" s="175"/>
      <c r="J48" s="162"/>
      <c r="K48" s="172"/>
      <c r="L48" s="162"/>
      <c r="M48" s="162"/>
      <c r="N48" s="161"/>
      <c r="R48" s="213"/>
      <c r="S48" s="213"/>
      <c r="T48" s="213"/>
      <c r="Y48" s="174"/>
      <c r="Z48" s="162"/>
      <c r="AA48" s="181"/>
      <c r="AB48" s="180"/>
      <c r="AC48" s="162"/>
      <c r="AD48" s="193"/>
      <c r="AF48" s="164" t="s">
        <v>277</v>
      </c>
      <c r="AG48" s="163" t="s">
        <v>112</v>
      </c>
      <c r="AH48" s="163" t="s">
        <v>170</v>
      </c>
      <c r="AI48" s="163" t="s">
        <v>110</v>
      </c>
      <c r="AJ48" s="165">
        <v>75</v>
      </c>
      <c r="AK48" s="163"/>
      <c r="AL48" s="163"/>
      <c r="AM48" s="165">
        <v>127</v>
      </c>
      <c r="AO48" s="164" t="s">
        <v>276</v>
      </c>
      <c r="AP48" s="163" t="s">
        <v>112</v>
      </c>
      <c r="AQ48" s="163" t="s">
        <v>275</v>
      </c>
      <c r="AR48" s="163" t="s">
        <v>110</v>
      </c>
      <c r="AS48" s="162"/>
      <c r="AT48" s="172"/>
      <c r="AU48" s="181"/>
      <c r="AV48" s="174"/>
      <c r="AW48" s="170"/>
      <c r="AX48" s="162"/>
      <c r="AY48" s="161"/>
      <c r="BJ48" s="174"/>
      <c r="BK48" s="177"/>
      <c r="BL48" s="172"/>
      <c r="BM48" s="180"/>
      <c r="BN48" s="162"/>
      <c r="BO48" s="193"/>
      <c r="BQ48" s="164" t="s">
        <v>274</v>
      </c>
      <c r="BR48" s="163" t="s">
        <v>112</v>
      </c>
      <c r="BS48" s="163" t="s">
        <v>173</v>
      </c>
      <c r="BT48" s="163" t="s">
        <v>110</v>
      </c>
      <c r="BU48" s="165">
        <v>179</v>
      </c>
      <c r="BV48" s="163"/>
    </row>
    <row r="49" spans="1:74" ht="8.1" customHeight="1" thickTop="1" thickBot="1" x14ac:dyDescent="0.25">
      <c r="A49" s="163"/>
      <c r="B49" s="165"/>
      <c r="D49" s="164"/>
      <c r="E49" s="163"/>
      <c r="F49" s="163"/>
      <c r="G49" s="163"/>
      <c r="H49" s="162"/>
      <c r="I49" s="172"/>
      <c r="J49" s="171"/>
      <c r="K49" s="172"/>
      <c r="L49" s="162"/>
      <c r="M49" s="162"/>
      <c r="N49" s="161"/>
      <c r="R49" s="213"/>
      <c r="S49" s="213"/>
      <c r="T49" s="213"/>
      <c r="Y49" s="174"/>
      <c r="Z49" s="162"/>
      <c r="AA49" s="181"/>
      <c r="AB49" s="202"/>
      <c r="AC49" s="176"/>
      <c r="AD49" s="189"/>
      <c r="AF49" s="164"/>
      <c r="AG49" s="163"/>
      <c r="AH49" s="163"/>
      <c r="AI49" s="163"/>
      <c r="AJ49" s="165"/>
      <c r="AK49" s="163"/>
      <c r="AL49" s="163"/>
      <c r="AM49" s="165"/>
      <c r="AO49" s="164"/>
      <c r="AP49" s="163"/>
      <c r="AQ49" s="163"/>
      <c r="AR49" s="163"/>
      <c r="AS49" s="179"/>
      <c r="AT49" s="198"/>
      <c r="AU49" s="181"/>
      <c r="AV49" s="174"/>
      <c r="AW49" s="170"/>
      <c r="AX49" s="162"/>
      <c r="AY49" s="161"/>
      <c r="BJ49" s="174"/>
      <c r="BK49" s="177"/>
      <c r="BL49" s="172"/>
      <c r="BM49" s="202"/>
      <c r="BN49" s="176"/>
      <c r="BO49" s="189"/>
      <c r="BQ49" s="164"/>
      <c r="BR49" s="163"/>
      <c r="BS49" s="163"/>
      <c r="BT49" s="163"/>
      <c r="BU49" s="165"/>
      <c r="BV49" s="163"/>
    </row>
    <row r="50" spans="1:74" ht="8.1" customHeight="1" thickTop="1" thickBot="1" x14ac:dyDescent="0.25">
      <c r="A50" s="163"/>
      <c r="B50" s="165">
        <v>23</v>
      </c>
      <c r="D50" s="164" t="s">
        <v>273</v>
      </c>
      <c r="E50" s="163" t="s">
        <v>112</v>
      </c>
      <c r="F50" s="163" t="s">
        <v>133</v>
      </c>
      <c r="G50" s="163" t="s">
        <v>110</v>
      </c>
      <c r="H50" s="162"/>
      <c r="I50" s="162"/>
      <c r="J50" s="166"/>
      <c r="K50" s="205"/>
      <c r="L50" s="162"/>
      <c r="M50" s="162"/>
      <c r="N50" s="161"/>
      <c r="R50" s="212"/>
      <c r="S50" s="212"/>
      <c r="T50" s="212"/>
      <c r="Y50" s="174"/>
      <c r="Z50" s="162"/>
      <c r="AA50" s="181"/>
      <c r="AB50" s="174"/>
      <c r="AC50" s="173"/>
      <c r="AD50" s="167"/>
      <c r="AF50" s="164" t="s">
        <v>272</v>
      </c>
      <c r="AG50" s="163" t="s">
        <v>112</v>
      </c>
      <c r="AH50" s="163" t="s">
        <v>175</v>
      </c>
      <c r="AI50" s="163" t="s">
        <v>110</v>
      </c>
      <c r="AJ50" s="165">
        <v>76</v>
      </c>
      <c r="AK50" s="163"/>
      <c r="AL50" s="163"/>
      <c r="AM50" s="165">
        <v>128</v>
      </c>
      <c r="AO50" s="164" t="s">
        <v>271</v>
      </c>
      <c r="AP50" s="163" t="s">
        <v>112</v>
      </c>
      <c r="AQ50" s="163" t="s">
        <v>223</v>
      </c>
      <c r="AR50" s="163" t="s">
        <v>110</v>
      </c>
      <c r="AS50" s="167"/>
      <c r="AT50" s="166"/>
      <c r="AU50" s="172"/>
      <c r="AV50" s="174"/>
      <c r="AW50" s="170"/>
      <c r="AX50" s="162"/>
      <c r="AY50" s="161"/>
      <c r="BJ50" s="174"/>
      <c r="BK50" s="177"/>
      <c r="BL50" s="172"/>
      <c r="BM50" s="174"/>
      <c r="BN50" s="173"/>
      <c r="BO50" s="167"/>
      <c r="BQ50" s="164" t="s">
        <v>270</v>
      </c>
      <c r="BR50" s="163" t="s">
        <v>112</v>
      </c>
      <c r="BS50" s="163" t="s">
        <v>182</v>
      </c>
      <c r="BT50" s="163" t="s">
        <v>110</v>
      </c>
      <c r="BU50" s="165">
        <v>180</v>
      </c>
      <c r="BV50" s="163"/>
    </row>
    <row r="51" spans="1:74" ht="8.1" customHeight="1" thickTop="1" thickBot="1" x14ac:dyDescent="0.25">
      <c r="A51" s="163"/>
      <c r="B51" s="165"/>
      <c r="D51" s="164"/>
      <c r="E51" s="163"/>
      <c r="F51" s="163"/>
      <c r="G51" s="163"/>
      <c r="H51" s="179"/>
      <c r="I51" s="171"/>
      <c r="J51" s="170"/>
      <c r="K51" s="205"/>
      <c r="L51" s="162"/>
      <c r="M51" s="162"/>
      <c r="N51" s="161"/>
      <c r="R51" s="212"/>
      <c r="S51" s="212"/>
      <c r="T51" s="212"/>
      <c r="Y51" s="174"/>
      <c r="Z51" s="162"/>
      <c r="AA51" s="198"/>
      <c r="AB51" s="174"/>
      <c r="AC51" s="162"/>
      <c r="AD51" s="162"/>
      <c r="AF51" s="164"/>
      <c r="AG51" s="163"/>
      <c r="AH51" s="163"/>
      <c r="AI51" s="163"/>
      <c r="AJ51" s="165"/>
      <c r="AK51" s="163"/>
      <c r="AL51" s="163"/>
      <c r="AM51" s="165"/>
      <c r="AO51" s="164"/>
      <c r="AP51" s="163"/>
      <c r="AQ51" s="163"/>
      <c r="AR51" s="163"/>
      <c r="AS51" s="162"/>
      <c r="AT51" s="162"/>
      <c r="AU51" s="172"/>
      <c r="AV51" s="171"/>
      <c r="AW51" s="170"/>
      <c r="AX51" s="162"/>
      <c r="AY51" s="161"/>
      <c r="BJ51" s="174"/>
      <c r="BK51" s="177"/>
      <c r="BL51" s="176"/>
      <c r="BM51" s="174"/>
      <c r="BN51" s="162"/>
      <c r="BO51" s="162"/>
      <c r="BQ51" s="164"/>
      <c r="BR51" s="163"/>
      <c r="BS51" s="163"/>
      <c r="BT51" s="163"/>
      <c r="BU51" s="165"/>
      <c r="BV51" s="163"/>
    </row>
    <row r="52" spans="1:74" ht="8.1" customHeight="1" thickTop="1" thickBot="1" x14ac:dyDescent="0.25">
      <c r="A52" s="163"/>
      <c r="B52" s="165">
        <v>24</v>
      </c>
      <c r="D52" s="164" t="s">
        <v>269</v>
      </c>
      <c r="E52" s="163" t="s">
        <v>112</v>
      </c>
      <c r="F52" s="163" t="s">
        <v>236</v>
      </c>
      <c r="G52" s="163" t="s">
        <v>110</v>
      </c>
      <c r="H52" s="167"/>
      <c r="I52" s="166"/>
      <c r="J52" s="162"/>
      <c r="K52" s="205"/>
      <c r="L52" s="162"/>
      <c r="M52" s="162"/>
      <c r="N52" s="161"/>
      <c r="R52" s="212"/>
      <c r="S52" s="212"/>
      <c r="T52" s="212"/>
      <c r="Y52" s="174"/>
      <c r="Z52" s="162"/>
      <c r="AA52" s="173"/>
      <c r="AB52" s="162"/>
      <c r="AC52" s="162"/>
      <c r="AD52" s="193"/>
      <c r="AF52" s="164" t="s">
        <v>268</v>
      </c>
      <c r="AG52" s="163" t="s">
        <v>112</v>
      </c>
      <c r="AH52" s="163" t="s">
        <v>123</v>
      </c>
      <c r="AI52" s="163" t="s">
        <v>110</v>
      </c>
      <c r="AJ52" s="165">
        <v>77</v>
      </c>
      <c r="AK52" s="163"/>
      <c r="AL52" s="163"/>
      <c r="AM52" s="165">
        <v>129</v>
      </c>
      <c r="AO52" s="164" t="s">
        <v>267</v>
      </c>
      <c r="AP52" s="163" t="s">
        <v>112</v>
      </c>
      <c r="AQ52" s="163" t="s">
        <v>140</v>
      </c>
      <c r="AR52" s="163" t="s">
        <v>110</v>
      </c>
      <c r="AS52" s="167"/>
      <c r="AT52" s="162"/>
      <c r="AU52" s="162"/>
      <c r="AV52" s="166"/>
      <c r="AW52" s="162"/>
      <c r="AX52" s="162"/>
      <c r="AY52" s="161"/>
      <c r="BJ52" s="174"/>
      <c r="BK52" s="162"/>
      <c r="BL52" s="173"/>
      <c r="BM52" s="162"/>
      <c r="BN52" s="162"/>
      <c r="BO52" s="167"/>
      <c r="BQ52" s="164" t="s">
        <v>266</v>
      </c>
      <c r="BR52" s="163" t="s">
        <v>112</v>
      </c>
      <c r="BS52" s="163" t="s">
        <v>142</v>
      </c>
      <c r="BT52" s="163" t="s">
        <v>110</v>
      </c>
      <c r="BU52" s="165">
        <v>181</v>
      </c>
      <c r="BV52" s="163"/>
    </row>
    <row r="53" spans="1:74" ht="8.1" customHeight="1" thickTop="1" thickBot="1" x14ac:dyDescent="0.25">
      <c r="A53" s="163"/>
      <c r="B53" s="165"/>
      <c r="D53" s="164"/>
      <c r="E53" s="163"/>
      <c r="F53" s="163"/>
      <c r="G53" s="163"/>
      <c r="H53" s="162"/>
      <c r="I53" s="162"/>
      <c r="J53" s="162"/>
      <c r="K53" s="206"/>
      <c r="L53" s="162"/>
      <c r="M53" s="162"/>
      <c r="N53" s="161"/>
      <c r="Q53" s="203"/>
      <c r="U53" s="203"/>
      <c r="Y53" s="174"/>
      <c r="Z53" s="162"/>
      <c r="AA53" s="177"/>
      <c r="AB53" s="162"/>
      <c r="AC53" s="176"/>
      <c r="AD53" s="189"/>
      <c r="AF53" s="164"/>
      <c r="AG53" s="163"/>
      <c r="AH53" s="163"/>
      <c r="AI53" s="163"/>
      <c r="AJ53" s="165"/>
      <c r="AK53" s="163"/>
      <c r="AL53" s="163"/>
      <c r="AM53" s="165"/>
      <c r="AO53" s="164"/>
      <c r="AP53" s="163"/>
      <c r="AQ53" s="163"/>
      <c r="AR53" s="163"/>
      <c r="AS53" s="162"/>
      <c r="AT53" s="190"/>
      <c r="AU53" s="162"/>
      <c r="AV53" s="170"/>
      <c r="AW53" s="162"/>
      <c r="AX53" s="162"/>
      <c r="AY53" s="161"/>
      <c r="BB53" s="203"/>
      <c r="BF53" s="203"/>
      <c r="BJ53" s="174"/>
      <c r="BK53" s="162"/>
      <c r="BL53" s="177"/>
      <c r="BM53" s="162"/>
      <c r="BN53" s="201"/>
      <c r="BO53" s="162"/>
      <c r="BQ53" s="164"/>
      <c r="BR53" s="163"/>
      <c r="BS53" s="163"/>
      <c r="BT53" s="163"/>
      <c r="BU53" s="165"/>
      <c r="BV53" s="163"/>
    </row>
    <row r="54" spans="1:74" ht="8.1" customHeight="1" thickTop="1" thickBot="1" x14ac:dyDescent="0.25">
      <c r="A54" s="163"/>
      <c r="B54" s="165">
        <v>25</v>
      </c>
      <c r="D54" s="164" t="s">
        <v>265</v>
      </c>
      <c r="E54" s="163" t="s">
        <v>112</v>
      </c>
      <c r="F54" s="163" t="s">
        <v>179</v>
      </c>
      <c r="G54" s="163" t="s">
        <v>110</v>
      </c>
      <c r="H54" s="162"/>
      <c r="I54" s="162"/>
      <c r="J54" s="172"/>
      <c r="K54" s="162"/>
      <c r="L54" s="162"/>
      <c r="M54" s="162"/>
      <c r="N54" s="161"/>
      <c r="Q54" s="192">
        <v>11</v>
      </c>
      <c r="R54" s="186"/>
      <c r="T54" s="191">
        <v>9</v>
      </c>
      <c r="U54" s="185"/>
      <c r="Y54" s="174"/>
      <c r="Z54" s="162"/>
      <c r="AA54" s="177"/>
      <c r="AB54" s="172"/>
      <c r="AC54" s="180"/>
      <c r="AD54" s="167"/>
      <c r="AF54" s="164" t="s">
        <v>264</v>
      </c>
      <c r="AG54" s="163" t="s">
        <v>112</v>
      </c>
      <c r="AH54" s="163" t="s">
        <v>129</v>
      </c>
      <c r="AI54" s="163" t="s">
        <v>110</v>
      </c>
      <c r="AJ54" s="165">
        <v>78</v>
      </c>
      <c r="AK54" s="163"/>
      <c r="AL54" s="163"/>
      <c r="AM54" s="165">
        <v>130</v>
      </c>
      <c r="AO54" s="164" t="s">
        <v>263</v>
      </c>
      <c r="AP54" s="163" t="s">
        <v>112</v>
      </c>
      <c r="AQ54" s="163" t="s">
        <v>182</v>
      </c>
      <c r="AR54" s="163" t="s">
        <v>110</v>
      </c>
      <c r="AS54" s="182"/>
      <c r="AT54" s="181"/>
      <c r="AU54" s="174"/>
      <c r="AV54" s="170"/>
      <c r="AW54" s="162"/>
      <c r="AX54" s="162"/>
      <c r="AY54" s="161"/>
      <c r="BB54" s="192">
        <v>9</v>
      </c>
      <c r="BC54" s="186"/>
      <c r="BE54" s="191">
        <v>11</v>
      </c>
      <c r="BF54" s="185"/>
      <c r="BJ54" s="174"/>
      <c r="BK54" s="162"/>
      <c r="BL54" s="177"/>
      <c r="BM54" s="172"/>
      <c r="BN54" s="181"/>
      <c r="BO54" s="199"/>
      <c r="BQ54" s="164" t="s">
        <v>262</v>
      </c>
      <c r="BR54" s="163" t="s">
        <v>112</v>
      </c>
      <c r="BS54" s="163" t="s">
        <v>125</v>
      </c>
      <c r="BT54" s="163" t="s">
        <v>110</v>
      </c>
      <c r="BU54" s="165">
        <v>182</v>
      </c>
      <c r="BV54" s="163"/>
    </row>
    <row r="55" spans="1:74" ht="8.1" customHeight="1" thickTop="1" thickBot="1" x14ac:dyDescent="0.25">
      <c r="A55" s="163"/>
      <c r="B55" s="165"/>
      <c r="D55" s="164"/>
      <c r="E55" s="163"/>
      <c r="F55" s="163"/>
      <c r="G55" s="163"/>
      <c r="H55" s="179"/>
      <c r="I55" s="171"/>
      <c r="J55" s="172"/>
      <c r="K55" s="162"/>
      <c r="L55" s="162"/>
      <c r="M55" s="162"/>
      <c r="N55" s="161"/>
      <c r="Q55" s="187"/>
      <c r="R55" s="186"/>
      <c r="S55" s="178"/>
      <c r="T55" s="186"/>
      <c r="U55" s="185"/>
      <c r="Y55" s="174"/>
      <c r="Z55" s="162"/>
      <c r="AA55" s="177"/>
      <c r="AB55" s="176"/>
      <c r="AC55" s="174"/>
      <c r="AD55" s="162"/>
      <c r="AF55" s="164"/>
      <c r="AG55" s="163"/>
      <c r="AH55" s="163"/>
      <c r="AI55" s="163"/>
      <c r="AJ55" s="165"/>
      <c r="AK55" s="163"/>
      <c r="AL55" s="163"/>
      <c r="AM55" s="165"/>
      <c r="AO55" s="164"/>
      <c r="AP55" s="163"/>
      <c r="AQ55" s="163"/>
      <c r="AR55" s="163"/>
      <c r="AS55" s="162"/>
      <c r="AT55" s="172"/>
      <c r="AU55" s="171"/>
      <c r="AV55" s="170"/>
      <c r="AW55" s="162"/>
      <c r="AX55" s="162"/>
      <c r="AY55" s="161"/>
      <c r="BB55" s="187"/>
      <c r="BC55" s="186"/>
      <c r="BD55" s="178"/>
      <c r="BE55" s="186"/>
      <c r="BF55" s="185"/>
      <c r="BJ55" s="174"/>
      <c r="BK55" s="162"/>
      <c r="BL55" s="177"/>
      <c r="BM55" s="176"/>
      <c r="BN55" s="174"/>
      <c r="BO55" s="197"/>
      <c r="BQ55" s="164"/>
      <c r="BR55" s="163"/>
      <c r="BS55" s="163"/>
      <c r="BT55" s="163"/>
      <c r="BU55" s="165"/>
      <c r="BV55" s="163"/>
    </row>
    <row r="56" spans="1:74" ht="8.1" customHeight="1" thickTop="1" thickBot="1" x14ac:dyDescent="0.25">
      <c r="A56" s="163"/>
      <c r="B56" s="165">
        <v>26</v>
      </c>
      <c r="D56" s="164" t="s">
        <v>261</v>
      </c>
      <c r="E56" s="163" t="s">
        <v>112</v>
      </c>
      <c r="F56" s="163" t="s">
        <v>182</v>
      </c>
      <c r="G56" s="163" t="s">
        <v>110</v>
      </c>
      <c r="H56" s="167"/>
      <c r="I56" s="166"/>
      <c r="J56" s="205"/>
      <c r="K56" s="162"/>
      <c r="L56" s="162"/>
      <c r="M56" s="162"/>
      <c r="N56" s="161"/>
      <c r="Q56" s="192">
        <v>11</v>
      </c>
      <c r="R56" s="186"/>
      <c r="T56" s="191">
        <v>4</v>
      </c>
      <c r="U56" s="185"/>
      <c r="Y56" s="174"/>
      <c r="Z56" s="162"/>
      <c r="AA56" s="162"/>
      <c r="AB56" s="173"/>
      <c r="AC56" s="167"/>
      <c r="AD56" s="167"/>
      <c r="AF56" s="164" t="s">
        <v>260</v>
      </c>
      <c r="AG56" s="163" t="s">
        <v>112</v>
      </c>
      <c r="AH56" s="163" t="s">
        <v>179</v>
      </c>
      <c r="AI56" s="163" t="s">
        <v>110</v>
      </c>
      <c r="AJ56" s="165">
        <v>79</v>
      </c>
      <c r="AK56" s="163"/>
      <c r="AL56" s="163"/>
      <c r="AM56" s="165">
        <v>131</v>
      </c>
      <c r="AO56" s="164" t="s">
        <v>259</v>
      </c>
      <c r="AP56" s="163" t="s">
        <v>112</v>
      </c>
      <c r="AQ56" s="163" t="s">
        <v>210</v>
      </c>
      <c r="AR56" s="163" t="s">
        <v>110</v>
      </c>
      <c r="AS56" s="167"/>
      <c r="AT56" s="167"/>
      <c r="AU56" s="166"/>
      <c r="AV56" s="162"/>
      <c r="AW56" s="162"/>
      <c r="AX56" s="162"/>
      <c r="AY56" s="161"/>
      <c r="BB56" s="192">
        <v>8</v>
      </c>
      <c r="BC56" s="186"/>
      <c r="BE56" s="191">
        <v>11</v>
      </c>
      <c r="BF56" s="185"/>
      <c r="BJ56" s="174"/>
      <c r="BK56" s="162"/>
      <c r="BL56" s="162"/>
      <c r="BM56" s="173"/>
      <c r="BN56" s="167"/>
      <c r="BO56" s="167"/>
      <c r="BQ56" s="164" t="s">
        <v>258</v>
      </c>
      <c r="BR56" s="163" t="s">
        <v>112</v>
      </c>
      <c r="BS56" s="163" t="s">
        <v>114</v>
      </c>
      <c r="BT56" s="163" t="s">
        <v>110</v>
      </c>
      <c r="BU56" s="165">
        <v>183</v>
      </c>
      <c r="BV56" s="163" t="s">
        <v>66</v>
      </c>
    </row>
    <row r="57" spans="1:74" ht="8.1" customHeight="1" thickTop="1" thickBot="1" x14ac:dyDescent="0.25">
      <c r="A57" s="163"/>
      <c r="B57" s="165"/>
      <c r="D57" s="164"/>
      <c r="E57" s="163"/>
      <c r="F57" s="163"/>
      <c r="G57" s="163"/>
      <c r="H57" s="162"/>
      <c r="I57" s="162"/>
      <c r="J57" s="206"/>
      <c r="K57" s="162"/>
      <c r="L57" s="162"/>
      <c r="M57" s="162"/>
      <c r="N57" s="161"/>
      <c r="O57" s="183">
        <f>IF(Q54="","",IF(Q54&gt;T54,1,0)+IF(Q56&gt;T56,1,0)+IF(Q58&gt;T58,1,0)+IF(Q60&gt;T60,1,0)+IF(Q62&gt;T62,1,0))</f>
        <v>3</v>
      </c>
      <c r="P57" s="188"/>
      <c r="Q57" s="187"/>
      <c r="R57" s="186"/>
      <c r="S57" s="178"/>
      <c r="T57" s="186"/>
      <c r="U57" s="185"/>
      <c r="V57" s="184">
        <f>IF(Q54="","",IF(Q54&lt;T54,1,0)+IF(Q56&lt;T56,1,0)+IF(Q58&lt;T58,1,0)+IF(Q60&lt;T60,1,0)+IF(Q62&lt;T62,1,0))</f>
        <v>0</v>
      </c>
      <c r="W57" s="183"/>
      <c r="Y57" s="174"/>
      <c r="Z57" s="162"/>
      <c r="AA57" s="162"/>
      <c r="AB57" s="162"/>
      <c r="AC57" s="162"/>
      <c r="AD57" s="162"/>
      <c r="AF57" s="164"/>
      <c r="AG57" s="163"/>
      <c r="AH57" s="163"/>
      <c r="AI57" s="163"/>
      <c r="AJ57" s="165"/>
      <c r="AK57" s="163"/>
      <c r="AL57" s="163"/>
      <c r="AM57" s="165"/>
      <c r="AO57" s="164"/>
      <c r="AP57" s="163"/>
      <c r="AQ57" s="163"/>
      <c r="AR57" s="163"/>
      <c r="AS57" s="162"/>
      <c r="AT57" s="162"/>
      <c r="AU57" s="162"/>
      <c r="AV57" s="162"/>
      <c r="AW57" s="162"/>
      <c r="AX57" s="162"/>
      <c r="AY57" s="161"/>
      <c r="AZ57" s="183">
        <f>IF(BB54="","",IF(BB54&gt;BE54,1,0)+IF(BB56&gt;BE56,1,0)+IF(BB58&gt;BE58,1,0)+IF(BB60&gt;BE60,1,0)+IF(BB62&gt;BE62,1,0))</f>
        <v>0</v>
      </c>
      <c r="BA57" s="188"/>
      <c r="BB57" s="187"/>
      <c r="BC57" s="186"/>
      <c r="BD57" s="178"/>
      <c r="BE57" s="186"/>
      <c r="BF57" s="185"/>
      <c r="BG57" s="184">
        <f>IF(BB54="","",IF(BB54&lt;BE54,1,0)+IF(BB56&lt;BE56,1,0)+IF(BB58&lt;BE58,1,0)+IF(BB60&lt;BE60,1,0)+IF(BB62&lt;BE62,1,0))</f>
        <v>3</v>
      </c>
      <c r="BH57" s="183"/>
      <c r="BJ57" s="174"/>
      <c r="BK57" s="162"/>
      <c r="BL57" s="162"/>
      <c r="BM57" s="162"/>
      <c r="BN57" s="162"/>
      <c r="BO57" s="162"/>
      <c r="BQ57" s="164"/>
      <c r="BR57" s="163"/>
      <c r="BS57" s="163"/>
      <c r="BT57" s="163"/>
      <c r="BU57" s="165"/>
      <c r="BV57" s="163"/>
    </row>
    <row r="58" spans="1:74" ht="8.1" customHeight="1" thickTop="1" thickBot="1" x14ac:dyDescent="0.25">
      <c r="A58" s="163"/>
      <c r="B58" s="165">
        <v>27</v>
      </c>
      <c r="D58" s="164" t="s">
        <v>257</v>
      </c>
      <c r="E58" s="163" t="s">
        <v>112</v>
      </c>
      <c r="F58" s="163" t="s">
        <v>117</v>
      </c>
      <c r="G58" s="163" t="s">
        <v>110</v>
      </c>
      <c r="H58" s="193"/>
      <c r="I58" s="182"/>
      <c r="J58" s="162"/>
      <c r="K58" s="162"/>
      <c r="L58" s="162"/>
      <c r="M58" s="162"/>
      <c r="N58" s="159"/>
      <c r="O58" s="183"/>
      <c r="P58" s="188"/>
      <c r="Q58" s="192">
        <v>11</v>
      </c>
      <c r="R58" s="186"/>
      <c r="T58" s="191">
        <v>2</v>
      </c>
      <c r="U58" s="185"/>
      <c r="V58" s="184"/>
      <c r="W58" s="183"/>
      <c r="X58" s="211"/>
      <c r="Y58" s="174"/>
      <c r="Z58" s="162"/>
      <c r="AA58" s="162"/>
      <c r="AB58" s="162"/>
      <c r="AC58" s="167"/>
      <c r="AD58" s="167"/>
      <c r="AF58" s="164" t="s">
        <v>256</v>
      </c>
      <c r="AG58" s="163" t="s">
        <v>112</v>
      </c>
      <c r="AH58" s="163" t="s">
        <v>140</v>
      </c>
      <c r="AI58" s="163" t="s">
        <v>110</v>
      </c>
      <c r="AJ58" s="165">
        <v>80</v>
      </c>
      <c r="AK58" s="163"/>
      <c r="AL58" s="163" t="s">
        <v>66</v>
      </c>
      <c r="AM58" s="165">
        <v>132</v>
      </c>
      <c r="AO58" s="164" t="s">
        <v>255</v>
      </c>
      <c r="AP58" s="163" t="s">
        <v>112</v>
      </c>
      <c r="AQ58" s="163" t="s">
        <v>179</v>
      </c>
      <c r="AR58" s="163" t="s">
        <v>110</v>
      </c>
      <c r="AS58" s="167"/>
      <c r="AT58" s="167"/>
      <c r="AU58" s="162"/>
      <c r="AV58" s="162"/>
      <c r="AW58" s="162"/>
      <c r="AX58" s="162"/>
      <c r="AY58" s="210"/>
      <c r="AZ58" s="183"/>
      <c r="BA58" s="188"/>
      <c r="BB58" s="192">
        <v>3</v>
      </c>
      <c r="BC58" s="186"/>
      <c r="BE58" s="191">
        <v>11</v>
      </c>
      <c r="BF58" s="185"/>
      <c r="BG58" s="184"/>
      <c r="BH58" s="183"/>
      <c r="BI58" s="209"/>
      <c r="BJ58" s="174"/>
      <c r="BK58" s="162"/>
      <c r="BL58" s="162"/>
      <c r="BM58" s="162"/>
      <c r="BN58" s="167"/>
      <c r="BO58" s="167"/>
      <c r="BQ58" s="164" t="s">
        <v>254</v>
      </c>
      <c r="BR58" s="163" t="s">
        <v>112</v>
      </c>
      <c r="BS58" s="163" t="s">
        <v>182</v>
      </c>
      <c r="BT58" s="163" t="s">
        <v>110</v>
      </c>
      <c r="BU58" s="165">
        <v>184</v>
      </c>
      <c r="BV58" s="163"/>
    </row>
    <row r="59" spans="1:74" ht="8.1" customHeight="1" thickTop="1" thickBot="1" x14ac:dyDescent="0.25">
      <c r="A59" s="163"/>
      <c r="B59" s="165"/>
      <c r="D59" s="164"/>
      <c r="E59" s="163"/>
      <c r="F59" s="163"/>
      <c r="G59" s="163"/>
      <c r="H59" s="162"/>
      <c r="I59" s="162"/>
      <c r="J59" s="162"/>
      <c r="K59" s="162"/>
      <c r="L59" s="162"/>
      <c r="M59" s="172"/>
      <c r="N59" s="208"/>
      <c r="O59" s="183"/>
      <c r="P59" s="188"/>
      <c r="Q59" s="187"/>
      <c r="R59" s="186"/>
      <c r="S59" s="178"/>
      <c r="T59" s="186"/>
      <c r="U59" s="185"/>
      <c r="V59" s="184"/>
      <c r="W59" s="183"/>
      <c r="X59" s="160"/>
      <c r="Y59" s="162"/>
      <c r="Z59" s="162"/>
      <c r="AA59" s="162"/>
      <c r="AB59" s="201"/>
      <c r="AC59" s="162"/>
      <c r="AD59" s="162"/>
      <c r="AF59" s="164"/>
      <c r="AG59" s="163"/>
      <c r="AH59" s="163"/>
      <c r="AI59" s="163"/>
      <c r="AJ59" s="165"/>
      <c r="AK59" s="163"/>
      <c r="AL59" s="163"/>
      <c r="AM59" s="165"/>
      <c r="AO59" s="164"/>
      <c r="AP59" s="163"/>
      <c r="AQ59" s="163"/>
      <c r="AR59" s="163"/>
      <c r="AS59" s="162"/>
      <c r="AT59" s="162"/>
      <c r="AU59" s="190"/>
      <c r="AV59" s="162"/>
      <c r="AW59" s="162"/>
      <c r="AX59" s="172"/>
      <c r="AY59" s="208"/>
      <c r="AZ59" s="183"/>
      <c r="BA59" s="188"/>
      <c r="BB59" s="187"/>
      <c r="BC59" s="186"/>
      <c r="BD59" s="178"/>
      <c r="BE59" s="186"/>
      <c r="BF59" s="185"/>
      <c r="BG59" s="184"/>
      <c r="BH59" s="183"/>
      <c r="BI59" s="207"/>
      <c r="BJ59" s="162"/>
      <c r="BK59" s="162"/>
      <c r="BL59" s="162"/>
      <c r="BM59" s="201"/>
      <c r="BN59" s="162"/>
      <c r="BO59" s="162"/>
      <c r="BQ59" s="164"/>
      <c r="BR59" s="163"/>
      <c r="BS59" s="163"/>
      <c r="BT59" s="163"/>
      <c r="BU59" s="165"/>
      <c r="BV59" s="163"/>
    </row>
    <row r="60" spans="1:74" ht="8.1" customHeight="1" thickTop="1" thickBot="1" x14ac:dyDescent="0.25">
      <c r="A60" s="163" t="s">
        <v>66</v>
      </c>
      <c r="B60" s="165">
        <v>28</v>
      </c>
      <c r="D60" s="164" t="s">
        <v>253</v>
      </c>
      <c r="E60" s="163" t="s">
        <v>112</v>
      </c>
      <c r="F60" s="163" t="s">
        <v>114</v>
      </c>
      <c r="G60" s="163" t="s">
        <v>110</v>
      </c>
      <c r="H60" s="167"/>
      <c r="I60" s="167"/>
      <c r="J60" s="162"/>
      <c r="K60" s="162"/>
      <c r="L60" s="162"/>
      <c r="M60" s="172"/>
      <c r="O60" s="183"/>
      <c r="P60" s="188"/>
      <c r="Q60" s="192"/>
      <c r="R60" s="186"/>
      <c r="T60" s="191"/>
      <c r="U60" s="185"/>
      <c r="V60" s="184"/>
      <c r="W60" s="183"/>
      <c r="X60" s="160"/>
      <c r="Y60" s="162"/>
      <c r="Z60" s="162"/>
      <c r="AA60" s="177"/>
      <c r="AB60" s="172"/>
      <c r="AC60" s="174"/>
      <c r="AD60" s="193"/>
      <c r="AF60" s="164" t="s">
        <v>252</v>
      </c>
      <c r="AG60" s="163" t="s">
        <v>112</v>
      </c>
      <c r="AH60" s="163" t="s">
        <v>165</v>
      </c>
      <c r="AI60" s="163" t="s">
        <v>110</v>
      </c>
      <c r="AJ60" s="165">
        <v>81</v>
      </c>
      <c r="AK60" s="163"/>
      <c r="AL60" s="163"/>
      <c r="AM60" s="165">
        <v>133</v>
      </c>
      <c r="AO60" s="164" t="s">
        <v>251</v>
      </c>
      <c r="AP60" s="163" t="s">
        <v>112</v>
      </c>
      <c r="AQ60" s="163" t="s">
        <v>133</v>
      </c>
      <c r="AR60" s="163" t="s">
        <v>110</v>
      </c>
      <c r="AS60" s="167"/>
      <c r="AT60" s="172"/>
      <c r="AU60" s="174"/>
      <c r="AV60" s="170"/>
      <c r="AW60" s="162"/>
      <c r="AX60" s="172"/>
      <c r="AZ60" s="183"/>
      <c r="BA60" s="188"/>
      <c r="BB60" s="192"/>
      <c r="BC60" s="186"/>
      <c r="BE60" s="191"/>
      <c r="BF60" s="185"/>
      <c r="BG60" s="184"/>
      <c r="BH60" s="183"/>
      <c r="BI60" s="160"/>
      <c r="BJ60" s="162"/>
      <c r="BK60" s="162"/>
      <c r="BL60" s="177"/>
      <c r="BM60" s="172"/>
      <c r="BN60" s="174"/>
      <c r="BO60" s="193"/>
      <c r="BQ60" s="164" t="s">
        <v>250</v>
      </c>
      <c r="BR60" s="163" t="s">
        <v>112</v>
      </c>
      <c r="BS60" s="163" t="s">
        <v>175</v>
      </c>
      <c r="BT60" s="163" t="s">
        <v>110</v>
      </c>
      <c r="BU60" s="165">
        <v>185</v>
      </c>
      <c r="BV60" s="163"/>
    </row>
    <row r="61" spans="1:74" ht="8.1" customHeight="1" thickTop="1" thickBot="1" x14ac:dyDescent="0.25">
      <c r="A61" s="163"/>
      <c r="B61" s="165"/>
      <c r="D61" s="164"/>
      <c r="E61" s="163"/>
      <c r="F61" s="163"/>
      <c r="G61" s="163"/>
      <c r="H61" s="162"/>
      <c r="I61" s="162"/>
      <c r="J61" s="190"/>
      <c r="K61" s="162"/>
      <c r="L61" s="162"/>
      <c r="M61" s="172"/>
      <c r="Q61" s="187"/>
      <c r="R61" s="186"/>
      <c r="S61" s="178"/>
      <c r="T61" s="186"/>
      <c r="U61" s="185"/>
      <c r="X61" s="160"/>
      <c r="Y61" s="162"/>
      <c r="Z61" s="162"/>
      <c r="AA61" s="177"/>
      <c r="AB61" s="172"/>
      <c r="AC61" s="198"/>
      <c r="AD61" s="189"/>
      <c r="AF61" s="164"/>
      <c r="AG61" s="163"/>
      <c r="AH61" s="163"/>
      <c r="AI61" s="163"/>
      <c r="AJ61" s="165"/>
      <c r="AK61" s="163"/>
      <c r="AL61" s="163"/>
      <c r="AM61" s="165"/>
      <c r="AO61" s="164"/>
      <c r="AP61" s="163"/>
      <c r="AQ61" s="163"/>
      <c r="AR61" s="163"/>
      <c r="AS61" s="162"/>
      <c r="AT61" s="206"/>
      <c r="AU61" s="174"/>
      <c r="AV61" s="170"/>
      <c r="AW61" s="162"/>
      <c r="AX61" s="172"/>
      <c r="BB61" s="187"/>
      <c r="BC61" s="186"/>
      <c r="BD61" s="178"/>
      <c r="BE61" s="186"/>
      <c r="BF61" s="185"/>
      <c r="BI61" s="160"/>
      <c r="BJ61" s="162"/>
      <c r="BK61" s="162"/>
      <c r="BL61" s="177"/>
      <c r="BM61" s="172"/>
      <c r="BN61" s="198"/>
      <c r="BO61" s="189"/>
      <c r="BQ61" s="164"/>
      <c r="BR61" s="163"/>
      <c r="BS61" s="163"/>
      <c r="BT61" s="163"/>
      <c r="BU61" s="165"/>
      <c r="BV61" s="163"/>
    </row>
    <row r="62" spans="1:74" ht="8.1" customHeight="1" thickTop="1" thickBot="1" x14ac:dyDescent="0.25">
      <c r="A62" s="163"/>
      <c r="B62" s="165">
        <v>29</v>
      </c>
      <c r="D62" s="164" t="s">
        <v>249</v>
      </c>
      <c r="E62" s="163" t="s">
        <v>112</v>
      </c>
      <c r="F62" s="163" t="s">
        <v>182</v>
      </c>
      <c r="G62" s="163" t="s">
        <v>110</v>
      </c>
      <c r="H62" s="167"/>
      <c r="I62" s="172"/>
      <c r="J62" s="174"/>
      <c r="K62" s="170"/>
      <c r="L62" s="162"/>
      <c r="M62" s="172"/>
      <c r="Q62" s="192"/>
      <c r="R62" s="186"/>
      <c r="T62" s="191"/>
      <c r="U62" s="185"/>
      <c r="X62" s="160"/>
      <c r="Y62" s="162"/>
      <c r="Z62" s="162"/>
      <c r="AA62" s="177"/>
      <c r="AB62" s="162"/>
      <c r="AC62" s="173"/>
      <c r="AD62" s="167"/>
      <c r="AF62" s="164" t="s">
        <v>248</v>
      </c>
      <c r="AG62" s="163" t="s">
        <v>112</v>
      </c>
      <c r="AH62" s="163" t="s">
        <v>111</v>
      </c>
      <c r="AI62" s="163" t="s">
        <v>110</v>
      </c>
      <c r="AJ62" s="165">
        <v>82</v>
      </c>
      <c r="AK62" s="163"/>
      <c r="AL62" s="163"/>
      <c r="AM62" s="165">
        <v>134</v>
      </c>
      <c r="AO62" s="164" t="s">
        <v>247</v>
      </c>
      <c r="AP62" s="163" t="s">
        <v>112</v>
      </c>
      <c r="AQ62" s="163" t="s">
        <v>127</v>
      </c>
      <c r="AR62" s="163" t="s">
        <v>110</v>
      </c>
      <c r="AS62" s="182"/>
      <c r="AT62" s="162"/>
      <c r="AU62" s="162"/>
      <c r="AV62" s="170"/>
      <c r="AW62" s="162"/>
      <c r="AX62" s="172"/>
      <c r="BB62" s="192"/>
      <c r="BC62" s="186"/>
      <c r="BE62" s="191"/>
      <c r="BF62" s="185"/>
      <c r="BI62" s="160"/>
      <c r="BJ62" s="162"/>
      <c r="BK62" s="162"/>
      <c r="BL62" s="177"/>
      <c r="BM62" s="162"/>
      <c r="BN62" s="173"/>
      <c r="BO62" s="167"/>
      <c r="BQ62" s="164" t="s">
        <v>246</v>
      </c>
      <c r="BR62" s="163" t="s">
        <v>112</v>
      </c>
      <c r="BS62" s="163" t="s">
        <v>117</v>
      </c>
      <c r="BT62" s="163" t="s">
        <v>110</v>
      </c>
      <c r="BU62" s="165">
        <v>186</v>
      </c>
      <c r="BV62" s="163"/>
    </row>
    <row r="63" spans="1:74" ht="8.1" customHeight="1" thickTop="1" thickBot="1" x14ac:dyDescent="0.25">
      <c r="A63" s="163"/>
      <c r="B63" s="165"/>
      <c r="D63" s="164"/>
      <c r="E63" s="163"/>
      <c r="F63" s="163"/>
      <c r="G63" s="163"/>
      <c r="H63" s="162"/>
      <c r="I63" s="206"/>
      <c r="J63" s="174"/>
      <c r="K63" s="170"/>
      <c r="L63" s="162"/>
      <c r="M63" s="172"/>
      <c r="Q63" s="187"/>
      <c r="R63" s="186"/>
      <c r="S63" s="178"/>
      <c r="T63" s="186"/>
      <c r="U63" s="185"/>
      <c r="X63" s="160"/>
      <c r="Y63" s="162"/>
      <c r="Z63" s="162"/>
      <c r="AA63" s="201"/>
      <c r="AB63" s="162"/>
      <c r="AC63" s="162"/>
      <c r="AD63" s="162"/>
      <c r="AF63" s="164"/>
      <c r="AG63" s="163"/>
      <c r="AH63" s="163"/>
      <c r="AI63" s="163"/>
      <c r="AJ63" s="165"/>
      <c r="AK63" s="163"/>
      <c r="AL63" s="163"/>
      <c r="AM63" s="165"/>
      <c r="AO63" s="164"/>
      <c r="AP63" s="163"/>
      <c r="AQ63" s="163"/>
      <c r="AR63" s="163"/>
      <c r="AS63" s="162"/>
      <c r="AT63" s="162"/>
      <c r="AU63" s="162"/>
      <c r="AV63" s="190"/>
      <c r="AW63" s="162"/>
      <c r="AX63" s="172"/>
      <c r="BB63" s="187"/>
      <c r="BC63" s="186"/>
      <c r="BD63" s="178"/>
      <c r="BE63" s="186"/>
      <c r="BF63" s="185"/>
      <c r="BI63" s="160"/>
      <c r="BJ63" s="162"/>
      <c r="BK63" s="162"/>
      <c r="BL63" s="201"/>
      <c r="BM63" s="162"/>
      <c r="BN63" s="162"/>
      <c r="BO63" s="162"/>
      <c r="BQ63" s="164"/>
      <c r="BR63" s="163"/>
      <c r="BS63" s="163"/>
      <c r="BT63" s="163"/>
      <c r="BU63" s="165"/>
      <c r="BV63" s="163"/>
    </row>
    <row r="64" spans="1:74" ht="8.1" customHeight="1" thickTop="1" thickBot="1" x14ac:dyDescent="0.25">
      <c r="A64" s="163"/>
      <c r="B64" s="165">
        <v>30</v>
      </c>
      <c r="D64" s="164" t="s">
        <v>245</v>
      </c>
      <c r="E64" s="163" t="s">
        <v>112</v>
      </c>
      <c r="F64" s="163" t="s">
        <v>133</v>
      </c>
      <c r="G64" s="163" t="s">
        <v>110</v>
      </c>
      <c r="H64" s="182"/>
      <c r="I64" s="162"/>
      <c r="J64" s="162"/>
      <c r="K64" s="170"/>
      <c r="L64" s="162"/>
      <c r="M64" s="172"/>
      <c r="Q64" s="178"/>
      <c r="U64" s="178"/>
      <c r="X64" s="160"/>
      <c r="Y64" s="162"/>
      <c r="Z64" s="162"/>
      <c r="AA64" s="181"/>
      <c r="AB64" s="174"/>
      <c r="AC64" s="162"/>
      <c r="AD64" s="167"/>
      <c r="AF64" s="164" t="s">
        <v>244</v>
      </c>
      <c r="AG64" s="163" t="s">
        <v>112</v>
      </c>
      <c r="AH64" s="163" t="s">
        <v>131</v>
      </c>
      <c r="AI64" s="163" t="s">
        <v>110</v>
      </c>
      <c r="AJ64" s="165">
        <v>83</v>
      </c>
      <c r="AK64" s="163"/>
      <c r="AL64" s="163"/>
      <c r="AM64" s="165">
        <v>135</v>
      </c>
      <c r="AO64" s="164" t="s">
        <v>243</v>
      </c>
      <c r="AP64" s="163" t="s">
        <v>112</v>
      </c>
      <c r="AQ64" s="163" t="s">
        <v>140</v>
      </c>
      <c r="AR64" s="163" t="s">
        <v>110</v>
      </c>
      <c r="AS64" s="167"/>
      <c r="AT64" s="162"/>
      <c r="AU64" s="172"/>
      <c r="AV64" s="174"/>
      <c r="AW64" s="170"/>
      <c r="AX64" s="172"/>
      <c r="BB64" s="178"/>
      <c r="BF64" s="178"/>
      <c r="BI64" s="160"/>
      <c r="BJ64" s="162"/>
      <c r="BK64" s="177"/>
      <c r="BL64" s="172"/>
      <c r="BM64" s="174"/>
      <c r="BN64" s="162"/>
      <c r="BO64" s="193"/>
      <c r="BQ64" s="164" t="s">
        <v>242</v>
      </c>
      <c r="BR64" s="163" t="s">
        <v>112</v>
      </c>
      <c r="BS64" s="163" t="s">
        <v>241</v>
      </c>
      <c r="BT64" s="163" t="s">
        <v>110</v>
      </c>
      <c r="BU64" s="165">
        <v>187</v>
      </c>
      <c r="BV64" s="163"/>
    </row>
    <row r="65" spans="1:74" ht="8.1" customHeight="1" thickTop="1" thickBot="1" x14ac:dyDescent="0.25">
      <c r="A65" s="163"/>
      <c r="B65" s="165"/>
      <c r="D65" s="164"/>
      <c r="E65" s="163"/>
      <c r="F65" s="163"/>
      <c r="G65" s="163"/>
      <c r="H65" s="162"/>
      <c r="I65" s="162"/>
      <c r="J65" s="162"/>
      <c r="K65" s="190"/>
      <c r="L65" s="162"/>
      <c r="M65" s="172"/>
      <c r="S65" s="204"/>
      <c r="X65" s="160"/>
      <c r="Y65" s="162"/>
      <c r="Z65" s="162"/>
      <c r="AA65" s="181"/>
      <c r="AB65" s="174"/>
      <c r="AC65" s="201"/>
      <c r="AD65" s="162"/>
      <c r="AF65" s="164"/>
      <c r="AG65" s="163"/>
      <c r="AH65" s="163"/>
      <c r="AI65" s="163"/>
      <c r="AJ65" s="165"/>
      <c r="AK65" s="163"/>
      <c r="AL65" s="163"/>
      <c r="AM65" s="165"/>
      <c r="AO65" s="164"/>
      <c r="AP65" s="163"/>
      <c r="AQ65" s="163"/>
      <c r="AR65" s="163"/>
      <c r="AS65" s="162"/>
      <c r="AT65" s="190"/>
      <c r="AU65" s="172"/>
      <c r="AV65" s="174"/>
      <c r="AW65" s="170"/>
      <c r="AX65" s="172"/>
      <c r="BD65" s="160"/>
      <c r="BI65" s="160"/>
      <c r="BJ65" s="162"/>
      <c r="BK65" s="177"/>
      <c r="BL65" s="172"/>
      <c r="BM65" s="174"/>
      <c r="BN65" s="176"/>
      <c r="BO65" s="162"/>
      <c r="BQ65" s="164"/>
      <c r="BR65" s="163"/>
      <c r="BS65" s="163"/>
      <c r="BT65" s="163"/>
      <c r="BU65" s="165"/>
      <c r="BV65" s="163"/>
    </row>
    <row r="66" spans="1:74" ht="8.1" customHeight="1" thickTop="1" thickBot="1" x14ac:dyDescent="0.25">
      <c r="A66" s="163"/>
      <c r="B66" s="165">
        <v>31</v>
      </c>
      <c r="D66" s="164" t="s">
        <v>240</v>
      </c>
      <c r="E66" s="163" t="s">
        <v>112</v>
      </c>
      <c r="F66" s="163" t="s">
        <v>129</v>
      </c>
      <c r="G66" s="163" t="s">
        <v>110</v>
      </c>
      <c r="H66" s="167"/>
      <c r="I66" s="162"/>
      <c r="J66" s="172"/>
      <c r="K66" s="174"/>
      <c r="L66" s="170"/>
      <c r="M66" s="172"/>
      <c r="S66" s="204"/>
      <c r="X66" s="160"/>
      <c r="Y66" s="162"/>
      <c r="Z66" s="162"/>
      <c r="AA66" s="181"/>
      <c r="AB66" s="202"/>
      <c r="AC66" s="172"/>
      <c r="AD66" s="199"/>
      <c r="AF66" s="164" t="s">
        <v>239</v>
      </c>
      <c r="AG66" s="163" t="s">
        <v>112</v>
      </c>
      <c r="AH66" s="163" t="s">
        <v>170</v>
      </c>
      <c r="AI66" s="163" t="s">
        <v>110</v>
      </c>
      <c r="AJ66" s="165">
        <v>84</v>
      </c>
      <c r="AK66" s="163"/>
      <c r="AL66" s="163"/>
      <c r="AM66" s="165">
        <v>136</v>
      </c>
      <c r="AO66" s="164" t="s">
        <v>238</v>
      </c>
      <c r="AP66" s="163" t="s">
        <v>112</v>
      </c>
      <c r="AQ66" s="163" t="s">
        <v>125</v>
      </c>
      <c r="AR66" s="163" t="s">
        <v>110</v>
      </c>
      <c r="AS66" s="182"/>
      <c r="AT66" s="174"/>
      <c r="AU66" s="205"/>
      <c r="AV66" s="174"/>
      <c r="AW66" s="170"/>
      <c r="AX66" s="172"/>
      <c r="BD66" s="160"/>
      <c r="BI66" s="160"/>
      <c r="BJ66" s="162"/>
      <c r="BK66" s="177"/>
      <c r="BL66" s="172"/>
      <c r="BM66" s="181"/>
      <c r="BN66" s="180"/>
      <c r="BO66" s="167"/>
      <c r="BQ66" s="164" t="s">
        <v>237</v>
      </c>
      <c r="BR66" s="163" t="s">
        <v>112</v>
      </c>
      <c r="BS66" s="163" t="s">
        <v>236</v>
      </c>
      <c r="BT66" s="163" t="s">
        <v>110</v>
      </c>
      <c r="BU66" s="165">
        <v>188</v>
      </c>
      <c r="BV66" s="163"/>
    </row>
    <row r="67" spans="1:74" ht="8.1" customHeight="1" thickTop="1" thickBot="1" x14ac:dyDescent="0.25">
      <c r="A67" s="163"/>
      <c r="B67" s="165"/>
      <c r="D67" s="164"/>
      <c r="E67" s="163"/>
      <c r="F67" s="163"/>
      <c r="G67" s="163"/>
      <c r="H67" s="162"/>
      <c r="I67" s="190"/>
      <c r="J67" s="172"/>
      <c r="K67" s="174"/>
      <c r="L67" s="170"/>
      <c r="M67" s="172"/>
      <c r="S67" s="204"/>
      <c r="X67" s="160"/>
      <c r="Y67" s="162"/>
      <c r="Z67" s="162"/>
      <c r="AA67" s="181"/>
      <c r="AB67" s="200"/>
      <c r="AC67" s="162"/>
      <c r="AD67" s="197"/>
      <c r="AF67" s="164"/>
      <c r="AG67" s="163"/>
      <c r="AH67" s="163"/>
      <c r="AI67" s="163"/>
      <c r="AJ67" s="165"/>
      <c r="AK67" s="163"/>
      <c r="AL67" s="163"/>
      <c r="AM67" s="165"/>
      <c r="AO67" s="164"/>
      <c r="AP67" s="163"/>
      <c r="AQ67" s="163"/>
      <c r="AR67" s="163"/>
      <c r="AS67" s="162"/>
      <c r="AT67" s="162"/>
      <c r="AU67" s="206"/>
      <c r="AV67" s="174"/>
      <c r="AW67" s="170"/>
      <c r="AX67" s="172"/>
      <c r="BD67" s="160"/>
      <c r="BI67" s="160"/>
      <c r="BJ67" s="162"/>
      <c r="BK67" s="177"/>
      <c r="BL67" s="172"/>
      <c r="BM67" s="198"/>
      <c r="BN67" s="174"/>
      <c r="BO67" s="162"/>
      <c r="BQ67" s="164"/>
      <c r="BR67" s="163"/>
      <c r="BS67" s="163"/>
      <c r="BT67" s="163"/>
      <c r="BU67" s="165"/>
      <c r="BV67" s="163"/>
    </row>
    <row r="68" spans="1:74" ht="8.1" customHeight="1" thickTop="1" x14ac:dyDescent="0.2">
      <c r="A68" s="163"/>
      <c r="B68" s="165">
        <v>32</v>
      </c>
      <c r="D68" s="164" t="s">
        <v>235</v>
      </c>
      <c r="E68" s="163" t="s">
        <v>112</v>
      </c>
      <c r="F68" s="163" t="s">
        <v>234</v>
      </c>
      <c r="G68" s="163" t="s">
        <v>110</v>
      </c>
      <c r="H68" s="182"/>
      <c r="I68" s="181"/>
      <c r="J68" s="181"/>
      <c r="K68" s="174"/>
      <c r="L68" s="170"/>
      <c r="M68" s="172"/>
      <c r="S68" s="204"/>
      <c r="X68" s="160"/>
      <c r="Y68" s="162"/>
      <c r="Z68" s="162"/>
      <c r="AA68" s="174"/>
      <c r="AB68" s="172"/>
      <c r="AC68" s="174"/>
      <c r="AD68" s="193"/>
      <c r="AF68" s="164" t="s">
        <v>233</v>
      </c>
      <c r="AG68" s="163" t="s">
        <v>112</v>
      </c>
      <c r="AH68" s="163" t="s">
        <v>142</v>
      </c>
      <c r="AI68" s="163" t="s">
        <v>110</v>
      </c>
      <c r="AJ68" s="165">
        <v>85</v>
      </c>
      <c r="AK68" s="163"/>
      <c r="AL68" s="163"/>
      <c r="AM68" s="165">
        <v>137</v>
      </c>
      <c r="AO68" s="164" t="s">
        <v>232</v>
      </c>
      <c r="AP68" s="163" t="s">
        <v>112</v>
      </c>
      <c r="AQ68" s="163" t="s">
        <v>187</v>
      </c>
      <c r="AR68" s="163" t="s">
        <v>110</v>
      </c>
      <c r="AS68" s="162"/>
      <c r="AT68" s="172"/>
      <c r="AU68" s="162"/>
      <c r="AV68" s="162"/>
      <c r="AW68" s="170"/>
      <c r="AX68" s="172"/>
      <c r="BD68" s="160"/>
      <c r="BI68" s="160"/>
      <c r="BJ68" s="162"/>
      <c r="BK68" s="177"/>
      <c r="BL68" s="162"/>
      <c r="BM68" s="173"/>
      <c r="BN68" s="162"/>
      <c r="BO68" s="193"/>
      <c r="BQ68" s="164" t="s">
        <v>231</v>
      </c>
      <c r="BR68" s="163" t="s">
        <v>112</v>
      </c>
      <c r="BS68" s="163" t="s">
        <v>152</v>
      </c>
      <c r="BT68" s="163" t="s">
        <v>110</v>
      </c>
      <c r="BU68" s="165">
        <v>189</v>
      </c>
      <c r="BV68" s="163"/>
    </row>
    <row r="69" spans="1:74" ht="8.1" customHeight="1" thickBot="1" x14ac:dyDescent="0.25">
      <c r="A69" s="163"/>
      <c r="B69" s="165"/>
      <c r="D69" s="164"/>
      <c r="E69" s="163"/>
      <c r="F69" s="163"/>
      <c r="G69" s="163"/>
      <c r="H69" s="162"/>
      <c r="I69" s="172"/>
      <c r="J69" s="198"/>
      <c r="K69" s="174"/>
      <c r="L69" s="170"/>
      <c r="M69" s="172"/>
      <c r="S69" s="204"/>
      <c r="X69" s="160"/>
      <c r="Y69" s="162"/>
      <c r="Z69" s="162"/>
      <c r="AA69" s="174"/>
      <c r="AB69" s="162"/>
      <c r="AC69" s="198"/>
      <c r="AD69" s="189"/>
      <c r="AF69" s="164"/>
      <c r="AG69" s="163"/>
      <c r="AH69" s="163"/>
      <c r="AI69" s="163"/>
      <c r="AJ69" s="165"/>
      <c r="AK69" s="163"/>
      <c r="AL69" s="163"/>
      <c r="AM69" s="165"/>
      <c r="AO69" s="164"/>
      <c r="AP69" s="163"/>
      <c r="AQ69" s="163"/>
      <c r="AR69" s="163"/>
      <c r="AS69" s="179"/>
      <c r="AT69" s="198"/>
      <c r="AU69" s="162"/>
      <c r="AV69" s="162"/>
      <c r="AW69" s="170"/>
      <c r="AX69" s="172"/>
      <c r="BD69" s="160"/>
      <c r="BI69" s="160"/>
      <c r="BJ69" s="162"/>
      <c r="BK69" s="177"/>
      <c r="BL69" s="162"/>
      <c r="BM69" s="177"/>
      <c r="BN69" s="176"/>
      <c r="BO69" s="189"/>
      <c r="BQ69" s="164"/>
      <c r="BR69" s="163"/>
      <c r="BS69" s="163"/>
      <c r="BT69" s="163"/>
      <c r="BU69" s="165"/>
      <c r="BV69" s="163"/>
    </row>
    <row r="70" spans="1:74" ht="8.1" customHeight="1" thickTop="1" thickBot="1" x14ac:dyDescent="0.25">
      <c r="A70" s="163"/>
      <c r="B70" s="165">
        <v>33</v>
      </c>
      <c r="D70" s="164" t="s">
        <v>230</v>
      </c>
      <c r="E70" s="163" t="s">
        <v>112</v>
      </c>
      <c r="F70" s="163" t="s">
        <v>229</v>
      </c>
      <c r="G70" s="163" t="s">
        <v>110</v>
      </c>
      <c r="H70" s="162"/>
      <c r="I70" s="162"/>
      <c r="J70" s="166"/>
      <c r="K70" s="162"/>
      <c r="L70" s="170"/>
      <c r="M70" s="172"/>
      <c r="S70" s="204"/>
      <c r="X70" s="160"/>
      <c r="Y70" s="162"/>
      <c r="Z70" s="162"/>
      <c r="AA70" s="174"/>
      <c r="AB70" s="162"/>
      <c r="AC70" s="173"/>
      <c r="AD70" s="167"/>
      <c r="AF70" s="164" t="s">
        <v>228</v>
      </c>
      <c r="AG70" s="163" t="s">
        <v>112</v>
      </c>
      <c r="AH70" s="163" t="s">
        <v>121</v>
      </c>
      <c r="AI70" s="163" t="s">
        <v>110</v>
      </c>
      <c r="AJ70" s="165">
        <v>86</v>
      </c>
      <c r="AK70" s="163"/>
      <c r="AL70" s="163"/>
      <c r="AM70" s="165">
        <v>138</v>
      </c>
      <c r="AO70" s="164" t="s">
        <v>227</v>
      </c>
      <c r="AP70" s="163" t="s">
        <v>112</v>
      </c>
      <c r="AQ70" s="163" t="s">
        <v>129</v>
      </c>
      <c r="AR70" s="163" t="s">
        <v>110</v>
      </c>
      <c r="AS70" s="167"/>
      <c r="AT70" s="166"/>
      <c r="AU70" s="162"/>
      <c r="AV70" s="162"/>
      <c r="AW70" s="170"/>
      <c r="AX70" s="172"/>
      <c r="BD70" s="160"/>
      <c r="BI70" s="160"/>
      <c r="BJ70" s="162"/>
      <c r="BK70" s="177"/>
      <c r="BL70" s="162"/>
      <c r="BM70" s="162"/>
      <c r="BN70" s="173"/>
      <c r="BO70" s="167"/>
      <c r="BQ70" s="164" t="s">
        <v>226</v>
      </c>
      <c r="BR70" s="163" t="s">
        <v>112</v>
      </c>
      <c r="BS70" s="163" t="s">
        <v>111</v>
      </c>
      <c r="BT70" s="163" t="s">
        <v>110</v>
      </c>
      <c r="BU70" s="165">
        <v>190</v>
      </c>
      <c r="BV70" s="163"/>
    </row>
    <row r="71" spans="1:74" ht="8.1" customHeight="1" thickTop="1" thickBot="1" x14ac:dyDescent="0.25">
      <c r="A71" s="163"/>
      <c r="B71" s="165"/>
      <c r="D71" s="164"/>
      <c r="E71" s="163"/>
      <c r="F71" s="163"/>
      <c r="G71" s="163"/>
      <c r="H71" s="179"/>
      <c r="I71" s="171"/>
      <c r="J71" s="170"/>
      <c r="K71" s="162"/>
      <c r="L71" s="170"/>
      <c r="M71" s="172"/>
      <c r="S71" s="204"/>
      <c r="X71" s="160"/>
      <c r="Y71" s="162"/>
      <c r="Z71" s="176"/>
      <c r="AA71" s="174"/>
      <c r="AB71" s="162"/>
      <c r="AC71" s="162"/>
      <c r="AD71" s="162"/>
      <c r="AF71" s="164"/>
      <c r="AG71" s="163"/>
      <c r="AH71" s="163"/>
      <c r="AI71" s="163"/>
      <c r="AJ71" s="165"/>
      <c r="AK71" s="163"/>
      <c r="AL71" s="163"/>
      <c r="AM71" s="165"/>
      <c r="AO71" s="164"/>
      <c r="AP71" s="163"/>
      <c r="AQ71" s="163"/>
      <c r="AR71" s="163"/>
      <c r="AS71" s="162"/>
      <c r="AT71" s="162"/>
      <c r="AU71" s="162"/>
      <c r="AV71" s="162"/>
      <c r="AW71" s="190"/>
      <c r="AX71" s="172"/>
      <c r="BD71" s="160"/>
      <c r="BI71" s="160"/>
      <c r="BJ71" s="162"/>
      <c r="BK71" s="201"/>
      <c r="BL71" s="162"/>
      <c r="BM71" s="162"/>
      <c r="BN71" s="162"/>
      <c r="BO71" s="162"/>
      <c r="BQ71" s="164"/>
      <c r="BR71" s="163"/>
      <c r="BS71" s="163"/>
      <c r="BT71" s="163"/>
      <c r="BU71" s="165"/>
      <c r="BV71" s="163"/>
    </row>
    <row r="72" spans="1:74" ht="8.1" customHeight="1" thickTop="1" thickBot="1" x14ac:dyDescent="0.25">
      <c r="A72" s="163"/>
      <c r="B72" s="165">
        <v>34</v>
      </c>
      <c r="D72" s="164" t="s">
        <v>225</v>
      </c>
      <c r="E72" s="163" t="s">
        <v>112</v>
      </c>
      <c r="F72" s="163" t="s">
        <v>179</v>
      </c>
      <c r="G72" s="163" t="s">
        <v>110</v>
      </c>
      <c r="H72" s="167"/>
      <c r="I72" s="166"/>
      <c r="J72" s="162"/>
      <c r="K72" s="162"/>
      <c r="L72" s="170"/>
      <c r="M72" s="172"/>
      <c r="S72" s="204"/>
      <c r="X72" s="160"/>
      <c r="Y72" s="177"/>
      <c r="Z72" s="173"/>
      <c r="AA72" s="162"/>
      <c r="AB72" s="162"/>
      <c r="AC72" s="167"/>
      <c r="AD72" s="167"/>
      <c r="AF72" s="164" t="s">
        <v>224</v>
      </c>
      <c r="AG72" s="163" t="s">
        <v>112</v>
      </c>
      <c r="AH72" s="163" t="s">
        <v>223</v>
      </c>
      <c r="AI72" s="163" t="s">
        <v>110</v>
      </c>
      <c r="AJ72" s="165">
        <v>87</v>
      </c>
      <c r="AK72" s="163"/>
      <c r="AL72" s="163"/>
      <c r="AM72" s="165">
        <v>139</v>
      </c>
      <c r="AO72" s="164" t="s">
        <v>222</v>
      </c>
      <c r="AP72" s="163" t="s">
        <v>112</v>
      </c>
      <c r="AQ72" s="163" t="s">
        <v>121</v>
      </c>
      <c r="AR72" s="163" t="s">
        <v>110</v>
      </c>
      <c r="AS72" s="162"/>
      <c r="AT72" s="162"/>
      <c r="AU72" s="162"/>
      <c r="AV72" s="172"/>
      <c r="AW72" s="174"/>
      <c r="AX72" s="205"/>
      <c r="BD72" s="160"/>
      <c r="BI72" s="160"/>
      <c r="BJ72" s="172"/>
      <c r="BK72" s="181"/>
      <c r="BL72" s="174"/>
      <c r="BM72" s="162"/>
      <c r="BN72" s="193"/>
      <c r="BO72" s="193"/>
      <c r="BQ72" s="164" t="s">
        <v>221</v>
      </c>
      <c r="BR72" s="163" t="s">
        <v>112</v>
      </c>
      <c r="BS72" s="163" t="s">
        <v>123</v>
      </c>
      <c r="BT72" s="163" t="s">
        <v>110</v>
      </c>
      <c r="BU72" s="165">
        <v>191</v>
      </c>
      <c r="BV72" s="163"/>
    </row>
    <row r="73" spans="1:74" ht="8.1" customHeight="1" thickTop="1" thickBot="1" x14ac:dyDescent="0.25">
      <c r="A73" s="163"/>
      <c r="B73" s="165"/>
      <c r="D73" s="164"/>
      <c r="E73" s="163"/>
      <c r="F73" s="163"/>
      <c r="G73" s="163"/>
      <c r="H73" s="162"/>
      <c r="I73" s="162"/>
      <c r="J73" s="162"/>
      <c r="K73" s="162"/>
      <c r="L73" s="190"/>
      <c r="M73" s="172"/>
      <c r="S73" s="204"/>
      <c r="X73" s="160"/>
      <c r="Y73" s="177"/>
      <c r="Z73" s="177"/>
      <c r="AA73" s="162"/>
      <c r="AB73" s="201"/>
      <c r="AC73" s="162"/>
      <c r="AD73" s="162"/>
      <c r="AF73" s="164"/>
      <c r="AG73" s="163"/>
      <c r="AH73" s="163"/>
      <c r="AI73" s="163"/>
      <c r="AJ73" s="165"/>
      <c r="AK73" s="163"/>
      <c r="AL73" s="163"/>
      <c r="AM73" s="165"/>
      <c r="AO73" s="164"/>
      <c r="AP73" s="163"/>
      <c r="AQ73" s="163"/>
      <c r="AR73" s="163"/>
      <c r="AS73" s="197"/>
      <c r="AT73" s="179"/>
      <c r="AU73" s="171"/>
      <c r="AV73" s="172"/>
      <c r="AW73" s="174"/>
      <c r="AX73" s="205"/>
      <c r="BD73" s="160"/>
      <c r="BI73" s="160"/>
      <c r="BJ73" s="172"/>
      <c r="BK73" s="181"/>
      <c r="BL73" s="174"/>
      <c r="BM73" s="176"/>
      <c r="BN73" s="189"/>
      <c r="BO73" s="197"/>
      <c r="BQ73" s="164"/>
      <c r="BR73" s="163"/>
      <c r="BS73" s="163"/>
      <c r="BT73" s="163"/>
      <c r="BU73" s="165"/>
      <c r="BV73" s="163"/>
    </row>
    <row r="74" spans="1:74" ht="8.1" customHeight="1" thickTop="1" thickBot="1" x14ac:dyDescent="0.25">
      <c r="A74" s="163"/>
      <c r="B74" s="165">
        <v>35</v>
      </c>
      <c r="D74" s="164" t="s">
        <v>220</v>
      </c>
      <c r="E74" s="163" t="s">
        <v>112</v>
      </c>
      <c r="F74" s="163" t="s">
        <v>170</v>
      </c>
      <c r="G74" s="163" t="s">
        <v>110</v>
      </c>
      <c r="H74" s="162"/>
      <c r="I74" s="162"/>
      <c r="J74" s="162"/>
      <c r="K74" s="172"/>
      <c r="L74" s="174"/>
      <c r="M74" s="205"/>
      <c r="S74" s="204"/>
      <c r="X74" s="160"/>
      <c r="Y74" s="177"/>
      <c r="Z74" s="177"/>
      <c r="AA74" s="172"/>
      <c r="AB74" s="181"/>
      <c r="AC74" s="174"/>
      <c r="AD74" s="167"/>
      <c r="AF74" s="164" t="s">
        <v>219</v>
      </c>
      <c r="AG74" s="163" t="s">
        <v>112</v>
      </c>
      <c r="AH74" s="163" t="s">
        <v>187</v>
      </c>
      <c r="AI74" s="163" t="s">
        <v>110</v>
      </c>
      <c r="AJ74" s="165">
        <v>88</v>
      </c>
      <c r="AK74" s="163"/>
      <c r="AL74" s="163"/>
      <c r="AM74" s="165">
        <v>140</v>
      </c>
      <c r="AO74" s="164" t="s">
        <v>218</v>
      </c>
      <c r="AP74" s="163" t="s">
        <v>112</v>
      </c>
      <c r="AQ74" s="163" t="s">
        <v>182</v>
      </c>
      <c r="AR74" s="163" t="s">
        <v>110</v>
      </c>
      <c r="AS74" s="162"/>
      <c r="AT74" s="162"/>
      <c r="AU74" s="175"/>
      <c r="AV74" s="181"/>
      <c r="AW74" s="174"/>
      <c r="AX74" s="205"/>
      <c r="BD74" s="160"/>
      <c r="BI74" s="160"/>
      <c r="BJ74" s="172"/>
      <c r="BK74" s="181"/>
      <c r="BL74" s="181"/>
      <c r="BM74" s="180"/>
      <c r="BN74" s="162"/>
      <c r="BO74" s="193"/>
      <c r="BQ74" s="164" t="s">
        <v>217</v>
      </c>
      <c r="BR74" s="163" t="s">
        <v>112</v>
      </c>
      <c r="BS74" s="163" t="s">
        <v>216</v>
      </c>
      <c r="BT74" s="163" t="s">
        <v>110</v>
      </c>
      <c r="BU74" s="165">
        <v>192</v>
      </c>
      <c r="BV74" s="163"/>
    </row>
    <row r="75" spans="1:74" ht="8.1" customHeight="1" thickTop="1" thickBot="1" x14ac:dyDescent="0.25">
      <c r="A75" s="163"/>
      <c r="B75" s="165"/>
      <c r="D75" s="164"/>
      <c r="E75" s="163"/>
      <c r="F75" s="163"/>
      <c r="G75" s="163"/>
      <c r="H75" s="197"/>
      <c r="I75" s="179"/>
      <c r="J75" s="171"/>
      <c r="K75" s="172"/>
      <c r="L75" s="174"/>
      <c r="M75" s="205"/>
      <c r="S75" s="204"/>
      <c r="X75" s="160"/>
      <c r="Y75" s="177"/>
      <c r="Z75" s="177"/>
      <c r="AA75" s="172"/>
      <c r="AB75" s="181"/>
      <c r="AC75" s="200"/>
      <c r="AD75" s="162"/>
      <c r="AF75" s="164"/>
      <c r="AG75" s="163"/>
      <c r="AH75" s="163"/>
      <c r="AI75" s="163"/>
      <c r="AJ75" s="165"/>
      <c r="AK75" s="163"/>
      <c r="AL75" s="163"/>
      <c r="AM75" s="165"/>
      <c r="AO75" s="164"/>
      <c r="AP75" s="163"/>
      <c r="AQ75" s="163"/>
      <c r="AR75" s="163"/>
      <c r="AS75" s="179"/>
      <c r="AT75" s="171"/>
      <c r="AU75" s="205"/>
      <c r="AV75" s="181"/>
      <c r="AW75" s="174"/>
      <c r="AX75" s="205"/>
      <c r="BD75" s="160"/>
      <c r="BI75" s="160"/>
      <c r="BJ75" s="172"/>
      <c r="BK75" s="181"/>
      <c r="BL75" s="181"/>
      <c r="BM75" s="202"/>
      <c r="BN75" s="176"/>
      <c r="BO75" s="189"/>
      <c r="BQ75" s="164"/>
      <c r="BR75" s="163"/>
      <c r="BS75" s="163"/>
      <c r="BT75" s="163"/>
      <c r="BU75" s="165"/>
      <c r="BV75" s="163"/>
    </row>
    <row r="76" spans="1:74" ht="8.1" customHeight="1" thickTop="1" thickBot="1" x14ac:dyDescent="0.25">
      <c r="A76" s="163"/>
      <c r="B76" s="165">
        <v>36</v>
      </c>
      <c r="D76" s="164" t="s">
        <v>215</v>
      </c>
      <c r="E76" s="163" t="s">
        <v>112</v>
      </c>
      <c r="F76" s="163" t="s">
        <v>117</v>
      </c>
      <c r="G76" s="163" t="s">
        <v>110</v>
      </c>
      <c r="H76" s="167"/>
      <c r="I76" s="162"/>
      <c r="J76" s="175"/>
      <c r="K76" s="181"/>
      <c r="L76" s="174"/>
      <c r="M76" s="205"/>
      <c r="S76" s="204"/>
      <c r="X76" s="160"/>
      <c r="Y76" s="177"/>
      <c r="Z76" s="177"/>
      <c r="AA76" s="172"/>
      <c r="AB76" s="174"/>
      <c r="AC76" s="172"/>
      <c r="AD76" s="199"/>
      <c r="AF76" s="164" t="s">
        <v>214</v>
      </c>
      <c r="AG76" s="163" t="s">
        <v>112</v>
      </c>
      <c r="AH76" s="163" t="s">
        <v>136</v>
      </c>
      <c r="AI76" s="163" t="s">
        <v>110</v>
      </c>
      <c r="AJ76" s="165">
        <v>89</v>
      </c>
      <c r="AK76" s="163"/>
      <c r="AL76" s="163"/>
      <c r="AM76" s="165">
        <v>141</v>
      </c>
      <c r="AO76" s="164" t="s">
        <v>213</v>
      </c>
      <c r="AP76" s="163" t="s">
        <v>112</v>
      </c>
      <c r="AQ76" s="163" t="s">
        <v>212</v>
      </c>
      <c r="AR76" s="163" t="s">
        <v>110</v>
      </c>
      <c r="AS76" s="167"/>
      <c r="AT76" s="166"/>
      <c r="AU76" s="172"/>
      <c r="AV76" s="181"/>
      <c r="AW76" s="174"/>
      <c r="AX76" s="205"/>
      <c r="BD76" s="160"/>
      <c r="BI76" s="160"/>
      <c r="BJ76" s="172"/>
      <c r="BK76" s="181"/>
      <c r="BL76" s="181"/>
      <c r="BM76" s="174"/>
      <c r="BN76" s="173"/>
      <c r="BO76" s="167"/>
      <c r="BQ76" s="164" t="s">
        <v>211</v>
      </c>
      <c r="BR76" s="163" t="s">
        <v>112</v>
      </c>
      <c r="BS76" s="163" t="s">
        <v>210</v>
      </c>
      <c r="BT76" s="163" t="s">
        <v>110</v>
      </c>
      <c r="BU76" s="165">
        <v>193</v>
      </c>
      <c r="BV76" s="163"/>
    </row>
    <row r="77" spans="1:74" ht="8.1" customHeight="1" thickTop="1" thickBot="1" x14ac:dyDescent="0.25">
      <c r="A77" s="163"/>
      <c r="B77" s="165"/>
      <c r="D77" s="164"/>
      <c r="E77" s="163"/>
      <c r="F77" s="163"/>
      <c r="G77" s="163"/>
      <c r="H77" s="162"/>
      <c r="I77" s="190"/>
      <c r="J77" s="205"/>
      <c r="K77" s="181"/>
      <c r="L77" s="174"/>
      <c r="M77" s="205"/>
      <c r="S77" s="204"/>
      <c r="X77" s="160"/>
      <c r="Y77" s="177"/>
      <c r="Z77" s="177"/>
      <c r="AA77" s="176"/>
      <c r="AB77" s="174"/>
      <c r="AC77" s="162"/>
      <c r="AD77" s="197"/>
      <c r="AF77" s="164"/>
      <c r="AG77" s="163"/>
      <c r="AH77" s="163"/>
      <c r="AI77" s="163"/>
      <c r="AJ77" s="165"/>
      <c r="AK77" s="163"/>
      <c r="AL77" s="163"/>
      <c r="AM77" s="165"/>
      <c r="AO77" s="164"/>
      <c r="AP77" s="163"/>
      <c r="AQ77" s="163"/>
      <c r="AR77" s="163"/>
      <c r="AS77" s="162"/>
      <c r="AT77" s="162"/>
      <c r="AU77" s="172"/>
      <c r="AV77" s="198"/>
      <c r="AW77" s="174"/>
      <c r="AX77" s="205"/>
      <c r="BD77" s="160"/>
      <c r="BI77" s="160"/>
      <c r="BJ77" s="172"/>
      <c r="BK77" s="181"/>
      <c r="BL77" s="198"/>
      <c r="BM77" s="174"/>
      <c r="BN77" s="162"/>
      <c r="BO77" s="162"/>
      <c r="BQ77" s="164"/>
      <c r="BR77" s="163"/>
      <c r="BS77" s="163"/>
      <c r="BT77" s="163"/>
      <c r="BU77" s="165"/>
      <c r="BV77" s="163"/>
    </row>
    <row r="78" spans="1:74" ht="8.1" customHeight="1" thickTop="1" thickBot="1" x14ac:dyDescent="0.25">
      <c r="A78" s="163"/>
      <c r="B78" s="165">
        <v>37</v>
      </c>
      <c r="D78" s="164" t="s">
        <v>209</v>
      </c>
      <c r="E78" s="163" t="s">
        <v>112</v>
      </c>
      <c r="F78" s="163" t="s">
        <v>140</v>
      </c>
      <c r="G78" s="163" t="s">
        <v>110</v>
      </c>
      <c r="H78" s="182"/>
      <c r="I78" s="162"/>
      <c r="J78" s="172"/>
      <c r="K78" s="181"/>
      <c r="L78" s="174"/>
      <c r="M78" s="205"/>
      <c r="S78" s="204"/>
      <c r="X78" s="160"/>
      <c r="Y78" s="177"/>
      <c r="Z78" s="162"/>
      <c r="AA78" s="173"/>
      <c r="AB78" s="162"/>
      <c r="AC78" s="162"/>
      <c r="AD78" s="167"/>
      <c r="AF78" s="164" t="s">
        <v>208</v>
      </c>
      <c r="AG78" s="163" t="s">
        <v>112</v>
      </c>
      <c r="AH78" s="163" t="s">
        <v>127</v>
      </c>
      <c r="AI78" s="163" t="s">
        <v>110</v>
      </c>
      <c r="AJ78" s="165">
        <v>90</v>
      </c>
      <c r="AK78" s="163"/>
      <c r="AL78" s="163"/>
      <c r="AM78" s="165">
        <v>142</v>
      </c>
      <c r="AO78" s="164" t="s">
        <v>207</v>
      </c>
      <c r="AP78" s="163" t="s">
        <v>112</v>
      </c>
      <c r="AQ78" s="163" t="s">
        <v>206</v>
      </c>
      <c r="AR78" s="163" t="s">
        <v>110</v>
      </c>
      <c r="AS78" s="167"/>
      <c r="AT78" s="162"/>
      <c r="AU78" s="162"/>
      <c r="AV78" s="166"/>
      <c r="AW78" s="162"/>
      <c r="AX78" s="205"/>
      <c r="BD78" s="160"/>
      <c r="BI78" s="160"/>
      <c r="BJ78" s="172"/>
      <c r="BK78" s="174"/>
      <c r="BL78" s="173"/>
      <c r="BM78" s="162"/>
      <c r="BN78" s="162"/>
      <c r="BO78" s="167"/>
      <c r="BQ78" s="164" t="s">
        <v>205</v>
      </c>
      <c r="BR78" s="163" t="s">
        <v>112</v>
      </c>
      <c r="BS78" s="163" t="s">
        <v>140</v>
      </c>
      <c r="BT78" s="163" t="s">
        <v>110</v>
      </c>
      <c r="BU78" s="165">
        <v>194</v>
      </c>
      <c r="BV78" s="163"/>
    </row>
    <row r="79" spans="1:74" ht="8.1" customHeight="1" thickTop="1" thickBot="1" x14ac:dyDescent="0.25">
      <c r="A79" s="163"/>
      <c r="B79" s="165"/>
      <c r="D79" s="164"/>
      <c r="E79" s="163"/>
      <c r="F79" s="163"/>
      <c r="G79" s="163"/>
      <c r="H79" s="162"/>
      <c r="I79" s="162"/>
      <c r="J79" s="172"/>
      <c r="K79" s="198"/>
      <c r="L79" s="174"/>
      <c r="M79" s="205"/>
      <c r="S79" s="204"/>
      <c r="X79" s="160"/>
      <c r="Y79" s="177"/>
      <c r="Z79" s="162"/>
      <c r="AA79" s="177"/>
      <c r="AB79" s="162"/>
      <c r="AC79" s="201"/>
      <c r="AD79" s="162"/>
      <c r="AF79" s="164"/>
      <c r="AG79" s="163"/>
      <c r="AH79" s="163"/>
      <c r="AI79" s="163"/>
      <c r="AJ79" s="165"/>
      <c r="AK79" s="163"/>
      <c r="AL79" s="163"/>
      <c r="AM79" s="165"/>
      <c r="AO79" s="164"/>
      <c r="AP79" s="163"/>
      <c r="AQ79" s="163"/>
      <c r="AR79" s="163"/>
      <c r="AS79" s="162"/>
      <c r="AT79" s="190"/>
      <c r="AU79" s="162"/>
      <c r="AV79" s="170"/>
      <c r="AW79" s="162"/>
      <c r="AX79" s="205"/>
      <c r="BD79" s="160"/>
      <c r="BI79" s="160"/>
      <c r="BJ79" s="172"/>
      <c r="BK79" s="174"/>
      <c r="BL79" s="177"/>
      <c r="BM79" s="162"/>
      <c r="BN79" s="201"/>
      <c r="BO79" s="162"/>
      <c r="BQ79" s="164"/>
      <c r="BR79" s="163"/>
      <c r="BS79" s="163"/>
      <c r="BT79" s="163"/>
      <c r="BU79" s="165"/>
      <c r="BV79" s="163"/>
    </row>
    <row r="80" spans="1:74" ht="8.1" customHeight="1" thickTop="1" thickBot="1" x14ac:dyDescent="0.25">
      <c r="A80" s="163"/>
      <c r="B80" s="165">
        <v>38</v>
      </c>
      <c r="D80" s="164" t="s">
        <v>204</v>
      </c>
      <c r="E80" s="163" t="s">
        <v>112</v>
      </c>
      <c r="F80" s="163" t="s">
        <v>175</v>
      </c>
      <c r="G80" s="163" t="s">
        <v>110</v>
      </c>
      <c r="H80" s="167"/>
      <c r="I80" s="162"/>
      <c r="J80" s="162"/>
      <c r="K80" s="166"/>
      <c r="L80" s="162"/>
      <c r="M80" s="205"/>
      <c r="S80" s="204"/>
      <c r="X80" s="160"/>
      <c r="Y80" s="177"/>
      <c r="Z80" s="162"/>
      <c r="AA80" s="177"/>
      <c r="AB80" s="172"/>
      <c r="AC80" s="181"/>
      <c r="AD80" s="199"/>
      <c r="AF80" s="164" t="s">
        <v>203</v>
      </c>
      <c r="AG80" s="163" t="s">
        <v>112</v>
      </c>
      <c r="AH80" s="163" t="s">
        <v>182</v>
      </c>
      <c r="AI80" s="163" t="s">
        <v>110</v>
      </c>
      <c r="AJ80" s="165">
        <v>91</v>
      </c>
      <c r="AK80" s="163"/>
      <c r="AL80" s="163"/>
      <c r="AM80" s="165">
        <v>143</v>
      </c>
      <c r="AO80" s="164" t="s">
        <v>202</v>
      </c>
      <c r="AP80" s="163" t="s">
        <v>112</v>
      </c>
      <c r="AQ80" s="163" t="s">
        <v>175</v>
      </c>
      <c r="AR80" s="163" t="s">
        <v>110</v>
      </c>
      <c r="AS80" s="182"/>
      <c r="AT80" s="181"/>
      <c r="AU80" s="174"/>
      <c r="AV80" s="170"/>
      <c r="AW80" s="162"/>
      <c r="AX80" s="205"/>
      <c r="BD80" s="160"/>
      <c r="BI80" s="160"/>
      <c r="BJ80" s="172"/>
      <c r="BK80" s="174"/>
      <c r="BL80" s="177"/>
      <c r="BM80" s="172"/>
      <c r="BN80" s="181"/>
      <c r="BO80" s="199"/>
      <c r="BQ80" s="164" t="s">
        <v>201</v>
      </c>
      <c r="BR80" s="163" t="s">
        <v>112</v>
      </c>
      <c r="BS80" s="163" t="s">
        <v>165</v>
      </c>
      <c r="BT80" s="163" t="s">
        <v>110</v>
      </c>
      <c r="BU80" s="165">
        <v>195</v>
      </c>
      <c r="BV80" s="163"/>
    </row>
    <row r="81" spans="1:74" ht="8.1" customHeight="1" thickTop="1" thickBot="1" x14ac:dyDescent="0.25">
      <c r="A81" s="163"/>
      <c r="B81" s="165"/>
      <c r="D81" s="164"/>
      <c r="E81" s="163"/>
      <c r="F81" s="163"/>
      <c r="G81" s="163"/>
      <c r="H81" s="162"/>
      <c r="I81" s="190"/>
      <c r="J81" s="162"/>
      <c r="K81" s="170"/>
      <c r="L81" s="162"/>
      <c r="M81" s="205"/>
      <c r="S81" s="204"/>
      <c r="X81" s="160"/>
      <c r="Y81" s="177"/>
      <c r="Z81" s="162"/>
      <c r="AA81" s="177"/>
      <c r="AB81" s="176"/>
      <c r="AC81" s="174"/>
      <c r="AD81" s="197"/>
      <c r="AF81" s="164"/>
      <c r="AG81" s="163"/>
      <c r="AH81" s="163"/>
      <c r="AI81" s="163"/>
      <c r="AJ81" s="165"/>
      <c r="AK81" s="163"/>
      <c r="AL81" s="163"/>
      <c r="AM81" s="165"/>
      <c r="AO81" s="164"/>
      <c r="AP81" s="163"/>
      <c r="AQ81" s="163"/>
      <c r="AR81" s="163"/>
      <c r="AS81" s="162"/>
      <c r="AT81" s="172"/>
      <c r="AU81" s="171"/>
      <c r="AV81" s="170"/>
      <c r="AW81" s="162"/>
      <c r="AX81" s="205"/>
      <c r="BD81" s="160"/>
      <c r="BI81" s="160"/>
      <c r="BJ81" s="172"/>
      <c r="BK81" s="174"/>
      <c r="BL81" s="177"/>
      <c r="BM81" s="176"/>
      <c r="BN81" s="174"/>
      <c r="BO81" s="197"/>
      <c r="BQ81" s="164"/>
      <c r="BR81" s="163"/>
      <c r="BS81" s="163"/>
      <c r="BT81" s="163"/>
      <c r="BU81" s="165"/>
      <c r="BV81" s="163"/>
    </row>
    <row r="82" spans="1:74" ht="8.1" customHeight="1" thickTop="1" thickBot="1" x14ac:dyDescent="0.25">
      <c r="A82" s="163"/>
      <c r="B82" s="165">
        <v>39</v>
      </c>
      <c r="D82" s="164" t="s">
        <v>200</v>
      </c>
      <c r="E82" s="163" t="s">
        <v>112</v>
      </c>
      <c r="F82" s="163" t="s">
        <v>144</v>
      </c>
      <c r="G82" s="163" t="s">
        <v>110</v>
      </c>
      <c r="H82" s="182"/>
      <c r="I82" s="181"/>
      <c r="J82" s="174"/>
      <c r="K82" s="170"/>
      <c r="L82" s="162"/>
      <c r="M82" s="205"/>
      <c r="S82" s="204"/>
      <c r="X82" s="160"/>
      <c r="Y82" s="177"/>
      <c r="Z82" s="162"/>
      <c r="AA82" s="162"/>
      <c r="AB82" s="173"/>
      <c r="AC82" s="167"/>
      <c r="AD82" s="167"/>
      <c r="AF82" s="164" t="s">
        <v>199</v>
      </c>
      <c r="AG82" s="163" t="s">
        <v>112</v>
      </c>
      <c r="AH82" s="163" t="s">
        <v>114</v>
      </c>
      <c r="AI82" s="163" t="s">
        <v>110</v>
      </c>
      <c r="AJ82" s="165">
        <v>92</v>
      </c>
      <c r="AK82" s="163" t="s">
        <v>66</v>
      </c>
      <c r="AL82" s="163"/>
      <c r="AM82" s="165">
        <v>144</v>
      </c>
      <c r="AO82" s="164" t="s">
        <v>198</v>
      </c>
      <c r="AP82" s="163" t="s">
        <v>112</v>
      </c>
      <c r="AQ82" s="163" t="s">
        <v>117</v>
      </c>
      <c r="AR82" s="163" t="s">
        <v>110</v>
      </c>
      <c r="AS82" s="167"/>
      <c r="AT82" s="167"/>
      <c r="AU82" s="166"/>
      <c r="AV82" s="162"/>
      <c r="AW82" s="162"/>
      <c r="AX82" s="205"/>
      <c r="BD82" s="160"/>
      <c r="BI82" s="160"/>
      <c r="BJ82" s="172"/>
      <c r="BK82" s="174"/>
      <c r="BL82" s="162"/>
      <c r="BM82" s="173"/>
      <c r="BN82" s="167"/>
      <c r="BO82" s="167"/>
      <c r="BQ82" s="164" t="s">
        <v>197</v>
      </c>
      <c r="BR82" s="163" t="s">
        <v>112</v>
      </c>
      <c r="BS82" s="163" t="s">
        <v>127</v>
      </c>
      <c r="BT82" s="163" t="s">
        <v>110</v>
      </c>
      <c r="BU82" s="165">
        <v>196</v>
      </c>
      <c r="BV82" s="163"/>
    </row>
    <row r="83" spans="1:74" ht="8.1" customHeight="1" thickTop="1" thickBot="1" x14ac:dyDescent="0.25">
      <c r="A83" s="163"/>
      <c r="B83" s="165"/>
      <c r="D83" s="164"/>
      <c r="E83" s="163"/>
      <c r="F83" s="163"/>
      <c r="G83" s="163"/>
      <c r="H83" s="162"/>
      <c r="I83" s="172"/>
      <c r="J83" s="171"/>
      <c r="K83" s="170"/>
      <c r="L83" s="162"/>
      <c r="M83" s="205"/>
      <c r="S83" s="204"/>
      <c r="X83" s="160"/>
      <c r="Y83" s="201"/>
      <c r="Z83" s="162"/>
      <c r="AA83" s="162"/>
      <c r="AB83" s="162"/>
      <c r="AC83" s="162"/>
      <c r="AD83" s="162"/>
      <c r="AF83" s="164"/>
      <c r="AG83" s="163"/>
      <c r="AH83" s="163"/>
      <c r="AI83" s="163"/>
      <c r="AJ83" s="165"/>
      <c r="AK83" s="163"/>
      <c r="AL83" s="163"/>
      <c r="AM83" s="165"/>
      <c r="AO83" s="164"/>
      <c r="AP83" s="163"/>
      <c r="AQ83" s="163"/>
      <c r="AR83" s="163"/>
      <c r="AS83" s="162"/>
      <c r="AT83" s="162"/>
      <c r="AU83" s="162"/>
      <c r="AV83" s="162"/>
      <c r="AW83" s="162"/>
      <c r="AX83" s="206"/>
      <c r="BD83" s="160"/>
      <c r="BI83" s="160"/>
      <c r="BJ83" s="206"/>
      <c r="BK83" s="174"/>
      <c r="BL83" s="162"/>
      <c r="BM83" s="162"/>
      <c r="BN83" s="162"/>
      <c r="BO83" s="162"/>
      <c r="BQ83" s="164"/>
      <c r="BR83" s="163"/>
      <c r="BS83" s="163"/>
      <c r="BT83" s="163"/>
      <c r="BU83" s="165"/>
      <c r="BV83" s="163"/>
    </row>
    <row r="84" spans="1:74" ht="8.1" customHeight="1" thickTop="1" thickBot="1" x14ac:dyDescent="0.25">
      <c r="A84" s="163"/>
      <c r="B84" s="165">
        <v>40</v>
      </c>
      <c r="D84" s="164" t="s">
        <v>196</v>
      </c>
      <c r="E84" s="163" t="s">
        <v>112</v>
      </c>
      <c r="F84" s="163" t="s">
        <v>142</v>
      </c>
      <c r="G84" s="163" t="s">
        <v>110</v>
      </c>
      <c r="H84" s="167"/>
      <c r="I84" s="167"/>
      <c r="J84" s="166"/>
      <c r="K84" s="162"/>
      <c r="L84" s="162"/>
      <c r="M84" s="205"/>
      <c r="S84" s="204"/>
      <c r="Y84" s="172"/>
      <c r="Z84" s="174"/>
      <c r="AA84" s="162"/>
      <c r="AB84" s="162"/>
      <c r="AC84" s="167"/>
      <c r="AD84" s="167"/>
      <c r="AF84" s="164" t="s">
        <v>195</v>
      </c>
      <c r="AG84" s="163" t="s">
        <v>112</v>
      </c>
      <c r="AH84" s="163" t="s">
        <v>175</v>
      </c>
      <c r="AI84" s="163" t="s">
        <v>110</v>
      </c>
      <c r="AJ84" s="165">
        <v>93</v>
      </c>
      <c r="AK84" s="163"/>
      <c r="AL84" s="163"/>
      <c r="AM84" s="165">
        <v>145</v>
      </c>
      <c r="AO84" s="164" t="s">
        <v>194</v>
      </c>
      <c r="AP84" s="163" t="s">
        <v>112</v>
      </c>
      <c r="AQ84" s="163" t="s">
        <v>173</v>
      </c>
      <c r="AR84" s="163" t="s">
        <v>110</v>
      </c>
      <c r="AS84" s="167"/>
      <c r="AT84" s="167"/>
      <c r="AU84" s="162"/>
      <c r="AV84" s="162"/>
      <c r="AW84" s="172"/>
      <c r="AX84" s="162"/>
      <c r="BD84" s="160"/>
      <c r="BJ84" s="173"/>
      <c r="BK84" s="162"/>
      <c r="BL84" s="162"/>
      <c r="BM84" s="162"/>
      <c r="BN84" s="167"/>
      <c r="BO84" s="167"/>
      <c r="BQ84" s="164" t="s">
        <v>193</v>
      </c>
      <c r="BR84" s="163" t="s">
        <v>112</v>
      </c>
      <c r="BS84" s="163" t="s">
        <v>179</v>
      </c>
      <c r="BT84" s="163" t="s">
        <v>110</v>
      </c>
      <c r="BU84" s="165">
        <v>197</v>
      </c>
      <c r="BV84" s="163"/>
    </row>
    <row r="85" spans="1:74" ht="8.1" customHeight="1" thickTop="1" thickBot="1" x14ac:dyDescent="0.25">
      <c r="A85" s="163"/>
      <c r="B85" s="165"/>
      <c r="D85" s="164"/>
      <c r="E85" s="163"/>
      <c r="F85" s="163"/>
      <c r="G85" s="163"/>
      <c r="H85" s="162"/>
      <c r="I85" s="162"/>
      <c r="J85" s="162"/>
      <c r="K85" s="162"/>
      <c r="L85" s="162"/>
      <c r="M85" s="206"/>
      <c r="S85" s="204"/>
      <c r="Y85" s="162"/>
      <c r="Z85" s="174"/>
      <c r="AA85" s="162"/>
      <c r="AB85" s="201"/>
      <c r="AC85" s="162"/>
      <c r="AD85" s="162"/>
      <c r="AF85" s="164"/>
      <c r="AG85" s="163"/>
      <c r="AH85" s="163"/>
      <c r="AI85" s="163"/>
      <c r="AJ85" s="165"/>
      <c r="AK85" s="163"/>
      <c r="AL85" s="163"/>
      <c r="AM85" s="165"/>
      <c r="AO85" s="164"/>
      <c r="AP85" s="163"/>
      <c r="AQ85" s="163"/>
      <c r="AR85" s="163"/>
      <c r="AS85" s="162"/>
      <c r="AT85" s="162"/>
      <c r="AU85" s="190"/>
      <c r="AV85" s="162"/>
      <c r="AW85" s="172"/>
      <c r="AX85" s="162"/>
      <c r="BD85" s="160"/>
      <c r="BJ85" s="177"/>
      <c r="BK85" s="162"/>
      <c r="BL85" s="162"/>
      <c r="BM85" s="201"/>
      <c r="BN85" s="162"/>
      <c r="BO85" s="162"/>
      <c r="BQ85" s="164"/>
      <c r="BR85" s="163"/>
      <c r="BS85" s="163"/>
      <c r="BT85" s="163"/>
      <c r="BU85" s="165"/>
      <c r="BV85" s="163"/>
    </row>
    <row r="86" spans="1:74" ht="8.1" customHeight="1" thickTop="1" thickBot="1" x14ac:dyDescent="0.25">
      <c r="A86" s="163"/>
      <c r="B86" s="165">
        <v>41</v>
      </c>
      <c r="D86" s="164" t="s">
        <v>192</v>
      </c>
      <c r="E86" s="163" t="s">
        <v>112</v>
      </c>
      <c r="F86" s="163" t="s">
        <v>121</v>
      </c>
      <c r="G86" s="163" t="s">
        <v>110</v>
      </c>
      <c r="H86" s="167"/>
      <c r="I86" s="167"/>
      <c r="J86" s="162"/>
      <c r="K86" s="162"/>
      <c r="L86" s="172"/>
      <c r="M86" s="162"/>
      <c r="S86" s="204"/>
      <c r="Y86" s="162"/>
      <c r="Z86" s="174"/>
      <c r="AA86" s="177"/>
      <c r="AB86" s="172"/>
      <c r="AC86" s="174"/>
      <c r="AD86" s="167"/>
      <c r="AF86" s="164" t="s">
        <v>191</v>
      </c>
      <c r="AG86" s="163" t="s">
        <v>112</v>
      </c>
      <c r="AH86" s="163" t="s">
        <v>190</v>
      </c>
      <c r="AI86" s="163" t="s">
        <v>110</v>
      </c>
      <c r="AJ86" s="165">
        <v>94</v>
      </c>
      <c r="AK86" s="163"/>
      <c r="AL86" s="163"/>
      <c r="AM86" s="165">
        <v>146</v>
      </c>
      <c r="AO86" s="164" t="s">
        <v>189</v>
      </c>
      <c r="AP86" s="163" t="s">
        <v>112</v>
      </c>
      <c r="AQ86" s="163" t="s">
        <v>182</v>
      </c>
      <c r="AR86" s="163" t="s">
        <v>110</v>
      </c>
      <c r="AS86" s="167"/>
      <c r="AT86" s="172"/>
      <c r="AU86" s="174"/>
      <c r="AV86" s="170"/>
      <c r="AW86" s="172"/>
      <c r="AX86" s="162"/>
      <c r="BD86" s="160"/>
      <c r="BJ86" s="177"/>
      <c r="BK86" s="162"/>
      <c r="BL86" s="177"/>
      <c r="BM86" s="172"/>
      <c r="BN86" s="174"/>
      <c r="BO86" s="167"/>
      <c r="BQ86" s="164" t="s">
        <v>188</v>
      </c>
      <c r="BR86" s="163" t="s">
        <v>112</v>
      </c>
      <c r="BS86" s="163" t="s">
        <v>187</v>
      </c>
      <c r="BT86" s="163" t="s">
        <v>110</v>
      </c>
      <c r="BU86" s="165">
        <v>198</v>
      </c>
      <c r="BV86" s="163"/>
    </row>
    <row r="87" spans="1:74" ht="8.1" customHeight="1" thickTop="1" thickBot="1" x14ac:dyDescent="0.25">
      <c r="A87" s="163"/>
      <c r="B87" s="165"/>
      <c r="D87" s="164"/>
      <c r="E87" s="163"/>
      <c r="F87" s="163"/>
      <c r="G87" s="163"/>
      <c r="H87" s="162"/>
      <c r="I87" s="162"/>
      <c r="J87" s="190"/>
      <c r="K87" s="162"/>
      <c r="L87" s="172"/>
      <c r="M87" s="162"/>
      <c r="S87" s="204"/>
      <c r="Y87" s="162"/>
      <c r="Z87" s="174"/>
      <c r="AA87" s="177"/>
      <c r="AB87" s="172"/>
      <c r="AC87" s="200"/>
      <c r="AD87" s="162"/>
      <c r="AF87" s="164"/>
      <c r="AG87" s="163"/>
      <c r="AH87" s="163"/>
      <c r="AI87" s="163"/>
      <c r="AJ87" s="165"/>
      <c r="AK87" s="163"/>
      <c r="AL87" s="163"/>
      <c r="AM87" s="165"/>
      <c r="AO87" s="164"/>
      <c r="AP87" s="163"/>
      <c r="AQ87" s="163"/>
      <c r="AR87" s="163"/>
      <c r="AS87" s="162"/>
      <c r="AT87" s="206"/>
      <c r="AU87" s="174"/>
      <c r="AV87" s="170"/>
      <c r="AW87" s="172"/>
      <c r="AX87" s="162"/>
      <c r="BD87" s="160"/>
      <c r="BJ87" s="177"/>
      <c r="BK87" s="162"/>
      <c r="BL87" s="177"/>
      <c r="BM87" s="172"/>
      <c r="BN87" s="200"/>
      <c r="BO87" s="162"/>
      <c r="BQ87" s="164"/>
      <c r="BR87" s="163"/>
      <c r="BS87" s="163"/>
      <c r="BT87" s="163"/>
      <c r="BU87" s="165"/>
      <c r="BV87" s="163"/>
    </row>
    <row r="88" spans="1:74" ht="8.1" customHeight="1" thickTop="1" thickBot="1" x14ac:dyDescent="0.25">
      <c r="A88" s="163"/>
      <c r="B88" s="165">
        <v>42</v>
      </c>
      <c r="D88" s="164" t="s">
        <v>186</v>
      </c>
      <c r="E88" s="163" t="s">
        <v>112</v>
      </c>
      <c r="F88" s="163" t="s">
        <v>182</v>
      </c>
      <c r="G88" s="163" t="s">
        <v>110</v>
      </c>
      <c r="H88" s="167"/>
      <c r="I88" s="172"/>
      <c r="J88" s="181"/>
      <c r="K88" s="162"/>
      <c r="L88" s="172"/>
      <c r="M88" s="162"/>
      <c r="S88" s="204"/>
      <c r="Y88" s="162"/>
      <c r="Z88" s="174"/>
      <c r="AA88" s="177"/>
      <c r="AB88" s="162"/>
      <c r="AC88" s="172"/>
      <c r="AD88" s="199"/>
      <c r="AF88" s="164" t="s">
        <v>185</v>
      </c>
      <c r="AG88" s="163" t="s">
        <v>112</v>
      </c>
      <c r="AH88" s="163" t="s">
        <v>182</v>
      </c>
      <c r="AI88" s="163" t="s">
        <v>110</v>
      </c>
      <c r="AJ88" s="165">
        <v>95</v>
      </c>
      <c r="AK88" s="163"/>
      <c r="AL88" s="163"/>
      <c r="AM88" s="165">
        <v>147</v>
      </c>
      <c r="AO88" s="164" t="s">
        <v>184</v>
      </c>
      <c r="AP88" s="163" t="s">
        <v>112</v>
      </c>
      <c r="AQ88" s="163" t="s">
        <v>154</v>
      </c>
      <c r="AR88" s="163" t="s">
        <v>110</v>
      </c>
      <c r="AS88" s="182"/>
      <c r="AT88" s="162"/>
      <c r="AU88" s="162"/>
      <c r="AV88" s="170"/>
      <c r="AW88" s="172"/>
      <c r="AX88" s="162"/>
      <c r="BD88" s="160"/>
      <c r="BJ88" s="177"/>
      <c r="BK88" s="162"/>
      <c r="BL88" s="177"/>
      <c r="BM88" s="162"/>
      <c r="BN88" s="172"/>
      <c r="BO88" s="199"/>
      <c r="BQ88" s="164" t="s">
        <v>183</v>
      </c>
      <c r="BR88" s="163" t="s">
        <v>112</v>
      </c>
      <c r="BS88" s="163" t="s">
        <v>182</v>
      </c>
      <c r="BT88" s="163" t="s">
        <v>110</v>
      </c>
      <c r="BU88" s="165">
        <v>199</v>
      </c>
      <c r="BV88" s="163"/>
    </row>
    <row r="89" spans="1:74" ht="8.1" customHeight="1" thickTop="1" thickBot="1" x14ac:dyDescent="0.25">
      <c r="A89" s="163"/>
      <c r="B89" s="165"/>
      <c r="D89" s="164"/>
      <c r="E89" s="163"/>
      <c r="F89" s="163"/>
      <c r="G89" s="163"/>
      <c r="H89" s="162"/>
      <c r="I89" s="206"/>
      <c r="J89" s="181"/>
      <c r="K89" s="162"/>
      <c r="L89" s="172"/>
      <c r="M89" s="162"/>
      <c r="S89" s="204"/>
      <c r="Y89" s="162"/>
      <c r="Z89" s="174"/>
      <c r="AA89" s="201"/>
      <c r="AB89" s="162"/>
      <c r="AC89" s="162"/>
      <c r="AD89" s="197"/>
      <c r="AF89" s="164"/>
      <c r="AG89" s="163"/>
      <c r="AH89" s="163"/>
      <c r="AI89" s="163"/>
      <c r="AJ89" s="165"/>
      <c r="AK89" s="163"/>
      <c r="AL89" s="163"/>
      <c r="AM89" s="165"/>
      <c r="AO89" s="164"/>
      <c r="AP89" s="163"/>
      <c r="AQ89" s="163"/>
      <c r="AR89" s="163"/>
      <c r="AS89" s="162"/>
      <c r="AT89" s="162"/>
      <c r="AU89" s="162"/>
      <c r="AV89" s="190"/>
      <c r="AW89" s="172"/>
      <c r="AX89" s="162"/>
      <c r="BD89" s="160"/>
      <c r="BJ89" s="177"/>
      <c r="BK89" s="162"/>
      <c r="BL89" s="201"/>
      <c r="BM89" s="162"/>
      <c r="BN89" s="162"/>
      <c r="BO89" s="197"/>
      <c r="BQ89" s="164"/>
      <c r="BR89" s="163"/>
      <c r="BS89" s="163"/>
      <c r="BT89" s="163"/>
      <c r="BU89" s="165"/>
      <c r="BV89" s="163"/>
    </row>
    <row r="90" spans="1:74" ht="8.1" customHeight="1" thickTop="1" thickBot="1" x14ac:dyDescent="0.25">
      <c r="A90" s="163"/>
      <c r="B90" s="165">
        <v>43</v>
      </c>
      <c r="D90" s="164" t="s">
        <v>181</v>
      </c>
      <c r="E90" s="163" t="s">
        <v>112</v>
      </c>
      <c r="F90" s="163" t="s">
        <v>165</v>
      </c>
      <c r="G90" s="163" t="s">
        <v>110</v>
      </c>
      <c r="H90" s="182"/>
      <c r="I90" s="162"/>
      <c r="J90" s="172"/>
      <c r="K90" s="162"/>
      <c r="L90" s="172"/>
      <c r="M90" s="162"/>
      <c r="S90" s="204"/>
      <c r="Y90" s="162"/>
      <c r="Z90" s="181"/>
      <c r="AA90" s="181"/>
      <c r="AB90" s="174"/>
      <c r="AC90" s="162"/>
      <c r="AD90" s="193"/>
      <c r="AF90" s="164" t="s">
        <v>180</v>
      </c>
      <c r="AG90" s="163" t="s">
        <v>112</v>
      </c>
      <c r="AH90" s="163" t="s">
        <v>179</v>
      </c>
      <c r="AI90" s="163" t="s">
        <v>110</v>
      </c>
      <c r="AJ90" s="165">
        <v>96</v>
      </c>
      <c r="AK90" s="163"/>
      <c r="AL90" s="163"/>
      <c r="AM90" s="165">
        <v>148</v>
      </c>
      <c r="AO90" s="164" t="s">
        <v>178</v>
      </c>
      <c r="AP90" s="163" t="s">
        <v>112</v>
      </c>
      <c r="AQ90" s="163" t="s">
        <v>146</v>
      </c>
      <c r="AR90" s="163" t="s">
        <v>110</v>
      </c>
      <c r="AS90" s="167"/>
      <c r="AT90" s="162"/>
      <c r="AU90" s="172"/>
      <c r="AV90" s="181"/>
      <c r="AW90" s="181"/>
      <c r="AX90" s="162"/>
      <c r="BD90" s="160"/>
      <c r="BJ90" s="177"/>
      <c r="BK90" s="172"/>
      <c r="BL90" s="181"/>
      <c r="BM90" s="174"/>
      <c r="BN90" s="162"/>
      <c r="BO90" s="193"/>
      <c r="BQ90" s="164" t="s">
        <v>177</v>
      </c>
      <c r="BR90" s="163" t="s">
        <v>112</v>
      </c>
      <c r="BS90" s="163" t="s">
        <v>140</v>
      </c>
      <c r="BT90" s="163" t="s">
        <v>110</v>
      </c>
      <c r="BU90" s="165">
        <v>200</v>
      </c>
      <c r="BV90" s="163"/>
    </row>
    <row r="91" spans="1:74" ht="8.1" customHeight="1" thickTop="1" thickBot="1" x14ac:dyDescent="0.25">
      <c r="A91" s="163"/>
      <c r="B91" s="165"/>
      <c r="D91" s="164"/>
      <c r="E91" s="163"/>
      <c r="F91" s="163"/>
      <c r="G91" s="163"/>
      <c r="H91" s="162"/>
      <c r="I91" s="162"/>
      <c r="J91" s="172"/>
      <c r="K91" s="171"/>
      <c r="L91" s="172"/>
      <c r="M91" s="162"/>
      <c r="S91" s="204"/>
      <c r="Y91" s="162"/>
      <c r="Z91" s="181"/>
      <c r="AA91" s="181"/>
      <c r="AB91" s="174"/>
      <c r="AC91" s="176"/>
      <c r="AD91" s="189"/>
      <c r="AF91" s="164"/>
      <c r="AG91" s="163"/>
      <c r="AH91" s="163"/>
      <c r="AI91" s="163"/>
      <c r="AJ91" s="165"/>
      <c r="AK91" s="163"/>
      <c r="AL91" s="163"/>
      <c r="AM91" s="165"/>
      <c r="AO91" s="164"/>
      <c r="AP91" s="163"/>
      <c r="AQ91" s="163"/>
      <c r="AR91" s="163"/>
      <c r="AS91" s="162"/>
      <c r="AT91" s="190"/>
      <c r="AU91" s="172"/>
      <c r="AV91" s="181"/>
      <c r="AW91" s="181"/>
      <c r="AX91" s="162"/>
      <c r="BD91" s="160"/>
      <c r="BJ91" s="177"/>
      <c r="BK91" s="172"/>
      <c r="BL91" s="181"/>
      <c r="BM91" s="174"/>
      <c r="BN91" s="176"/>
      <c r="BO91" s="189"/>
      <c r="BQ91" s="164"/>
      <c r="BR91" s="163"/>
      <c r="BS91" s="163"/>
      <c r="BT91" s="163"/>
      <c r="BU91" s="165"/>
      <c r="BV91" s="163"/>
    </row>
    <row r="92" spans="1:74" ht="8.1" customHeight="1" thickTop="1" thickBot="1" x14ac:dyDescent="0.25">
      <c r="A92" s="163"/>
      <c r="B92" s="165">
        <v>44</v>
      </c>
      <c r="D92" s="164" t="s">
        <v>176</v>
      </c>
      <c r="E92" s="163" t="s">
        <v>112</v>
      </c>
      <c r="F92" s="163" t="s">
        <v>175</v>
      </c>
      <c r="G92" s="163" t="s">
        <v>110</v>
      </c>
      <c r="H92" s="167"/>
      <c r="I92" s="162"/>
      <c r="J92" s="162"/>
      <c r="K92" s="175"/>
      <c r="L92" s="181"/>
      <c r="M92" s="162"/>
      <c r="S92" s="204"/>
      <c r="Y92" s="162"/>
      <c r="Z92" s="181"/>
      <c r="AA92" s="181"/>
      <c r="AB92" s="181"/>
      <c r="AC92" s="180"/>
      <c r="AD92" s="167"/>
      <c r="AF92" s="164" t="s">
        <v>174</v>
      </c>
      <c r="AG92" s="163" t="s">
        <v>112</v>
      </c>
      <c r="AH92" s="163" t="s">
        <v>173</v>
      </c>
      <c r="AI92" s="163" t="s">
        <v>110</v>
      </c>
      <c r="AJ92" s="165">
        <v>97</v>
      </c>
      <c r="AK92" s="163"/>
      <c r="AL92" s="163"/>
      <c r="AM92" s="165">
        <v>149</v>
      </c>
      <c r="AO92" s="164" t="s">
        <v>172</v>
      </c>
      <c r="AP92" s="163" t="s">
        <v>112</v>
      </c>
      <c r="AQ92" s="163" t="s">
        <v>160</v>
      </c>
      <c r="AR92" s="163" t="s">
        <v>110</v>
      </c>
      <c r="AS92" s="182"/>
      <c r="AT92" s="174"/>
      <c r="AU92" s="205"/>
      <c r="AV92" s="181"/>
      <c r="AW92" s="181"/>
      <c r="AX92" s="162"/>
      <c r="BD92" s="160"/>
      <c r="BJ92" s="177"/>
      <c r="BK92" s="172"/>
      <c r="BL92" s="181"/>
      <c r="BM92" s="181"/>
      <c r="BN92" s="180"/>
      <c r="BO92" s="167"/>
      <c r="BQ92" s="164" t="s">
        <v>171</v>
      </c>
      <c r="BR92" s="163" t="s">
        <v>112</v>
      </c>
      <c r="BS92" s="163" t="s">
        <v>170</v>
      </c>
      <c r="BT92" s="163" t="s">
        <v>110</v>
      </c>
      <c r="BU92" s="165">
        <v>201</v>
      </c>
      <c r="BV92" s="163"/>
    </row>
    <row r="93" spans="1:74" ht="8.1" customHeight="1" thickTop="1" thickBot="1" x14ac:dyDescent="0.25">
      <c r="A93" s="163"/>
      <c r="B93" s="165"/>
      <c r="D93" s="164"/>
      <c r="E93" s="163"/>
      <c r="F93" s="163"/>
      <c r="G93" s="163"/>
      <c r="H93" s="162"/>
      <c r="I93" s="190"/>
      <c r="J93" s="162"/>
      <c r="K93" s="205"/>
      <c r="L93" s="181"/>
      <c r="M93" s="162"/>
      <c r="S93" s="204"/>
      <c r="Y93" s="162"/>
      <c r="Z93" s="181"/>
      <c r="AA93" s="181"/>
      <c r="AB93" s="198"/>
      <c r="AC93" s="174"/>
      <c r="AD93" s="162"/>
      <c r="AF93" s="164"/>
      <c r="AG93" s="163"/>
      <c r="AH93" s="163"/>
      <c r="AI93" s="163"/>
      <c r="AJ93" s="165"/>
      <c r="AK93" s="163"/>
      <c r="AL93" s="163"/>
      <c r="AM93" s="165"/>
      <c r="AO93" s="164"/>
      <c r="AP93" s="163"/>
      <c r="AQ93" s="163"/>
      <c r="AR93" s="163"/>
      <c r="AS93" s="162"/>
      <c r="AT93" s="162"/>
      <c r="AU93" s="206"/>
      <c r="AV93" s="181"/>
      <c r="AW93" s="181"/>
      <c r="AX93" s="162"/>
      <c r="BD93" s="160"/>
      <c r="BJ93" s="177"/>
      <c r="BK93" s="172"/>
      <c r="BL93" s="181"/>
      <c r="BM93" s="198"/>
      <c r="BN93" s="174"/>
      <c r="BO93" s="162"/>
      <c r="BQ93" s="164"/>
      <c r="BR93" s="163"/>
      <c r="BS93" s="163"/>
      <c r="BT93" s="163"/>
      <c r="BU93" s="165"/>
      <c r="BV93" s="163"/>
    </row>
    <row r="94" spans="1:74" ht="8.1" customHeight="1" thickTop="1" thickBot="1" x14ac:dyDescent="0.25">
      <c r="A94" s="163"/>
      <c r="B94" s="165">
        <v>45</v>
      </c>
      <c r="D94" s="164" t="s">
        <v>169</v>
      </c>
      <c r="E94" s="163" t="s">
        <v>112</v>
      </c>
      <c r="F94" s="163" t="s">
        <v>123</v>
      </c>
      <c r="G94" s="163" t="s">
        <v>110</v>
      </c>
      <c r="H94" s="182"/>
      <c r="I94" s="181"/>
      <c r="J94" s="174"/>
      <c r="K94" s="205"/>
      <c r="L94" s="181"/>
      <c r="M94" s="162"/>
      <c r="S94" s="204"/>
      <c r="Y94" s="162"/>
      <c r="Z94" s="181"/>
      <c r="AA94" s="174"/>
      <c r="AB94" s="173"/>
      <c r="AC94" s="167"/>
      <c r="AD94" s="167"/>
      <c r="AF94" s="164" t="s">
        <v>168</v>
      </c>
      <c r="AG94" s="163" t="s">
        <v>112</v>
      </c>
      <c r="AH94" s="163" t="s">
        <v>167</v>
      </c>
      <c r="AI94" s="163" t="s">
        <v>110</v>
      </c>
      <c r="AJ94" s="165">
        <v>98</v>
      </c>
      <c r="AK94" s="163"/>
      <c r="AL94" s="163"/>
      <c r="AM94" s="165">
        <v>150</v>
      </c>
      <c r="AO94" s="164" t="s">
        <v>166</v>
      </c>
      <c r="AP94" s="163" t="s">
        <v>112</v>
      </c>
      <c r="AQ94" s="163" t="s">
        <v>165</v>
      </c>
      <c r="AR94" s="163" t="s">
        <v>110</v>
      </c>
      <c r="AS94" s="193"/>
      <c r="AT94" s="182"/>
      <c r="AU94" s="162"/>
      <c r="AV94" s="172"/>
      <c r="AW94" s="181"/>
      <c r="AX94" s="162"/>
      <c r="BD94" s="160"/>
      <c r="BJ94" s="177"/>
      <c r="BK94" s="172"/>
      <c r="BL94" s="174"/>
      <c r="BM94" s="173"/>
      <c r="BN94" s="167"/>
      <c r="BO94" s="167"/>
      <c r="BQ94" s="164" t="s">
        <v>164</v>
      </c>
      <c r="BR94" s="163" t="s">
        <v>112</v>
      </c>
      <c r="BS94" s="163" t="s">
        <v>163</v>
      </c>
      <c r="BT94" s="163" t="s">
        <v>110</v>
      </c>
      <c r="BU94" s="165">
        <v>202</v>
      </c>
      <c r="BV94" s="163"/>
    </row>
    <row r="95" spans="1:74" ht="8.1" customHeight="1" thickTop="1" thickBot="1" x14ac:dyDescent="0.25">
      <c r="A95" s="163"/>
      <c r="B95" s="165"/>
      <c r="D95" s="164"/>
      <c r="E95" s="163"/>
      <c r="F95" s="163"/>
      <c r="G95" s="163"/>
      <c r="H95" s="162"/>
      <c r="I95" s="172"/>
      <c r="J95" s="171"/>
      <c r="K95" s="205"/>
      <c r="L95" s="181"/>
      <c r="M95" s="162"/>
      <c r="S95" s="204"/>
      <c r="Y95" s="162"/>
      <c r="Z95" s="198"/>
      <c r="AA95" s="174"/>
      <c r="AB95" s="162"/>
      <c r="AC95" s="162"/>
      <c r="AD95" s="162"/>
      <c r="AF95" s="164"/>
      <c r="AG95" s="163"/>
      <c r="AH95" s="163"/>
      <c r="AI95" s="163"/>
      <c r="AJ95" s="165"/>
      <c r="AK95" s="163"/>
      <c r="AL95" s="163"/>
      <c r="AM95" s="165"/>
      <c r="AO95" s="164"/>
      <c r="AP95" s="163"/>
      <c r="AQ95" s="163"/>
      <c r="AR95" s="163"/>
      <c r="AS95" s="162"/>
      <c r="AT95" s="162"/>
      <c r="AU95" s="162"/>
      <c r="AV95" s="172"/>
      <c r="AW95" s="198"/>
      <c r="AX95" s="162"/>
      <c r="BD95" s="160"/>
      <c r="BJ95" s="177"/>
      <c r="BK95" s="176"/>
      <c r="BL95" s="174"/>
      <c r="BM95" s="162"/>
      <c r="BN95" s="162"/>
      <c r="BO95" s="162"/>
      <c r="BQ95" s="164"/>
      <c r="BR95" s="163"/>
      <c r="BS95" s="163"/>
      <c r="BT95" s="163"/>
      <c r="BU95" s="165"/>
      <c r="BV95" s="163"/>
    </row>
    <row r="96" spans="1:74" ht="8.1" customHeight="1" thickTop="1" thickBot="1" x14ac:dyDescent="0.25">
      <c r="A96" s="163"/>
      <c r="B96" s="165">
        <v>46</v>
      </c>
      <c r="D96" s="164" t="s">
        <v>162</v>
      </c>
      <c r="E96" s="163" t="s">
        <v>112</v>
      </c>
      <c r="F96" s="163" t="s">
        <v>125</v>
      </c>
      <c r="G96" s="163" t="s">
        <v>110</v>
      </c>
      <c r="H96" s="167"/>
      <c r="I96" s="167"/>
      <c r="J96" s="166"/>
      <c r="K96" s="172"/>
      <c r="L96" s="181"/>
      <c r="M96" s="162"/>
      <c r="Q96" s="203"/>
      <c r="U96" s="203"/>
      <c r="Y96" s="162"/>
      <c r="Z96" s="173"/>
      <c r="AA96" s="162"/>
      <c r="AB96" s="162"/>
      <c r="AC96" s="162"/>
      <c r="AD96" s="167"/>
      <c r="AF96" s="164" t="s">
        <v>161</v>
      </c>
      <c r="AG96" s="163" t="s">
        <v>112</v>
      </c>
      <c r="AH96" s="163" t="s">
        <v>160</v>
      </c>
      <c r="AI96" s="163" t="s">
        <v>110</v>
      </c>
      <c r="AJ96" s="165">
        <v>99</v>
      </c>
      <c r="AK96" s="163"/>
      <c r="AL96" s="163"/>
      <c r="AM96" s="165">
        <v>151</v>
      </c>
      <c r="AO96" s="164" t="s">
        <v>159</v>
      </c>
      <c r="AP96" s="163" t="s">
        <v>112</v>
      </c>
      <c r="AQ96" s="163" t="s">
        <v>152</v>
      </c>
      <c r="AR96" s="163" t="s">
        <v>110</v>
      </c>
      <c r="AS96" s="162"/>
      <c r="AT96" s="162"/>
      <c r="AU96" s="162"/>
      <c r="AV96" s="162"/>
      <c r="AW96" s="166"/>
      <c r="AX96" s="162"/>
      <c r="BD96" s="160"/>
      <c r="BJ96" s="162"/>
      <c r="BK96" s="173"/>
      <c r="BL96" s="162"/>
      <c r="BM96" s="162"/>
      <c r="BN96" s="162"/>
      <c r="BO96" s="193"/>
      <c r="BQ96" s="164" t="s">
        <v>158</v>
      </c>
      <c r="BR96" s="163" t="s">
        <v>112</v>
      </c>
      <c r="BS96" s="163" t="s">
        <v>133</v>
      </c>
      <c r="BT96" s="163" t="s">
        <v>110</v>
      </c>
      <c r="BU96" s="165">
        <v>203</v>
      </c>
      <c r="BV96" s="163"/>
    </row>
    <row r="97" spans="1:74" ht="8.1" customHeight="1" thickTop="1" thickBot="1" x14ac:dyDescent="0.25">
      <c r="A97" s="163"/>
      <c r="B97" s="165"/>
      <c r="D97" s="164"/>
      <c r="E97" s="163"/>
      <c r="F97" s="163"/>
      <c r="G97" s="163"/>
      <c r="H97" s="162"/>
      <c r="I97" s="162"/>
      <c r="J97" s="162"/>
      <c r="K97" s="172"/>
      <c r="L97" s="198"/>
      <c r="M97" s="162"/>
      <c r="O97" s="194" t="s">
        <v>157</v>
      </c>
      <c r="P97" s="196"/>
      <c r="Q97" s="192">
        <v>8</v>
      </c>
      <c r="R97" s="186"/>
      <c r="T97" s="191">
        <v>11</v>
      </c>
      <c r="U97" s="185"/>
      <c r="V97" s="195" t="s">
        <v>156</v>
      </c>
      <c r="W97" s="194"/>
      <c r="Y97" s="162"/>
      <c r="Z97" s="177"/>
      <c r="AA97" s="162"/>
      <c r="AB97" s="162"/>
      <c r="AC97" s="201"/>
      <c r="AD97" s="162"/>
      <c r="AF97" s="164"/>
      <c r="AG97" s="163"/>
      <c r="AH97" s="163"/>
      <c r="AI97" s="163"/>
      <c r="AJ97" s="165"/>
      <c r="AK97" s="163"/>
      <c r="AL97" s="163"/>
      <c r="AM97" s="165"/>
      <c r="AO97" s="164"/>
      <c r="AP97" s="163"/>
      <c r="AQ97" s="163"/>
      <c r="AR97" s="163"/>
      <c r="AS97" s="179"/>
      <c r="AT97" s="171"/>
      <c r="AU97" s="162"/>
      <c r="AV97" s="162"/>
      <c r="AW97" s="170"/>
      <c r="AX97" s="162"/>
      <c r="BD97" s="160"/>
      <c r="BJ97" s="162"/>
      <c r="BK97" s="177"/>
      <c r="BL97" s="162"/>
      <c r="BM97" s="162"/>
      <c r="BN97" s="176"/>
      <c r="BO97" s="189"/>
      <c r="BQ97" s="164"/>
      <c r="BR97" s="163"/>
      <c r="BS97" s="163"/>
      <c r="BT97" s="163"/>
      <c r="BU97" s="165"/>
      <c r="BV97" s="163"/>
    </row>
    <row r="98" spans="1:74" ht="8.1" customHeight="1" thickTop="1" thickBot="1" x14ac:dyDescent="0.25">
      <c r="A98" s="163"/>
      <c r="B98" s="165">
        <v>47</v>
      </c>
      <c r="D98" s="164" t="s">
        <v>155</v>
      </c>
      <c r="E98" s="163" t="s">
        <v>112</v>
      </c>
      <c r="F98" s="163" t="s">
        <v>154</v>
      </c>
      <c r="G98" s="163" t="s">
        <v>110</v>
      </c>
      <c r="H98" s="167"/>
      <c r="I98" s="162"/>
      <c r="J98" s="162"/>
      <c r="K98" s="162"/>
      <c r="L98" s="166"/>
      <c r="M98" s="162"/>
      <c r="O98" s="194"/>
      <c r="P98" s="196"/>
      <c r="Q98" s="187"/>
      <c r="R98" s="186"/>
      <c r="S98" s="178"/>
      <c r="T98" s="186"/>
      <c r="U98" s="185"/>
      <c r="V98" s="195"/>
      <c r="W98" s="194"/>
      <c r="Y98" s="162"/>
      <c r="Z98" s="177"/>
      <c r="AA98" s="162"/>
      <c r="AB98" s="162"/>
      <c r="AC98" s="181"/>
      <c r="AD98" s="199"/>
      <c r="AF98" s="164" t="s">
        <v>153</v>
      </c>
      <c r="AG98" s="163" t="s">
        <v>112</v>
      </c>
      <c r="AH98" s="163" t="s">
        <v>152</v>
      </c>
      <c r="AI98" s="163" t="s">
        <v>110</v>
      </c>
      <c r="AJ98" s="165">
        <v>100</v>
      </c>
      <c r="AK98" s="163"/>
      <c r="AL98" s="163"/>
      <c r="AM98" s="165">
        <v>152</v>
      </c>
      <c r="AO98" s="164" t="s">
        <v>151</v>
      </c>
      <c r="AP98" s="163" t="s">
        <v>112</v>
      </c>
      <c r="AQ98" s="163" t="s">
        <v>127</v>
      </c>
      <c r="AR98" s="163" t="s">
        <v>110</v>
      </c>
      <c r="AS98" s="167"/>
      <c r="AT98" s="166"/>
      <c r="AU98" s="170"/>
      <c r="AV98" s="162"/>
      <c r="AW98" s="170"/>
      <c r="AX98" s="162"/>
      <c r="BD98" s="160"/>
      <c r="BJ98" s="162"/>
      <c r="BK98" s="177"/>
      <c r="BL98" s="162"/>
      <c r="BM98" s="177"/>
      <c r="BN98" s="173"/>
      <c r="BO98" s="167"/>
      <c r="BQ98" s="164" t="s">
        <v>150</v>
      </c>
      <c r="BR98" s="163" t="s">
        <v>112</v>
      </c>
      <c r="BS98" s="163" t="s">
        <v>131</v>
      </c>
      <c r="BT98" s="163" t="s">
        <v>110</v>
      </c>
      <c r="BU98" s="165">
        <v>204</v>
      </c>
      <c r="BV98" s="163"/>
    </row>
    <row r="99" spans="1:74" ht="8.1" customHeight="1" thickTop="1" thickBot="1" x14ac:dyDescent="0.25">
      <c r="A99" s="163"/>
      <c r="B99" s="165"/>
      <c r="D99" s="164"/>
      <c r="E99" s="163"/>
      <c r="F99" s="163"/>
      <c r="G99" s="163"/>
      <c r="H99" s="162"/>
      <c r="I99" s="190"/>
      <c r="J99" s="162"/>
      <c r="K99" s="162"/>
      <c r="L99" s="170"/>
      <c r="M99" s="162"/>
      <c r="O99" s="194"/>
      <c r="P99" s="196"/>
      <c r="Q99" s="192">
        <v>8</v>
      </c>
      <c r="R99" s="186"/>
      <c r="T99" s="191">
        <v>11</v>
      </c>
      <c r="U99" s="185"/>
      <c r="V99" s="195"/>
      <c r="W99" s="194"/>
      <c r="Y99" s="162"/>
      <c r="Z99" s="177"/>
      <c r="AA99" s="162"/>
      <c r="AB99" s="176"/>
      <c r="AC99" s="174"/>
      <c r="AD99" s="197"/>
      <c r="AF99" s="164"/>
      <c r="AG99" s="163"/>
      <c r="AH99" s="163"/>
      <c r="AI99" s="163"/>
      <c r="AJ99" s="165"/>
      <c r="AK99" s="163"/>
      <c r="AL99" s="163"/>
      <c r="AM99" s="165"/>
      <c r="AO99" s="164"/>
      <c r="AP99" s="163"/>
      <c r="AQ99" s="163"/>
      <c r="AR99" s="163"/>
      <c r="AS99" s="162"/>
      <c r="AT99" s="162"/>
      <c r="AU99" s="190"/>
      <c r="AV99" s="162"/>
      <c r="AW99" s="170"/>
      <c r="AX99" s="162"/>
      <c r="BD99" s="160"/>
      <c r="BJ99" s="162"/>
      <c r="BK99" s="177"/>
      <c r="BL99" s="162"/>
      <c r="BM99" s="201"/>
      <c r="BN99" s="162"/>
      <c r="BO99" s="162"/>
      <c r="BQ99" s="164"/>
      <c r="BR99" s="163"/>
      <c r="BS99" s="163"/>
      <c r="BT99" s="163"/>
      <c r="BU99" s="165"/>
      <c r="BV99" s="163"/>
    </row>
    <row r="100" spans="1:74" ht="8.1" customHeight="1" thickTop="1" thickBot="1" x14ac:dyDescent="0.25">
      <c r="A100" s="163"/>
      <c r="B100" s="165">
        <v>48</v>
      </c>
      <c r="D100" s="164" t="s">
        <v>149</v>
      </c>
      <c r="E100" s="163" t="s">
        <v>112</v>
      </c>
      <c r="F100" s="163" t="s">
        <v>148</v>
      </c>
      <c r="G100" s="163" t="s">
        <v>110</v>
      </c>
      <c r="H100" s="182"/>
      <c r="I100" s="174"/>
      <c r="J100" s="170"/>
      <c r="K100" s="162"/>
      <c r="L100" s="170"/>
      <c r="M100" s="162"/>
      <c r="O100" s="194"/>
      <c r="P100" s="196"/>
      <c r="Q100" s="187"/>
      <c r="R100" s="186"/>
      <c r="S100" s="178"/>
      <c r="T100" s="186"/>
      <c r="U100" s="185"/>
      <c r="V100" s="195"/>
      <c r="W100" s="194"/>
      <c r="Y100" s="162"/>
      <c r="Z100" s="177"/>
      <c r="AA100" s="172"/>
      <c r="AB100" s="180"/>
      <c r="AC100" s="162"/>
      <c r="AD100" s="167"/>
      <c r="AF100" s="164" t="s">
        <v>147</v>
      </c>
      <c r="AG100" s="163" t="s">
        <v>112</v>
      </c>
      <c r="AH100" s="163" t="s">
        <v>146</v>
      </c>
      <c r="AI100" s="163" t="s">
        <v>110</v>
      </c>
      <c r="AJ100" s="165">
        <v>101</v>
      </c>
      <c r="AK100" s="163"/>
      <c r="AL100" s="163"/>
      <c r="AM100" s="165">
        <v>153</v>
      </c>
      <c r="AO100" s="164" t="s">
        <v>145</v>
      </c>
      <c r="AP100" s="163" t="s">
        <v>112</v>
      </c>
      <c r="AQ100" s="163" t="s">
        <v>144</v>
      </c>
      <c r="AR100" s="163" t="s">
        <v>110</v>
      </c>
      <c r="AS100" s="162"/>
      <c r="AT100" s="172"/>
      <c r="AU100" s="181"/>
      <c r="AV100" s="174"/>
      <c r="AW100" s="170"/>
      <c r="AX100" s="162"/>
      <c r="BD100" s="160"/>
      <c r="BJ100" s="162"/>
      <c r="BK100" s="177"/>
      <c r="BL100" s="172"/>
      <c r="BM100" s="181"/>
      <c r="BN100" s="174"/>
      <c r="BO100" s="167"/>
      <c r="BQ100" s="164" t="s">
        <v>143</v>
      </c>
      <c r="BR100" s="163" t="s">
        <v>112</v>
      </c>
      <c r="BS100" s="163" t="s">
        <v>142</v>
      </c>
      <c r="BT100" s="163" t="s">
        <v>110</v>
      </c>
      <c r="BU100" s="165">
        <v>205</v>
      </c>
      <c r="BV100" s="163"/>
    </row>
    <row r="101" spans="1:74" ht="8.1" customHeight="1" thickTop="1" thickBot="1" x14ac:dyDescent="0.25">
      <c r="A101" s="163"/>
      <c r="B101" s="165"/>
      <c r="D101" s="164"/>
      <c r="E101" s="163"/>
      <c r="F101" s="163"/>
      <c r="G101" s="163"/>
      <c r="H101" s="162"/>
      <c r="I101" s="162"/>
      <c r="J101" s="190"/>
      <c r="K101" s="162"/>
      <c r="L101" s="170"/>
      <c r="M101" s="162"/>
      <c r="O101" s="194"/>
      <c r="P101" s="196"/>
      <c r="Q101" s="192">
        <v>9</v>
      </c>
      <c r="R101" s="186"/>
      <c r="T101" s="191">
        <v>11</v>
      </c>
      <c r="U101" s="185"/>
      <c r="V101" s="195"/>
      <c r="W101" s="194"/>
      <c r="Y101" s="162"/>
      <c r="Z101" s="177"/>
      <c r="AA101" s="172"/>
      <c r="AB101" s="202"/>
      <c r="AC101" s="201"/>
      <c r="AD101" s="162"/>
      <c r="AF101" s="164"/>
      <c r="AG101" s="163"/>
      <c r="AH101" s="163"/>
      <c r="AI101" s="163"/>
      <c r="AJ101" s="165"/>
      <c r="AK101" s="163"/>
      <c r="AL101" s="163"/>
      <c r="AM101" s="165"/>
      <c r="AO101" s="164"/>
      <c r="AP101" s="163"/>
      <c r="AQ101" s="163"/>
      <c r="AR101" s="163"/>
      <c r="AS101" s="179"/>
      <c r="AT101" s="198"/>
      <c r="AU101" s="181"/>
      <c r="AV101" s="174"/>
      <c r="AW101" s="170"/>
      <c r="AX101" s="162"/>
      <c r="BD101" s="160"/>
      <c r="BJ101" s="162"/>
      <c r="BK101" s="177"/>
      <c r="BL101" s="172"/>
      <c r="BM101" s="181"/>
      <c r="BN101" s="200"/>
      <c r="BO101" s="162"/>
      <c r="BQ101" s="164"/>
      <c r="BR101" s="163"/>
      <c r="BS101" s="163"/>
      <c r="BT101" s="163"/>
      <c r="BU101" s="165"/>
      <c r="BV101" s="163"/>
    </row>
    <row r="102" spans="1:74" ht="8.1" customHeight="1" thickTop="1" thickBot="1" x14ac:dyDescent="0.25">
      <c r="A102" s="163"/>
      <c r="B102" s="165">
        <v>49</v>
      </c>
      <c r="D102" s="164" t="s">
        <v>141</v>
      </c>
      <c r="E102" s="163" t="s">
        <v>112</v>
      </c>
      <c r="F102" s="163" t="s">
        <v>140</v>
      </c>
      <c r="G102" s="163" t="s">
        <v>110</v>
      </c>
      <c r="H102" s="162"/>
      <c r="I102" s="172"/>
      <c r="J102" s="181"/>
      <c r="K102" s="174"/>
      <c r="L102" s="170"/>
      <c r="M102" s="162"/>
      <c r="O102" s="194"/>
      <c r="P102" s="196"/>
      <c r="Q102" s="187"/>
      <c r="R102" s="186"/>
      <c r="S102" s="178"/>
      <c r="T102" s="186"/>
      <c r="U102" s="185"/>
      <c r="V102" s="195"/>
      <c r="W102" s="194"/>
      <c r="Y102" s="162"/>
      <c r="Z102" s="177"/>
      <c r="AA102" s="172"/>
      <c r="AB102" s="174"/>
      <c r="AC102" s="172"/>
      <c r="AD102" s="199"/>
      <c r="AF102" s="164" t="s">
        <v>139</v>
      </c>
      <c r="AG102" s="163" t="s">
        <v>112</v>
      </c>
      <c r="AH102" s="163" t="s">
        <v>129</v>
      </c>
      <c r="AI102" s="163" t="s">
        <v>110</v>
      </c>
      <c r="AJ102" s="165">
        <v>102</v>
      </c>
      <c r="AK102" s="163"/>
      <c r="AL102" s="163"/>
      <c r="AM102" s="165">
        <v>154</v>
      </c>
      <c r="AO102" s="164" t="s">
        <v>138</v>
      </c>
      <c r="AP102" s="163" t="s">
        <v>112</v>
      </c>
      <c r="AQ102" s="163" t="s">
        <v>133</v>
      </c>
      <c r="AR102" s="163" t="s">
        <v>110</v>
      </c>
      <c r="AS102" s="167"/>
      <c r="AT102" s="166"/>
      <c r="AU102" s="172"/>
      <c r="AV102" s="174"/>
      <c r="AW102" s="170"/>
      <c r="AX102" s="162"/>
      <c r="BD102" s="160"/>
      <c r="BJ102" s="162"/>
      <c r="BK102" s="177"/>
      <c r="BL102" s="172"/>
      <c r="BM102" s="174"/>
      <c r="BN102" s="172"/>
      <c r="BO102" s="199"/>
      <c r="BQ102" s="164" t="s">
        <v>137</v>
      </c>
      <c r="BR102" s="163" t="s">
        <v>112</v>
      </c>
      <c r="BS102" s="163" t="s">
        <v>136</v>
      </c>
      <c r="BT102" s="163" t="s">
        <v>110</v>
      </c>
      <c r="BU102" s="165">
        <v>206</v>
      </c>
      <c r="BV102" s="163"/>
    </row>
    <row r="103" spans="1:74" ht="8.1" customHeight="1" thickTop="1" thickBot="1" x14ac:dyDescent="0.25">
      <c r="A103" s="163"/>
      <c r="B103" s="165"/>
      <c r="D103" s="164"/>
      <c r="E103" s="163"/>
      <c r="F103" s="163"/>
      <c r="G103" s="163"/>
      <c r="H103" s="179"/>
      <c r="I103" s="198"/>
      <c r="J103" s="181"/>
      <c r="K103" s="174"/>
      <c r="L103" s="170"/>
      <c r="M103" s="162"/>
      <c r="O103" s="194"/>
      <c r="P103" s="196"/>
      <c r="Q103" s="192"/>
      <c r="R103" s="186"/>
      <c r="T103" s="191"/>
      <c r="U103" s="185"/>
      <c r="V103" s="195"/>
      <c r="W103" s="194"/>
      <c r="Y103" s="162"/>
      <c r="Z103" s="177"/>
      <c r="AA103" s="176"/>
      <c r="AB103" s="174"/>
      <c r="AC103" s="162"/>
      <c r="AD103" s="197"/>
      <c r="AF103" s="164"/>
      <c r="AG103" s="163"/>
      <c r="AH103" s="163"/>
      <c r="AI103" s="163"/>
      <c r="AJ103" s="165"/>
      <c r="AK103" s="163"/>
      <c r="AL103" s="163"/>
      <c r="AM103" s="165"/>
      <c r="AO103" s="164"/>
      <c r="AP103" s="163"/>
      <c r="AQ103" s="163"/>
      <c r="AR103" s="163"/>
      <c r="AS103" s="162"/>
      <c r="AT103" s="162"/>
      <c r="AU103" s="172"/>
      <c r="AV103" s="171"/>
      <c r="AW103" s="170"/>
      <c r="AX103" s="162"/>
      <c r="BD103" s="160"/>
      <c r="BJ103" s="162"/>
      <c r="BK103" s="177"/>
      <c r="BL103" s="176"/>
      <c r="BM103" s="174"/>
      <c r="BN103" s="162"/>
      <c r="BO103" s="197"/>
      <c r="BQ103" s="164"/>
      <c r="BR103" s="163"/>
      <c r="BS103" s="163"/>
      <c r="BT103" s="163"/>
      <c r="BU103" s="165"/>
      <c r="BV103" s="163"/>
    </row>
    <row r="104" spans="1:74" ht="8.1" customHeight="1" thickTop="1" thickBot="1" x14ac:dyDescent="0.25">
      <c r="A104" s="163"/>
      <c r="B104" s="165">
        <v>50</v>
      </c>
      <c r="D104" s="164" t="s">
        <v>135</v>
      </c>
      <c r="E104" s="163" t="s">
        <v>112</v>
      </c>
      <c r="F104" s="163" t="s">
        <v>133</v>
      </c>
      <c r="G104" s="163" t="s">
        <v>110</v>
      </c>
      <c r="H104" s="167"/>
      <c r="I104" s="166"/>
      <c r="J104" s="172"/>
      <c r="K104" s="174"/>
      <c r="L104" s="170"/>
      <c r="M104" s="162"/>
      <c r="O104" s="194"/>
      <c r="P104" s="196"/>
      <c r="Q104" s="187"/>
      <c r="R104" s="186"/>
      <c r="S104" s="178"/>
      <c r="T104" s="186"/>
      <c r="U104" s="185"/>
      <c r="V104" s="195"/>
      <c r="W104" s="194"/>
      <c r="Y104" s="162"/>
      <c r="Z104" s="162"/>
      <c r="AA104" s="173"/>
      <c r="AB104" s="162"/>
      <c r="AC104" s="162"/>
      <c r="AD104" s="193"/>
      <c r="AF104" s="164" t="s">
        <v>134</v>
      </c>
      <c r="AG104" s="163" t="s">
        <v>112</v>
      </c>
      <c r="AH104" s="163" t="s">
        <v>133</v>
      </c>
      <c r="AI104" s="163" t="s">
        <v>110</v>
      </c>
      <c r="AJ104" s="165">
        <v>103</v>
      </c>
      <c r="AK104" s="163"/>
      <c r="AL104" s="163"/>
      <c r="AM104" s="165">
        <v>155</v>
      </c>
      <c r="AO104" s="164" t="s">
        <v>132</v>
      </c>
      <c r="AP104" s="163" t="s">
        <v>112</v>
      </c>
      <c r="AQ104" s="163" t="s">
        <v>131</v>
      </c>
      <c r="AR104" s="163" t="s">
        <v>110</v>
      </c>
      <c r="AS104" s="167"/>
      <c r="AT104" s="162"/>
      <c r="AU104" s="162"/>
      <c r="AV104" s="166"/>
      <c r="AW104" s="162"/>
      <c r="AX104" s="162"/>
      <c r="BD104" s="160"/>
      <c r="BJ104" s="162"/>
      <c r="BK104" s="162"/>
      <c r="BL104" s="173"/>
      <c r="BM104" s="162"/>
      <c r="BN104" s="162"/>
      <c r="BO104" s="193"/>
      <c r="BQ104" s="164" t="s">
        <v>130</v>
      </c>
      <c r="BR104" s="163" t="s">
        <v>112</v>
      </c>
      <c r="BS104" s="163" t="s">
        <v>129</v>
      </c>
      <c r="BT104" s="163" t="s">
        <v>110</v>
      </c>
      <c r="BU104" s="165">
        <v>207</v>
      </c>
      <c r="BV104" s="163"/>
    </row>
    <row r="105" spans="1:74" ht="8.1" customHeight="1" thickTop="1" thickBot="1" x14ac:dyDescent="0.25">
      <c r="A105" s="163"/>
      <c r="B105" s="165"/>
      <c r="D105" s="164"/>
      <c r="E105" s="163"/>
      <c r="F105" s="163"/>
      <c r="G105" s="163"/>
      <c r="H105" s="162"/>
      <c r="I105" s="162"/>
      <c r="J105" s="172"/>
      <c r="K105" s="171"/>
      <c r="L105" s="170"/>
      <c r="M105" s="162"/>
      <c r="O105" s="183">
        <f>IF(Q97="","",IF(Q97&gt;T97,1,0)+IF(Q99&gt;T99,1,0)+IF(Q101&gt;T101,1,0)+IF(Q103&gt;T103,1,0)+IF(Q105&gt;T105,1,0))</f>
        <v>0</v>
      </c>
      <c r="P105" s="188"/>
      <c r="Q105" s="192"/>
      <c r="R105" s="186"/>
      <c r="T105" s="191"/>
      <c r="U105" s="185"/>
      <c r="V105" s="184">
        <f>IF(Q97="","",IF(Q97&lt;T97,1,0)+IF(Q99&lt;T99,1,0)+IF(Q101&lt;T101,1,0)+IF(Q103&lt;T103,1,0)+IF(Q105&lt;T105,1,0))</f>
        <v>3</v>
      </c>
      <c r="W105" s="183"/>
      <c r="Y105" s="162"/>
      <c r="Z105" s="162"/>
      <c r="AA105" s="177"/>
      <c r="AB105" s="162"/>
      <c r="AC105" s="176"/>
      <c r="AD105" s="189"/>
      <c r="AF105" s="164"/>
      <c r="AG105" s="163"/>
      <c r="AH105" s="163"/>
      <c r="AI105" s="163"/>
      <c r="AJ105" s="165"/>
      <c r="AK105" s="163"/>
      <c r="AL105" s="163"/>
      <c r="AM105" s="165"/>
      <c r="AO105" s="164"/>
      <c r="AP105" s="163"/>
      <c r="AQ105" s="163"/>
      <c r="AR105" s="163"/>
      <c r="AS105" s="162"/>
      <c r="AT105" s="190"/>
      <c r="AU105" s="162"/>
      <c r="AV105" s="170"/>
      <c r="AW105" s="162"/>
      <c r="AX105" s="162"/>
      <c r="BD105" s="160"/>
      <c r="BJ105" s="162"/>
      <c r="BK105" s="162"/>
      <c r="BL105" s="177"/>
      <c r="BM105" s="162"/>
      <c r="BN105" s="176"/>
      <c r="BO105" s="189"/>
      <c r="BQ105" s="164"/>
      <c r="BR105" s="163"/>
      <c r="BS105" s="163"/>
      <c r="BT105" s="163"/>
      <c r="BU105" s="165"/>
      <c r="BV105" s="163"/>
    </row>
    <row r="106" spans="1:74" ht="8.1" customHeight="1" thickTop="1" thickBot="1" x14ac:dyDescent="0.25">
      <c r="A106" s="163"/>
      <c r="B106" s="165">
        <v>51</v>
      </c>
      <c r="D106" s="164" t="s">
        <v>128</v>
      </c>
      <c r="E106" s="163" t="s">
        <v>112</v>
      </c>
      <c r="F106" s="163" t="s">
        <v>127</v>
      </c>
      <c r="G106" s="163" t="s">
        <v>110</v>
      </c>
      <c r="H106" s="162"/>
      <c r="I106" s="162"/>
      <c r="J106" s="162"/>
      <c r="K106" s="166"/>
      <c r="L106" s="162"/>
      <c r="M106" s="162"/>
      <c r="O106" s="183"/>
      <c r="P106" s="188"/>
      <c r="Q106" s="187"/>
      <c r="R106" s="186"/>
      <c r="S106" s="178"/>
      <c r="T106" s="186"/>
      <c r="U106" s="185"/>
      <c r="V106" s="184"/>
      <c r="W106" s="183"/>
      <c r="Y106" s="162"/>
      <c r="Z106" s="162"/>
      <c r="AA106" s="177"/>
      <c r="AB106" s="172"/>
      <c r="AC106" s="180"/>
      <c r="AD106" s="167"/>
      <c r="AF106" s="164" t="s">
        <v>126</v>
      </c>
      <c r="AG106" s="163" t="s">
        <v>112</v>
      </c>
      <c r="AH106" s="163" t="s">
        <v>125</v>
      </c>
      <c r="AI106" s="163" t="s">
        <v>110</v>
      </c>
      <c r="AJ106" s="165">
        <v>104</v>
      </c>
      <c r="AK106" s="163"/>
      <c r="AL106" s="163"/>
      <c r="AM106" s="165">
        <v>156</v>
      </c>
      <c r="AO106" s="164" t="s">
        <v>124</v>
      </c>
      <c r="AP106" s="163" t="s">
        <v>112</v>
      </c>
      <c r="AQ106" s="163" t="s">
        <v>123</v>
      </c>
      <c r="AR106" s="163" t="s">
        <v>110</v>
      </c>
      <c r="AS106" s="182"/>
      <c r="AT106" s="181"/>
      <c r="AU106" s="174"/>
      <c r="AV106" s="170"/>
      <c r="AW106" s="162"/>
      <c r="AX106" s="162"/>
      <c r="BD106" s="160"/>
      <c r="BJ106" s="162"/>
      <c r="BK106" s="162"/>
      <c r="BL106" s="177"/>
      <c r="BM106" s="172"/>
      <c r="BN106" s="180"/>
      <c r="BO106" s="167"/>
      <c r="BQ106" s="164" t="s">
        <v>122</v>
      </c>
      <c r="BR106" s="163" t="s">
        <v>112</v>
      </c>
      <c r="BS106" s="163" t="s">
        <v>121</v>
      </c>
      <c r="BT106" s="163" t="s">
        <v>110</v>
      </c>
      <c r="BU106" s="165">
        <v>208</v>
      </c>
      <c r="BV106" s="163"/>
    </row>
    <row r="107" spans="1:74" ht="8.1" customHeight="1" thickTop="1" thickBot="1" x14ac:dyDescent="0.25">
      <c r="A107" s="163"/>
      <c r="B107" s="165"/>
      <c r="D107" s="164"/>
      <c r="E107" s="163"/>
      <c r="F107" s="163"/>
      <c r="G107" s="163"/>
      <c r="H107" s="179"/>
      <c r="I107" s="171"/>
      <c r="J107" s="162"/>
      <c r="K107" s="170"/>
      <c r="L107" s="162"/>
      <c r="M107" s="162"/>
      <c r="Q107" s="178"/>
      <c r="U107" s="178"/>
      <c r="Y107" s="162"/>
      <c r="Z107" s="162"/>
      <c r="AA107" s="177"/>
      <c r="AB107" s="176"/>
      <c r="AC107" s="174"/>
      <c r="AD107" s="162"/>
      <c r="AF107" s="164"/>
      <c r="AG107" s="163"/>
      <c r="AH107" s="163"/>
      <c r="AI107" s="163"/>
      <c r="AJ107" s="165"/>
      <c r="AK107" s="163"/>
      <c r="AL107" s="163"/>
      <c r="AM107" s="165"/>
      <c r="AO107" s="164"/>
      <c r="AP107" s="163"/>
      <c r="AQ107" s="163"/>
      <c r="AR107" s="163"/>
      <c r="AS107" s="162"/>
      <c r="AT107" s="172"/>
      <c r="AU107" s="171"/>
      <c r="AV107" s="170"/>
      <c r="AW107" s="162"/>
      <c r="AX107" s="162"/>
      <c r="BD107" s="160"/>
      <c r="BJ107" s="162"/>
      <c r="BK107" s="162"/>
      <c r="BL107" s="177"/>
      <c r="BM107" s="176"/>
      <c r="BN107" s="174"/>
      <c r="BO107" s="162"/>
      <c r="BQ107" s="164"/>
      <c r="BR107" s="163"/>
      <c r="BS107" s="163"/>
      <c r="BT107" s="163"/>
      <c r="BU107" s="165"/>
      <c r="BV107" s="163"/>
    </row>
    <row r="108" spans="1:74" ht="8.1" customHeight="1" thickTop="1" thickBot="1" x14ac:dyDescent="0.25">
      <c r="A108" s="163"/>
      <c r="B108" s="165">
        <v>52</v>
      </c>
      <c r="D108" s="164" t="s">
        <v>120</v>
      </c>
      <c r="E108" s="163" t="s">
        <v>112</v>
      </c>
      <c r="F108" s="163" t="s">
        <v>117</v>
      </c>
      <c r="G108" s="163" t="s">
        <v>110</v>
      </c>
      <c r="H108" s="167"/>
      <c r="I108" s="175"/>
      <c r="J108" s="174"/>
      <c r="K108" s="170"/>
      <c r="L108" s="162"/>
      <c r="M108" s="162"/>
      <c r="O108" s="168"/>
      <c r="P108" s="169" t="s">
        <v>119</v>
      </c>
      <c r="Q108" s="169"/>
      <c r="R108" s="169"/>
      <c r="S108" s="169"/>
      <c r="T108" s="169"/>
      <c r="U108" s="169"/>
      <c r="V108" s="169"/>
      <c r="W108" s="168"/>
      <c r="Y108" s="162"/>
      <c r="Z108" s="162"/>
      <c r="AA108" s="162"/>
      <c r="AB108" s="173"/>
      <c r="AC108" s="167"/>
      <c r="AD108" s="167"/>
      <c r="AF108" s="164" t="s">
        <v>118</v>
      </c>
      <c r="AG108" s="163" t="s">
        <v>112</v>
      </c>
      <c r="AH108" s="163" t="s">
        <v>117</v>
      </c>
      <c r="AI108" s="163" t="s">
        <v>110</v>
      </c>
      <c r="AJ108" s="165">
        <v>105</v>
      </c>
      <c r="AK108" s="163"/>
      <c r="AL108" s="163"/>
      <c r="AM108" s="165">
        <v>157</v>
      </c>
      <c r="AO108" s="164" t="s">
        <v>116</v>
      </c>
      <c r="AP108" s="163" t="s">
        <v>112</v>
      </c>
      <c r="AQ108" s="163" t="s">
        <v>111</v>
      </c>
      <c r="AR108" s="163" t="s">
        <v>110</v>
      </c>
      <c r="AS108" s="167"/>
      <c r="AT108" s="167"/>
      <c r="AU108" s="166"/>
      <c r="AV108" s="162"/>
      <c r="AW108" s="162"/>
      <c r="AX108" s="162"/>
      <c r="BD108" s="160"/>
      <c r="BJ108" s="162"/>
      <c r="BK108" s="162"/>
      <c r="BL108" s="162"/>
      <c r="BM108" s="173"/>
      <c r="BN108" s="167"/>
      <c r="BO108" s="167"/>
      <c r="BQ108" s="164" t="s">
        <v>115</v>
      </c>
      <c r="BR108" s="163" t="s">
        <v>112</v>
      </c>
      <c r="BS108" s="163" t="s">
        <v>114</v>
      </c>
      <c r="BT108" s="163" t="s">
        <v>110</v>
      </c>
      <c r="BU108" s="165">
        <v>209</v>
      </c>
      <c r="BV108" s="163" t="s">
        <v>107</v>
      </c>
    </row>
    <row r="109" spans="1:74" ht="8.1" customHeight="1" thickTop="1" thickBot="1" x14ac:dyDescent="0.25">
      <c r="A109" s="163"/>
      <c r="B109" s="165"/>
      <c r="D109" s="164"/>
      <c r="E109" s="163"/>
      <c r="F109" s="163"/>
      <c r="G109" s="163"/>
      <c r="H109" s="162"/>
      <c r="I109" s="172"/>
      <c r="J109" s="171"/>
      <c r="K109" s="170"/>
      <c r="L109" s="162"/>
      <c r="M109" s="162"/>
      <c r="O109" s="168"/>
      <c r="P109" s="169"/>
      <c r="Q109" s="169"/>
      <c r="R109" s="169"/>
      <c r="S109" s="169"/>
      <c r="T109" s="169"/>
      <c r="U109" s="169"/>
      <c r="V109" s="169"/>
      <c r="W109" s="168"/>
      <c r="Y109" s="162"/>
      <c r="Z109" s="162"/>
      <c r="AA109" s="162"/>
      <c r="AB109" s="162"/>
      <c r="AC109" s="162"/>
      <c r="AD109" s="162"/>
      <c r="AF109" s="164"/>
      <c r="AG109" s="163"/>
      <c r="AH109" s="163"/>
      <c r="AI109" s="163"/>
      <c r="AJ109" s="165"/>
      <c r="AK109" s="163"/>
      <c r="AL109" s="163"/>
      <c r="AM109" s="165"/>
      <c r="AO109" s="164"/>
      <c r="AP109" s="163"/>
      <c r="AQ109" s="163"/>
      <c r="AR109" s="163"/>
      <c r="AS109" s="162"/>
      <c r="AT109" s="162"/>
      <c r="AU109" s="162"/>
      <c r="AV109" s="162"/>
      <c r="AW109" s="162"/>
      <c r="AX109" s="162"/>
      <c r="BD109" s="160"/>
      <c r="BJ109" s="162"/>
      <c r="BK109" s="162"/>
      <c r="BL109" s="162"/>
      <c r="BM109" s="162"/>
      <c r="BN109" s="162"/>
      <c r="BO109" s="162"/>
      <c r="BQ109" s="164"/>
      <c r="BR109" s="163"/>
      <c r="BS109" s="163"/>
      <c r="BT109" s="163"/>
      <c r="BU109" s="165"/>
      <c r="BV109" s="163"/>
    </row>
    <row r="110" spans="1:74" ht="8.1" customHeight="1" thickTop="1" thickBot="1" x14ac:dyDescent="0.25">
      <c r="A110" s="163"/>
      <c r="B110" s="165">
        <v>53</v>
      </c>
      <c r="D110" s="164" t="s">
        <v>113</v>
      </c>
      <c r="E110" s="163" t="s">
        <v>112</v>
      </c>
      <c r="F110" s="163" t="s">
        <v>111</v>
      </c>
      <c r="G110" s="163" t="s">
        <v>110</v>
      </c>
      <c r="H110" s="167"/>
      <c r="I110" s="167"/>
      <c r="J110" s="166"/>
      <c r="K110" s="162"/>
      <c r="L110" s="162"/>
      <c r="M110" s="162"/>
      <c r="BD110" s="160"/>
    </row>
    <row r="111" spans="1:74" ht="8.1" customHeight="1" thickTop="1" x14ac:dyDescent="0.2">
      <c r="A111" s="163"/>
      <c r="B111" s="165"/>
      <c r="D111" s="164"/>
      <c r="E111" s="163"/>
      <c r="F111" s="163"/>
      <c r="G111" s="163"/>
      <c r="H111" s="162"/>
      <c r="I111" s="162"/>
      <c r="J111" s="162"/>
      <c r="K111" s="162"/>
      <c r="L111" s="162"/>
      <c r="M111" s="162"/>
      <c r="T111" s="161"/>
      <c r="BD111" s="160"/>
    </row>
    <row r="112" spans="1:74" ht="8.1" customHeight="1" thickBot="1" x14ac:dyDescent="0.25">
      <c r="T112" s="159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7"/>
      <c r="AG112" s="156"/>
      <c r="AH112" s="156"/>
      <c r="AI112" s="156"/>
      <c r="AJ112" s="158"/>
      <c r="AK112" s="156"/>
      <c r="AL112" s="156"/>
      <c r="AM112" s="158"/>
      <c r="AN112" s="156"/>
      <c r="AO112" s="157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5"/>
    </row>
    <row r="113" ht="8.1" customHeight="1" thickTop="1" x14ac:dyDescent="0.2"/>
    <row r="114" ht="8.1" customHeight="1" x14ac:dyDescent="0.2"/>
  </sheetData>
  <mergeCells count="1303"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AM54:AM55"/>
    <mergeCell ref="AM56:AM57"/>
    <mergeCell ref="AM32:AM33"/>
    <mergeCell ref="AM34:AM35"/>
    <mergeCell ref="AM20:AM21"/>
    <mergeCell ref="AM22:AM23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24:AM25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AH44:AH45"/>
    <mergeCell ref="AG48:AG49"/>
    <mergeCell ref="AI48:AI49"/>
    <mergeCell ref="AI44:AI45"/>
    <mergeCell ref="G42:G43"/>
    <mergeCell ref="AF48:AF49"/>
    <mergeCell ref="AG44:AG45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AH32:AH33"/>
    <mergeCell ref="AI42:AI43"/>
    <mergeCell ref="AG42:AG43"/>
    <mergeCell ref="AI38:AI39"/>
    <mergeCell ref="AH40:AH41"/>
    <mergeCell ref="AG38:AG39"/>
    <mergeCell ref="AG40:AG41"/>
    <mergeCell ref="AH34:AH35"/>
    <mergeCell ref="AH26:AH27"/>
    <mergeCell ref="AG28:AG29"/>
    <mergeCell ref="AH30:AH31"/>
    <mergeCell ref="AH50:AH51"/>
    <mergeCell ref="AI22:AI23"/>
    <mergeCell ref="AI34:AI35"/>
    <mergeCell ref="AH28:AH29"/>
    <mergeCell ref="AH22:AH23"/>
    <mergeCell ref="AH24:AH25"/>
    <mergeCell ref="AI14:AI15"/>
    <mergeCell ref="AH12:AH13"/>
    <mergeCell ref="AG12:AG13"/>
    <mergeCell ref="AH14:AH15"/>
    <mergeCell ref="AI32:AI33"/>
    <mergeCell ref="AG24:AG25"/>
    <mergeCell ref="AG30:AG31"/>
    <mergeCell ref="AG26:AG27"/>
    <mergeCell ref="AI26:AI27"/>
    <mergeCell ref="AI24:AI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I28:AI29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L14:AL15"/>
    <mergeCell ref="AK16:AK17"/>
    <mergeCell ref="AL16:AL17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K48:AK49"/>
    <mergeCell ref="AL48:AL49"/>
    <mergeCell ref="AK50:AK51"/>
    <mergeCell ref="AL50:AL51"/>
    <mergeCell ref="AF50:AF51"/>
    <mergeCell ref="AJ30:AJ31"/>
    <mergeCell ref="AJ34:AJ35"/>
    <mergeCell ref="AJ36:AJ37"/>
    <mergeCell ref="AI30:AI31"/>
    <mergeCell ref="AJ38:AJ39"/>
    <mergeCell ref="AJ32:AJ33"/>
    <mergeCell ref="AF34:AF35"/>
    <mergeCell ref="AF42:AF43"/>
    <mergeCell ref="AM36:AM37"/>
    <mergeCell ref="AM38:AM39"/>
    <mergeCell ref="AK38:AK39"/>
    <mergeCell ref="AL38:AL39"/>
    <mergeCell ref="AL36:AL37"/>
    <mergeCell ref="AH36:AH37"/>
    <mergeCell ref="AG34:AG35"/>
    <mergeCell ref="AJ44:AJ45"/>
    <mergeCell ref="AJ46:AJ47"/>
    <mergeCell ref="AM40:AM41"/>
    <mergeCell ref="AM42:AM43"/>
    <mergeCell ref="AM44:AM45"/>
    <mergeCell ref="AM46:AM47"/>
    <mergeCell ref="AJ40:AJ41"/>
    <mergeCell ref="AJ42:AJ43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F70:AF71"/>
    <mergeCell ref="AG70:AG71"/>
    <mergeCell ref="AH70:AH71"/>
    <mergeCell ref="AI70:AI71"/>
    <mergeCell ref="AH64:AH65"/>
    <mergeCell ref="AI64:AI65"/>
    <mergeCell ref="AF66:AF67"/>
    <mergeCell ref="AG66:AG67"/>
    <mergeCell ref="AH66:AH67"/>
    <mergeCell ref="AI66:AI67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H108:AH109"/>
    <mergeCell ref="AI108:AI109"/>
    <mergeCell ref="AO60:AO61"/>
    <mergeCell ref="AP60:AP61"/>
    <mergeCell ref="AO64:AO65"/>
    <mergeCell ref="AP64:AP65"/>
    <mergeCell ref="AO68:AO69"/>
    <mergeCell ref="AP68:AP69"/>
    <mergeCell ref="AH68:AH69"/>
    <mergeCell ref="AI68:AI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BQ60:BQ61"/>
    <mergeCell ref="BR60:BR61"/>
    <mergeCell ref="BQ64:BQ65"/>
    <mergeCell ref="BR64:BR65"/>
    <mergeCell ref="BQ68:BQ69"/>
    <mergeCell ref="BR68:BR69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R76:BR77"/>
    <mergeCell ref="BS76:BS77"/>
    <mergeCell ref="BT76:BT77"/>
    <mergeCell ref="BR80:BR81"/>
    <mergeCell ref="BS80:BS81"/>
    <mergeCell ref="BT80:BT81"/>
    <mergeCell ref="BR78:BR79"/>
    <mergeCell ref="BS78:BS79"/>
    <mergeCell ref="BT78:BT79"/>
    <mergeCell ref="BR84:BR85"/>
    <mergeCell ref="BS84:BS85"/>
    <mergeCell ref="BT84:BT85"/>
    <mergeCell ref="BQ82:BQ83"/>
    <mergeCell ref="BR82:BR83"/>
    <mergeCell ref="BS82:BS83"/>
    <mergeCell ref="BT82:BT83"/>
    <mergeCell ref="BQ78:BQ79"/>
    <mergeCell ref="BR88:BR89"/>
    <mergeCell ref="BS88:BS89"/>
    <mergeCell ref="BT88:BT89"/>
    <mergeCell ref="BQ86:BQ87"/>
    <mergeCell ref="BR86:BR87"/>
    <mergeCell ref="BS86:BS87"/>
    <mergeCell ref="BT86:BT87"/>
    <mergeCell ref="BR92:BR93"/>
    <mergeCell ref="BS92:BS93"/>
    <mergeCell ref="BT92:BT93"/>
    <mergeCell ref="BQ90:BQ91"/>
    <mergeCell ref="BR90:BR91"/>
    <mergeCell ref="BS90:BS91"/>
    <mergeCell ref="BT90:BT91"/>
    <mergeCell ref="BR96:BR97"/>
    <mergeCell ref="BS96:BS97"/>
    <mergeCell ref="BT96:BT97"/>
    <mergeCell ref="BQ94:BQ95"/>
    <mergeCell ref="BR94:BR95"/>
    <mergeCell ref="BS94:BS95"/>
    <mergeCell ref="BT94:BT95"/>
    <mergeCell ref="BR100:BR101"/>
    <mergeCell ref="BS100:BS101"/>
    <mergeCell ref="BT100:BT101"/>
    <mergeCell ref="BQ98:BQ99"/>
    <mergeCell ref="BR98:BR99"/>
    <mergeCell ref="BS98:BS99"/>
    <mergeCell ref="BT98:BT99"/>
    <mergeCell ref="BR104:BR105"/>
    <mergeCell ref="BS104:BS105"/>
    <mergeCell ref="BT104:BT105"/>
    <mergeCell ref="BQ102:BQ103"/>
    <mergeCell ref="BR102:BR103"/>
    <mergeCell ref="BS102:BS103"/>
    <mergeCell ref="BT102:BT103"/>
    <mergeCell ref="BR108:BR109"/>
    <mergeCell ref="BS108:BS109"/>
    <mergeCell ref="BT108:BT109"/>
    <mergeCell ref="BQ106:BQ107"/>
    <mergeCell ref="BR106:BR107"/>
    <mergeCell ref="BS106:BS107"/>
    <mergeCell ref="BT106:BT107"/>
    <mergeCell ref="T56:U57"/>
    <mergeCell ref="BQ108:BQ109"/>
    <mergeCell ref="BQ104:BQ105"/>
    <mergeCell ref="BQ100:BQ101"/>
    <mergeCell ref="BQ96:BQ97"/>
    <mergeCell ref="BQ92:BQ93"/>
    <mergeCell ref="BQ88:BQ89"/>
    <mergeCell ref="BQ84:BQ85"/>
    <mergeCell ref="BQ80:BQ81"/>
    <mergeCell ref="BQ76:BQ77"/>
    <mergeCell ref="BB62:BC63"/>
    <mergeCell ref="BE62:BF63"/>
    <mergeCell ref="Q54:R55"/>
    <mergeCell ref="O57:P60"/>
    <mergeCell ref="V57:W60"/>
    <mergeCell ref="Q58:R59"/>
    <mergeCell ref="T58:U59"/>
    <mergeCell ref="Q60:R61"/>
    <mergeCell ref="T60:U61"/>
    <mergeCell ref="T54:U55"/>
    <mergeCell ref="BB54:BC55"/>
    <mergeCell ref="BE54:BF55"/>
    <mergeCell ref="BB56:BC57"/>
    <mergeCell ref="BE56:BF57"/>
    <mergeCell ref="Q103:R104"/>
    <mergeCell ref="T103:U104"/>
    <mergeCell ref="Q99:R100"/>
    <mergeCell ref="T99:U100"/>
    <mergeCell ref="Q101:R102"/>
    <mergeCell ref="T101:U102"/>
    <mergeCell ref="BG57:BH60"/>
    <mergeCell ref="BB58:BC59"/>
    <mergeCell ref="BE58:BF59"/>
    <mergeCell ref="BB60:BC61"/>
    <mergeCell ref="BE60:BF61"/>
    <mergeCell ref="Q62:R63"/>
    <mergeCell ref="T62:U63"/>
    <mergeCell ref="AZ57:BA60"/>
    <mergeCell ref="AK58:AK59"/>
    <mergeCell ref="AL58:AL59"/>
    <mergeCell ref="R6:T14"/>
    <mergeCell ref="O105:P106"/>
    <mergeCell ref="Q105:R106"/>
    <mergeCell ref="T105:U106"/>
    <mergeCell ref="V105:W106"/>
    <mergeCell ref="O97:P104"/>
    <mergeCell ref="Q97:R98"/>
    <mergeCell ref="T97:U98"/>
    <mergeCell ref="V97:W104"/>
    <mergeCell ref="Q56:R57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K108:AK109"/>
    <mergeCell ref="AK102:AK103"/>
    <mergeCell ref="P108:V109"/>
    <mergeCell ref="AF108:AF109"/>
    <mergeCell ref="AG108:AG109"/>
    <mergeCell ref="AL108:AL109"/>
    <mergeCell ref="AK6:AK7"/>
    <mergeCell ref="AL6:AL7"/>
    <mergeCell ref="AK8:AK9"/>
    <mergeCell ref="AL8:AL9"/>
    <mergeCell ref="AK10:AK11"/>
    <mergeCell ref="AL10:AL11"/>
    <mergeCell ref="AK12:AK13"/>
    <mergeCell ref="AL12:AL13"/>
    <mergeCell ref="AK14:AK15"/>
    <mergeCell ref="AK18:AK19"/>
    <mergeCell ref="AL18:AL19"/>
    <mergeCell ref="AK20:AK21"/>
    <mergeCell ref="AL20:AL21"/>
    <mergeCell ref="AK22:AK23"/>
    <mergeCell ref="AL22:AL23"/>
    <mergeCell ref="AK24:AK25"/>
    <mergeCell ref="AL24:AL25"/>
    <mergeCell ref="AK26:AK27"/>
    <mergeCell ref="AL26:AL27"/>
    <mergeCell ref="AK28:AK29"/>
    <mergeCell ref="AL28:AL29"/>
    <mergeCell ref="AL32:AL33"/>
    <mergeCell ref="AL40:AL41"/>
    <mergeCell ref="AK42:AK43"/>
    <mergeCell ref="AL42:AL43"/>
    <mergeCell ref="AK34:AK35"/>
    <mergeCell ref="AL34:AL35"/>
    <mergeCell ref="AK36:AK37"/>
    <mergeCell ref="AK52:AK53"/>
    <mergeCell ref="AL52:AL53"/>
    <mergeCell ref="AK54:AK55"/>
    <mergeCell ref="AL54:AL55"/>
    <mergeCell ref="AK56:AK57"/>
    <mergeCell ref="AL56:AL57"/>
    <mergeCell ref="AK60:AK61"/>
    <mergeCell ref="AL60:AL61"/>
    <mergeCell ref="AK62:AK63"/>
    <mergeCell ref="AL62:AL63"/>
    <mergeCell ref="AK64:AK65"/>
    <mergeCell ref="AL64:AL65"/>
    <mergeCell ref="AK66:AK67"/>
    <mergeCell ref="AL66:AL67"/>
    <mergeCell ref="AK68:AK69"/>
    <mergeCell ref="AL68:AL69"/>
    <mergeCell ref="AK70:AK71"/>
    <mergeCell ref="AL70:AL71"/>
    <mergeCell ref="AK72:AK73"/>
    <mergeCell ref="AL72:AL73"/>
    <mergeCell ref="AK74:AK75"/>
    <mergeCell ref="AL74:AL75"/>
    <mergeCell ref="AK76:AK77"/>
    <mergeCell ref="AL76:AL77"/>
    <mergeCell ref="AK78:AK79"/>
    <mergeCell ref="AL78:AL79"/>
    <mergeCell ref="AK80:AK81"/>
    <mergeCell ref="AL80:AL81"/>
    <mergeCell ref="AK82:AK83"/>
    <mergeCell ref="AL82:AL83"/>
    <mergeCell ref="AK84:AK85"/>
    <mergeCell ref="AL84:AL85"/>
    <mergeCell ref="AK86:AK87"/>
    <mergeCell ref="AL86:AL87"/>
    <mergeCell ref="AK88:AK89"/>
    <mergeCell ref="AL88:AL89"/>
    <mergeCell ref="AK90:AK91"/>
    <mergeCell ref="AL90:AL91"/>
    <mergeCell ref="AK92:AK93"/>
    <mergeCell ref="AL92:AL93"/>
    <mergeCell ref="AK94:AK95"/>
    <mergeCell ref="AL94:AL95"/>
    <mergeCell ref="AK96:AK97"/>
    <mergeCell ref="AL96:AL97"/>
    <mergeCell ref="AK98:AK99"/>
    <mergeCell ref="AL98:AL99"/>
    <mergeCell ref="AK100:AK101"/>
    <mergeCell ref="AL100:AL101"/>
    <mergeCell ref="AL102:AL103"/>
    <mergeCell ref="AK104:AK105"/>
    <mergeCell ref="AL104:AL105"/>
    <mergeCell ref="AK106:AK107"/>
    <mergeCell ref="AL106:AL107"/>
    <mergeCell ref="BV6:BV7"/>
    <mergeCell ref="BV8:BV9"/>
    <mergeCell ref="BV10:BV11"/>
    <mergeCell ref="BV12:BV13"/>
    <mergeCell ref="BV14:BV15"/>
    <mergeCell ref="BV16:BV17"/>
    <mergeCell ref="BV18:BV19"/>
    <mergeCell ref="BV20:BV21"/>
    <mergeCell ref="BV22:BV23"/>
    <mergeCell ref="BV24:BV25"/>
    <mergeCell ref="BV26:BV27"/>
    <mergeCell ref="BV28:BV29"/>
    <mergeCell ref="BV30:BV31"/>
    <mergeCell ref="BV32:BV33"/>
    <mergeCell ref="BV34:BV35"/>
    <mergeCell ref="BV36:BV37"/>
    <mergeCell ref="BV38:BV39"/>
    <mergeCell ref="BV40:BV41"/>
    <mergeCell ref="BV42:BV43"/>
    <mergeCell ref="BV44:BV45"/>
    <mergeCell ref="BV46:BV47"/>
    <mergeCell ref="BV48:BV49"/>
    <mergeCell ref="BV50:BV51"/>
    <mergeCell ref="BV52:BV53"/>
    <mergeCell ref="BV54:BV55"/>
    <mergeCell ref="BV56:BV57"/>
    <mergeCell ref="BV58:BV59"/>
    <mergeCell ref="BV60:BV61"/>
    <mergeCell ref="BV62:BV63"/>
    <mergeCell ref="BV64:BV65"/>
    <mergeCell ref="BV66:BV67"/>
    <mergeCell ref="BV68:BV69"/>
    <mergeCell ref="BV70:BV71"/>
    <mergeCell ref="BV72:BV73"/>
    <mergeCell ref="BV74:BV75"/>
    <mergeCell ref="BV92:BV93"/>
    <mergeCell ref="BV94:BV95"/>
    <mergeCell ref="BV96:BV97"/>
    <mergeCell ref="BV98:BV99"/>
    <mergeCell ref="BV76:BV77"/>
    <mergeCell ref="BV78:BV79"/>
    <mergeCell ref="BV80:BV81"/>
    <mergeCell ref="BV82:BV83"/>
    <mergeCell ref="BV84:BV85"/>
    <mergeCell ref="BV86:BV87"/>
    <mergeCell ref="BV100:BV101"/>
    <mergeCell ref="BV102:BV103"/>
    <mergeCell ref="BV104:BV105"/>
    <mergeCell ref="BV106:BV107"/>
    <mergeCell ref="BV108:BV109"/>
    <mergeCell ref="R37:T49"/>
    <mergeCell ref="AK46:AK47"/>
    <mergeCell ref="AL46:AL47"/>
    <mergeCell ref="BV88:BV89"/>
    <mergeCell ref="BV90:BV91"/>
    <mergeCell ref="AF4:AR4"/>
    <mergeCell ref="P15:R36"/>
    <mergeCell ref="T15:V36"/>
    <mergeCell ref="S25:S27"/>
    <mergeCell ref="AK44:AK45"/>
    <mergeCell ref="AL44:AL45"/>
    <mergeCell ref="AK40:AK41"/>
    <mergeCell ref="AK30:AK31"/>
    <mergeCell ref="AL30:AL31"/>
    <mergeCell ref="AK32:AK3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917E-5951-4CD4-A403-94568C5C360A}">
  <dimension ref="A1:AL94"/>
  <sheetViews>
    <sheetView view="pageBreakPreview" topLeftCell="A46" zoomScale="85" zoomScaleNormal="100" zoomScaleSheetLayoutView="85" workbookViewId="0">
      <selection activeCell="BK44" sqref="BK44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14.6640625" style="154" customWidth="1"/>
    <col min="5" max="5" width="1.6640625" style="152" customWidth="1"/>
    <col min="6" max="6" width="6.6640625" style="152" customWidth="1"/>
    <col min="7" max="7" width="1.6640625" style="152" customWidth="1"/>
    <col min="8" max="30" width="2" style="152" customWidth="1"/>
    <col min="31" max="31" width="0" style="152" hidden="1" customWidth="1"/>
    <col min="32" max="32" width="14.6640625" style="154" customWidth="1"/>
    <col min="33" max="33" width="1.6640625" style="152" customWidth="1"/>
    <col min="34" max="34" width="6.6640625" style="152" customWidth="1"/>
    <col min="35" max="35" width="1.6640625" style="152" customWidth="1"/>
    <col min="36" max="36" width="4.109375" style="153" customWidth="1"/>
    <col min="37" max="37" width="2.6640625" style="152" customWidth="1"/>
    <col min="38" max="38" width="4.109375" style="153" customWidth="1"/>
    <col min="39" max="39" width="2.6640625" style="152" customWidth="1"/>
    <col min="40" max="16384" width="9" style="152"/>
  </cols>
  <sheetData>
    <row r="1" spans="1:37" ht="30" customHeight="1" x14ac:dyDescent="0.2">
      <c r="D1" s="221" t="s">
        <v>372</v>
      </c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</row>
    <row r="3" spans="1:37" ht="24.9" customHeight="1" x14ac:dyDescent="0.2">
      <c r="M3" s="219" t="s">
        <v>457</v>
      </c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AB3" s="218" t="s">
        <v>370</v>
      </c>
      <c r="AC3" s="217"/>
      <c r="AD3" s="217"/>
      <c r="AE3" s="217"/>
      <c r="AF3" s="217"/>
      <c r="AG3" s="217"/>
      <c r="AH3" s="217"/>
      <c r="AI3" s="217"/>
      <c r="AJ3" s="217"/>
    </row>
    <row r="4" spans="1:37" x14ac:dyDescent="0.2">
      <c r="M4" s="163" t="s">
        <v>64</v>
      </c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AB4" s="218" t="s">
        <v>369</v>
      </c>
      <c r="AC4" s="217"/>
      <c r="AD4" s="217"/>
      <c r="AE4" s="217"/>
      <c r="AF4" s="217"/>
      <c r="AG4" s="217"/>
      <c r="AH4" s="217"/>
      <c r="AI4" s="217"/>
      <c r="AJ4" s="217"/>
    </row>
    <row r="6" spans="1:37" ht="9.6" customHeight="1" thickBot="1" x14ac:dyDescent="0.25">
      <c r="A6" s="163" t="s">
        <v>107</v>
      </c>
      <c r="B6" s="165">
        <v>1</v>
      </c>
      <c r="D6" s="164" t="s">
        <v>456</v>
      </c>
      <c r="E6" s="163" t="s">
        <v>112</v>
      </c>
      <c r="F6" s="163" t="s">
        <v>114</v>
      </c>
      <c r="G6" s="163" t="s">
        <v>110</v>
      </c>
      <c r="H6" s="167"/>
      <c r="I6" s="167"/>
      <c r="J6" s="162"/>
      <c r="K6" s="162"/>
      <c r="L6" s="162"/>
      <c r="M6" s="162"/>
      <c r="R6" s="213" t="s">
        <v>87</v>
      </c>
      <c r="S6" s="213"/>
      <c r="T6" s="213"/>
      <c r="Y6" s="162"/>
      <c r="Z6" s="162"/>
      <c r="AA6" s="162"/>
      <c r="AB6" s="162"/>
      <c r="AC6" s="167"/>
      <c r="AD6" s="167"/>
      <c r="AF6" s="164" t="s">
        <v>455</v>
      </c>
      <c r="AG6" s="163" t="s">
        <v>112</v>
      </c>
      <c r="AH6" s="163" t="s">
        <v>190</v>
      </c>
      <c r="AI6" s="163" t="s">
        <v>110</v>
      </c>
      <c r="AJ6" s="165">
        <v>42</v>
      </c>
      <c r="AK6" s="163" t="s">
        <v>66</v>
      </c>
    </row>
    <row r="7" spans="1:37" ht="9.6" customHeight="1" thickTop="1" thickBot="1" x14ac:dyDescent="0.25">
      <c r="A7" s="163"/>
      <c r="B7" s="165"/>
      <c r="D7" s="164"/>
      <c r="E7" s="163"/>
      <c r="F7" s="163"/>
      <c r="G7" s="163"/>
      <c r="H7" s="162"/>
      <c r="I7" s="162"/>
      <c r="J7" s="190"/>
      <c r="K7" s="162"/>
      <c r="L7" s="162"/>
      <c r="M7" s="162"/>
      <c r="R7" s="213"/>
      <c r="S7" s="213"/>
      <c r="T7" s="213"/>
      <c r="Y7" s="162"/>
      <c r="Z7" s="162"/>
      <c r="AA7" s="162"/>
      <c r="AB7" s="201"/>
      <c r="AC7" s="162"/>
      <c r="AD7" s="162"/>
      <c r="AF7" s="164"/>
      <c r="AG7" s="163"/>
      <c r="AH7" s="163"/>
      <c r="AI7" s="163"/>
      <c r="AJ7" s="165"/>
      <c r="AK7" s="163"/>
    </row>
    <row r="8" spans="1:37" ht="9.6" customHeight="1" thickTop="1" thickBot="1" x14ac:dyDescent="0.25">
      <c r="A8" s="163"/>
      <c r="B8" s="165">
        <v>2</v>
      </c>
      <c r="D8" s="164" t="s">
        <v>454</v>
      </c>
      <c r="E8" s="163" t="s">
        <v>112</v>
      </c>
      <c r="F8" s="163" t="s">
        <v>148</v>
      </c>
      <c r="G8" s="163" t="s">
        <v>110</v>
      </c>
      <c r="H8" s="167"/>
      <c r="I8" s="172"/>
      <c r="J8" s="174"/>
      <c r="K8" s="170"/>
      <c r="L8" s="162"/>
      <c r="M8" s="162"/>
      <c r="R8" s="213"/>
      <c r="S8" s="213"/>
      <c r="T8" s="213"/>
      <c r="Y8" s="162"/>
      <c r="Z8" s="162"/>
      <c r="AA8" s="177"/>
      <c r="AB8" s="172"/>
      <c r="AC8" s="174"/>
      <c r="AD8" s="167"/>
      <c r="AF8" s="164" t="s">
        <v>446</v>
      </c>
      <c r="AG8" s="163" t="s">
        <v>112</v>
      </c>
      <c r="AH8" s="163" t="s">
        <v>223</v>
      </c>
      <c r="AI8" s="163" t="s">
        <v>110</v>
      </c>
      <c r="AJ8" s="165">
        <v>43</v>
      </c>
      <c r="AK8" s="163"/>
    </row>
    <row r="9" spans="1:37" ht="9.6" customHeight="1" thickTop="1" thickBot="1" x14ac:dyDescent="0.25">
      <c r="A9" s="163"/>
      <c r="B9" s="165"/>
      <c r="D9" s="164"/>
      <c r="E9" s="163"/>
      <c r="F9" s="163"/>
      <c r="G9" s="163"/>
      <c r="H9" s="162"/>
      <c r="I9" s="206"/>
      <c r="J9" s="174"/>
      <c r="K9" s="170"/>
      <c r="L9" s="162"/>
      <c r="M9" s="162"/>
      <c r="R9" s="213"/>
      <c r="S9" s="213"/>
      <c r="T9" s="213"/>
      <c r="Y9" s="162"/>
      <c r="Z9" s="162"/>
      <c r="AA9" s="177"/>
      <c r="AB9" s="172"/>
      <c r="AC9" s="200"/>
      <c r="AD9" s="162"/>
      <c r="AF9" s="164"/>
      <c r="AG9" s="163"/>
      <c r="AH9" s="163"/>
      <c r="AI9" s="163"/>
      <c r="AJ9" s="165"/>
      <c r="AK9" s="163"/>
    </row>
    <row r="10" spans="1:37" ht="9.6" customHeight="1" thickTop="1" thickBot="1" x14ac:dyDescent="0.25">
      <c r="A10" s="163"/>
      <c r="B10" s="165">
        <v>3</v>
      </c>
      <c r="D10" s="164" t="s">
        <v>453</v>
      </c>
      <c r="E10" s="163" t="s">
        <v>112</v>
      </c>
      <c r="F10" s="163" t="s">
        <v>154</v>
      </c>
      <c r="G10" s="163" t="s">
        <v>110</v>
      </c>
      <c r="H10" s="182"/>
      <c r="I10" s="162"/>
      <c r="J10" s="162"/>
      <c r="K10" s="190"/>
      <c r="L10" s="162"/>
      <c r="M10" s="162"/>
      <c r="R10" s="213"/>
      <c r="S10" s="213"/>
      <c r="T10" s="213"/>
      <c r="Y10" s="162"/>
      <c r="Z10" s="162"/>
      <c r="AA10" s="201"/>
      <c r="AB10" s="162"/>
      <c r="AC10" s="172"/>
      <c r="AD10" s="199"/>
      <c r="AF10" s="164" t="s">
        <v>452</v>
      </c>
      <c r="AG10" s="163" t="s">
        <v>112</v>
      </c>
      <c r="AH10" s="163" t="s">
        <v>123</v>
      </c>
      <c r="AI10" s="163" t="s">
        <v>110</v>
      </c>
      <c r="AJ10" s="165">
        <v>44</v>
      </c>
      <c r="AK10" s="163"/>
    </row>
    <row r="11" spans="1:37" ht="9.6" customHeight="1" thickTop="1" x14ac:dyDescent="0.2">
      <c r="A11" s="163"/>
      <c r="B11" s="165"/>
      <c r="D11" s="164"/>
      <c r="E11" s="163"/>
      <c r="F11" s="163"/>
      <c r="G11" s="163"/>
      <c r="H11" s="162"/>
      <c r="I11" s="162"/>
      <c r="J11" s="172"/>
      <c r="K11" s="174"/>
      <c r="L11" s="170"/>
      <c r="M11" s="162"/>
      <c r="R11" s="213"/>
      <c r="S11" s="213"/>
      <c r="T11" s="213"/>
      <c r="Y11" s="162"/>
      <c r="Z11" s="177"/>
      <c r="AA11" s="172"/>
      <c r="AB11" s="174"/>
      <c r="AC11" s="162"/>
      <c r="AD11" s="197"/>
      <c r="AF11" s="164"/>
      <c r="AG11" s="163"/>
      <c r="AH11" s="163"/>
      <c r="AI11" s="163"/>
      <c r="AJ11" s="165"/>
      <c r="AK11" s="163"/>
    </row>
    <row r="12" spans="1:37" ht="9.6" customHeight="1" x14ac:dyDescent="0.2">
      <c r="A12" s="163"/>
      <c r="B12" s="165">
        <v>4</v>
      </c>
      <c r="D12" s="164" t="s">
        <v>451</v>
      </c>
      <c r="E12" s="163" t="s">
        <v>112</v>
      </c>
      <c r="F12" s="163" t="s">
        <v>170</v>
      </c>
      <c r="G12" s="163" t="s">
        <v>110</v>
      </c>
      <c r="H12" s="162"/>
      <c r="I12" s="162"/>
      <c r="J12" s="172"/>
      <c r="K12" s="174"/>
      <c r="L12" s="170"/>
      <c r="M12" s="162"/>
      <c r="R12" s="213"/>
      <c r="S12" s="213"/>
      <c r="T12" s="213"/>
      <c r="Y12" s="162"/>
      <c r="Z12" s="177"/>
      <c r="AA12" s="172"/>
      <c r="AB12" s="174"/>
      <c r="AC12" s="193"/>
      <c r="AD12" s="193"/>
      <c r="AF12" s="164" t="s">
        <v>450</v>
      </c>
      <c r="AG12" s="163" t="s">
        <v>112</v>
      </c>
      <c r="AH12" s="163" t="s">
        <v>154</v>
      </c>
      <c r="AI12" s="163" t="s">
        <v>110</v>
      </c>
      <c r="AJ12" s="165">
        <v>45</v>
      </c>
      <c r="AK12" s="163"/>
    </row>
    <row r="13" spans="1:37" ht="9.6" customHeight="1" thickBot="1" x14ac:dyDescent="0.25">
      <c r="A13" s="163"/>
      <c r="B13" s="165"/>
      <c r="D13" s="164"/>
      <c r="E13" s="163"/>
      <c r="F13" s="163"/>
      <c r="G13" s="163"/>
      <c r="H13" s="197"/>
      <c r="I13" s="179"/>
      <c r="J13" s="198"/>
      <c r="K13" s="174"/>
      <c r="L13" s="170"/>
      <c r="M13" s="162"/>
      <c r="P13" s="213" t="s">
        <v>449</v>
      </c>
      <c r="Q13" s="213"/>
      <c r="R13" s="213"/>
      <c r="T13" s="213" t="s">
        <v>448</v>
      </c>
      <c r="U13" s="213"/>
      <c r="V13" s="213"/>
      <c r="Y13" s="162"/>
      <c r="Z13" s="177"/>
      <c r="AA13" s="172"/>
      <c r="AB13" s="198"/>
      <c r="AC13" s="189"/>
      <c r="AD13" s="197"/>
      <c r="AF13" s="164"/>
      <c r="AG13" s="163"/>
      <c r="AH13" s="163"/>
      <c r="AI13" s="163"/>
      <c r="AJ13" s="165"/>
      <c r="AK13" s="163"/>
    </row>
    <row r="14" spans="1:37" ht="9.6" customHeight="1" thickTop="1" thickBot="1" x14ac:dyDescent="0.25">
      <c r="A14" s="163"/>
      <c r="B14" s="165">
        <v>5</v>
      </c>
      <c r="D14" s="164" t="s">
        <v>447</v>
      </c>
      <c r="E14" s="163" t="s">
        <v>112</v>
      </c>
      <c r="F14" s="163" t="s">
        <v>175</v>
      </c>
      <c r="G14" s="163" t="s">
        <v>110</v>
      </c>
      <c r="H14" s="167"/>
      <c r="I14" s="167"/>
      <c r="J14" s="166"/>
      <c r="K14" s="162"/>
      <c r="L14" s="170"/>
      <c r="M14" s="162"/>
      <c r="P14" s="213"/>
      <c r="Q14" s="213"/>
      <c r="R14" s="213"/>
      <c r="T14" s="213"/>
      <c r="U14" s="213"/>
      <c r="V14" s="213"/>
      <c r="Y14" s="162"/>
      <c r="Z14" s="177"/>
      <c r="AA14" s="162"/>
      <c r="AB14" s="173"/>
      <c r="AC14" s="167"/>
      <c r="AD14" s="167"/>
      <c r="AF14" s="164" t="s">
        <v>446</v>
      </c>
      <c r="AG14" s="163" t="s">
        <v>112</v>
      </c>
      <c r="AH14" s="163" t="s">
        <v>111</v>
      </c>
      <c r="AI14" s="163" t="s">
        <v>110</v>
      </c>
      <c r="AJ14" s="165">
        <v>46</v>
      </c>
      <c r="AK14" s="163"/>
    </row>
    <row r="15" spans="1:37" ht="9.6" customHeight="1" thickTop="1" thickBot="1" x14ac:dyDescent="0.25">
      <c r="A15" s="163"/>
      <c r="B15" s="165"/>
      <c r="D15" s="164"/>
      <c r="E15" s="163"/>
      <c r="F15" s="163"/>
      <c r="G15" s="163"/>
      <c r="H15" s="162"/>
      <c r="I15" s="162"/>
      <c r="J15" s="162"/>
      <c r="K15" s="162"/>
      <c r="L15" s="190"/>
      <c r="M15" s="162"/>
      <c r="P15" s="213"/>
      <c r="Q15" s="213"/>
      <c r="R15" s="213"/>
      <c r="T15" s="213"/>
      <c r="U15" s="213"/>
      <c r="V15" s="213"/>
      <c r="Y15" s="162"/>
      <c r="Z15" s="201"/>
      <c r="AA15" s="162"/>
      <c r="AB15" s="162"/>
      <c r="AC15" s="162"/>
      <c r="AD15" s="162"/>
      <c r="AF15" s="164"/>
      <c r="AG15" s="163"/>
      <c r="AH15" s="163"/>
      <c r="AI15" s="163"/>
      <c r="AJ15" s="165"/>
      <c r="AK15" s="163"/>
    </row>
    <row r="16" spans="1:37" ht="9.6" customHeight="1" thickTop="1" thickBot="1" x14ac:dyDescent="0.25">
      <c r="A16" s="163"/>
      <c r="B16" s="165">
        <v>6</v>
      </c>
      <c r="D16" s="164" t="s">
        <v>445</v>
      </c>
      <c r="E16" s="163" t="s">
        <v>112</v>
      </c>
      <c r="F16" s="163" t="s">
        <v>190</v>
      </c>
      <c r="G16" s="163" t="s">
        <v>110</v>
      </c>
      <c r="H16" s="167"/>
      <c r="I16" s="167"/>
      <c r="J16" s="162"/>
      <c r="K16" s="172"/>
      <c r="L16" s="174"/>
      <c r="M16" s="170"/>
      <c r="P16" s="213"/>
      <c r="Q16" s="213"/>
      <c r="R16" s="213"/>
      <c r="T16" s="213"/>
      <c r="U16" s="213"/>
      <c r="V16" s="213"/>
      <c r="Y16" s="177"/>
      <c r="Z16" s="172"/>
      <c r="AA16" s="174"/>
      <c r="AB16" s="162"/>
      <c r="AC16" s="167"/>
      <c r="AD16" s="167"/>
      <c r="AF16" s="164" t="s">
        <v>444</v>
      </c>
      <c r="AG16" s="163" t="s">
        <v>112</v>
      </c>
      <c r="AH16" s="163" t="s">
        <v>148</v>
      </c>
      <c r="AI16" s="163" t="s">
        <v>110</v>
      </c>
      <c r="AJ16" s="165">
        <v>47</v>
      </c>
      <c r="AK16" s="163"/>
    </row>
    <row r="17" spans="1:37" ht="9.6" customHeight="1" thickTop="1" thickBot="1" x14ac:dyDescent="0.25">
      <c r="A17" s="163"/>
      <c r="B17" s="165"/>
      <c r="D17" s="164"/>
      <c r="E17" s="163"/>
      <c r="F17" s="163"/>
      <c r="G17" s="163"/>
      <c r="H17" s="162"/>
      <c r="I17" s="162"/>
      <c r="J17" s="190"/>
      <c r="K17" s="172"/>
      <c r="L17" s="174"/>
      <c r="M17" s="170"/>
      <c r="P17" s="213"/>
      <c r="Q17" s="213"/>
      <c r="R17" s="213"/>
      <c r="T17" s="213"/>
      <c r="U17" s="213"/>
      <c r="V17" s="213"/>
      <c r="Y17" s="177"/>
      <c r="Z17" s="172"/>
      <c r="AA17" s="174"/>
      <c r="AB17" s="201"/>
      <c r="AC17" s="162"/>
      <c r="AD17" s="162"/>
      <c r="AF17" s="164"/>
      <c r="AG17" s="163"/>
      <c r="AH17" s="163"/>
      <c r="AI17" s="163"/>
      <c r="AJ17" s="165"/>
      <c r="AK17" s="163"/>
    </row>
    <row r="18" spans="1:37" ht="9.6" customHeight="1" thickTop="1" x14ac:dyDescent="0.2">
      <c r="A18" s="163"/>
      <c r="B18" s="165">
        <v>7</v>
      </c>
      <c r="D18" s="164" t="s">
        <v>443</v>
      </c>
      <c r="E18" s="163" t="s">
        <v>112</v>
      </c>
      <c r="F18" s="163" t="s">
        <v>123</v>
      </c>
      <c r="G18" s="163" t="s">
        <v>110</v>
      </c>
      <c r="H18" s="162"/>
      <c r="I18" s="172"/>
      <c r="J18" s="174"/>
      <c r="K18" s="205"/>
      <c r="L18" s="174"/>
      <c r="M18" s="170"/>
      <c r="P18" s="213"/>
      <c r="Q18" s="213"/>
      <c r="R18" s="213"/>
      <c r="T18" s="213"/>
      <c r="U18" s="213"/>
      <c r="V18" s="213"/>
      <c r="Y18" s="177"/>
      <c r="Z18" s="172"/>
      <c r="AA18" s="202"/>
      <c r="AB18" s="172"/>
      <c r="AC18" s="174"/>
      <c r="AD18" s="193"/>
      <c r="AF18" s="164" t="s">
        <v>442</v>
      </c>
      <c r="AG18" s="163" t="s">
        <v>112</v>
      </c>
      <c r="AH18" s="163" t="s">
        <v>187</v>
      </c>
      <c r="AI18" s="163" t="s">
        <v>110</v>
      </c>
      <c r="AJ18" s="165">
        <v>48</v>
      </c>
      <c r="AK18" s="163"/>
    </row>
    <row r="19" spans="1:37" ht="9.6" customHeight="1" thickBot="1" x14ac:dyDescent="0.25">
      <c r="A19" s="163"/>
      <c r="B19" s="165"/>
      <c r="D19" s="164"/>
      <c r="E19" s="163"/>
      <c r="F19" s="163"/>
      <c r="G19" s="163"/>
      <c r="H19" s="179"/>
      <c r="I19" s="198"/>
      <c r="J19" s="174"/>
      <c r="K19" s="205"/>
      <c r="L19" s="174"/>
      <c r="M19" s="170"/>
      <c r="P19" s="213"/>
      <c r="Q19" s="213"/>
      <c r="R19" s="213"/>
      <c r="T19" s="213"/>
      <c r="U19" s="213"/>
      <c r="V19" s="213"/>
      <c r="Y19" s="177"/>
      <c r="Z19" s="172"/>
      <c r="AA19" s="202"/>
      <c r="AB19" s="172"/>
      <c r="AC19" s="198"/>
      <c r="AD19" s="189"/>
      <c r="AF19" s="164"/>
      <c r="AG19" s="163"/>
      <c r="AH19" s="163"/>
      <c r="AI19" s="163"/>
      <c r="AJ19" s="165"/>
      <c r="AK19" s="163"/>
    </row>
    <row r="20" spans="1:37" ht="9.6" customHeight="1" thickTop="1" thickBot="1" x14ac:dyDescent="0.25">
      <c r="A20" s="163"/>
      <c r="B20" s="165">
        <v>8</v>
      </c>
      <c r="D20" s="164" t="s">
        <v>441</v>
      </c>
      <c r="E20" s="163" t="s">
        <v>112</v>
      </c>
      <c r="F20" s="163" t="s">
        <v>111</v>
      </c>
      <c r="G20" s="163" t="s">
        <v>110</v>
      </c>
      <c r="H20" s="167"/>
      <c r="I20" s="166"/>
      <c r="J20" s="162"/>
      <c r="K20" s="205"/>
      <c r="L20" s="174"/>
      <c r="M20" s="170"/>
      <c r="P20" s="213"/>
      <c r="Q20" s="213"/>
      <c r="R20" s="213"/>
      <c r="S20" s="223" t="s">
        <v>325</v>
      </c>
      <c r="T20" s="213"/>
      <c r="U20" s="213"/>
      <c r="V20" s="213"/>
      <c r="Y20" s="177"/>
      <c r="Z20" s="172"/>
      <c r="AA20" s="202"/>
      <c r="AB20" s="162"/>
      <c r="AC20" s="173"/>
      <c r="AD20" s="167"/>
      <c r="AF20" s="164" t="s">
        <v>440</v>
      </c>
      <c r="AG20" s="163" t="s">
        <v>112</v>
      </c>
      <c r="AH20" s="163" t="s">
        <v>216</v>
      </c>
      <c r="AI20" s="163" t="s">
        <v>110</v>
      </c>
      <c r="AJ20" s="165">
        <v>49</v>
      </c>
      <c r="AK20" s="163"/>
    </row>
    <row r="21" spans="1:37" ht="9.6" customHeight="1" thickTop="1" thickBot="1" x14ac:dyDescent="0.25">
      <c r="A21" s="163"/>
      <c r="B21" s="165"/>
      <c r="D21" s="164"/>
      <c r="E21" s="163"/>
      <c r="F21" s="163"/>
      <c r="G21" s="163"/>
      <c r="H21" s="162"/>
      <c r="I21" s="162"/>
      <c r="J21" s="162"/>
      <c r="K21" s="206"/>
      <c r="L21" s="174"/>
      <c r="M21" s="170"/>
      <c r="P21" s="213"/>
      <c r="Q21" s="213"/>
      <c r="R21" s="213"/>
      <c r="S21" s="223"/>
      <c r="T21" s="213"/>
      <c r="U21" s="213"/>
      <c r="V21" s="213"/>
      <c r="Y21" s="177"/>
      <c r="Z21" s="172"/>
      <c r="AA21" s="200"/>
      <c r="AB21" s="162"/>
      <c r="AC21" s="162"/>
      <c r="AD21" s="162"/>
      <c r="AF21" s="164"/>
      <c r="AG21" s="163"/>
      <c r="AH21" s="163"/>
      <c r="AI21" s="163"/>
      <c r="AJ21" s="165"/>
      <c r="AK21" s="163"/>
    </row>
    <row r="22" spans="1:37" ht="9.6" customHeight="1" thickTop="1" x14ac:dyDescent="0.2">
      <c r="A22" s="163"/>
      <c r="B22" s="165">
        <v>9</v>
      </c>
      <c r="D22" s="164" t="s">
        <v>439</v>
      </c>
      <c r="E22" s="163" t="s">
        <v>112</v>
      </c>
      <c r="F22" s="163" t="s">
        <v>142</v>
      </c>
      <c r="G22" s="163" t="s">
        <v>110</v>
      </c>
      <c r="H22" s="162"/>
      <c r="I22" s="162"/>
      <c r="J22" s="172"/>
      <c r="K22" s="162"/>
      <c r="L22" s="162"/>
      <c r="M22" s="170"/>
      <c r="P22" s="213"/>
      <c r="Q22" s="213"/>
      <c r="R22" s="213"/>
      <c r="S22" s="223"/>
      <c r="T22" s="213"/>
      <c r="U22" s="213"/>
      <c r="V22" s="213"/>
      <c r="Y22" s="177"/>
      <c r="Z22" s="162"/>
      <c r="AA22" s="172"/>
      <c r="AB22" s="174"/>
      <c r="AC22" s="162"/>
      <c r="AD22" s="193"/>
      <c r="AF22" s="164" t="s">
        <v>438</v>
      </c>
      <c r="AG22" s="163" t="s">
        <v>112</v>
      </c>
      <c r="AH22" s="163" t="s">
        <v>241</v>
      </c>
      <c r="AI22" s="163" t="s">
        <v>110</v>
      </c>
      <c r="AJ22" s="165">
        <v>50</v>
      </c>
      <c r="AK22" s="163"/>
    </row>
    <row r="23" spans="1:37" ht="9.6" customHeight="1" thickBot="1" x14ac:dyDescent="0.25">
      <c r="A23" s="163"/>
      <c r="B23" s="165"/>
      <c r="D23" s="164"/>
      <c r="E23" s="163"/>
      <c r="F23" s="163"/>
      <c r="G23" s="163"/>
      <c r="H23" s="179"/>
      <c r="I23" s="171"/>
      <c r="J23" s="172"/>
      <c r="K23" s="162"/>
      <c r="L23" s="162"/>
      <c r="M23" s="170"/>
      <c r="P23" s="213"/>
      <c r="Q23" s="213"/>
      <c r="R23" s="213"/>
      <c r="T23" s="213"/>
      <c r="U23" s="213"/>
      <c r="V23" s="213"/>
      <c r="Y23" s="177"/>
      <c r="Z23" s="162"/>
      <c r="AA23" s="162"/>
      <c r="AB23" s="174"/>
      <c r="AC23" s="176"/>
      <c r="AD23" s="189"/>
      <c r="AF23" s="164"/>
      <c r="AG23" s="163"/>
      <c r="AH23" s="163"/>
      <c r="AI23" s="163"/>
      <c r="AJ23" s="165"/>
      <c r="AK23" s="163"/>
    </row>
    <row r="24" spans="1:37" ht="9.6" customHeight="1" thickTop="1" thickBot="1" x14ac:dyDescent="0.25">
      <c r="A24" s="163"/>
      <c r="B24" s="165">
        <v>10</v>
      </c>
      <c r="D24" s="164" t="s">
        <v>437</v>
      </c>
      <c r="E24" s="163" t="s">
        <v>112</v>
      </c>
      <c r="F24" s="163" t="s">
        <v>125</v>
      </c>
      <c r="G24" s="163" t="s">
        <v>110</v>
      </c>
      <c r="H24" s="167"/>
      <c r="I24" s="166"/>
      <c r="J24" s="205"/>
      <c r="K24" s="162"/>
      <c r="L24" s="162"/>
      <c r="M24" s="170"/>
      <c r="P24" s="213"/>
      <c r="Q24" s="213"/>
      <c r="R24" s="213"/>
      <c r="T24" s="213"/>
      <c r="U24" s="213"/>
      <c r="V24" s="213"/>
      <c r="Y24" s="177"/>
      <c r="Z24" s="162"/>
      <c r="AA24" s="162"/>
      <c r="AB24" s="181"/>
      <c r="AC24" s="180"/>
      <c r="AD24" s="167"/>
      <c r="AF24" s="164" t="s">
        <v>436</v>
      </c>
      <c r="AG24" s="163" t="s">
        <v>112</v>
      </c>
      <c r="AH24" s="163" t="s">
        <v>140</v>
      </c>
      <c r="AI24" s="163" t="s">
        <v>110</v>
      </c>
      <c r="AJ24" s="165">
        <v>51</v>
      </c>
      <c r="AK24" s="163"/>
    </row>
    <row r="25" spans="1:37" ht="9.6" customHeight="1" thickTop="1" thickBot="1" x14ac:dyDescent="0.25">
      <c r="A25" s="163"/>
      <c r="B25" s="165"/>
      <c r="D25" s="164"/>
      <c r="E25" s="163"/>
      <c r="F25" s="163"/>
      <c r="G25" s="163"/>
      <c r="H25" s="162"/>
      <c r="I25" s="162"/>
      <c r="J25" s="206"/>
      <c r="K25" s="162"/>
      <c r="L25" s="162"/>
      <c r="M25" s="170"/>
      <c r="P25" s="213"/>
      <c r="Q25" s="213"/>
      <c r="R25" s="213"/>
      <c r="S25" s="222"/>
      <c r="T25" s="213"/>
      <c r="U25" s="213"/>
      <c r="V25" s="213"/>
      <c r="Y25" s="177"/>
      <c r="Z25" s="162"/>
      <c r="AA25" s="162"/>
      <c r="AB25" s="198"/>
      <c r="AC25" s="174"/>
      <c r="AD25" s="162"/>
      <c r="AF25" s="164"/>
      <c r="AG25" s="163"/>
      <c r="AH25" s="163"/>
      <c r="AI25" s="163"/>
      <c r="AJ25" s="165"/>
      <c r="AK25" s="163"/>
    </row>
    <row r="26" spans="1:37" ht="9.6" customHeight="1" thickTop="1" thickBot="1" x14ac:dyDescent="0.25">
      <c r="A26" s="163"/>
      <c r="B26" s="165">
        <v>11</v>
      </c>
      <c r="D26" s="164" t="s">
        <v>435</v>
      </c>
      <c r="E26" s="163" t="s">
        <v>112</v>
      </c>
      <c r="F26" s="163" t="s">
        <v>187</v>
      </c>
      <c r="G26" s="163" t="s">
        <v>110</v>
      </c>
      <c r="H26" s="193"/>
      <c r="I26" s="182"/>
      <c r="J26" s="162"/>
      <c r="K26" s="162"/>
      <c r="L26" s="162"/>
      <c r="M26" s="170"/>
      <c r="P26" s="213"/>
      <c r="Q26" s="213"/>
      <c r="R26" s="213"/>
      <c r="T26" s="213"/>
      <c r="U26" s="213"/>
      <c r="V26" s="213"/>
      <c r="Y26" s="177"/>
      <c r="Z26" s="162"/>
      <c r="AA26" s="162"/>
      <c r="AB26" s="173"/>
      <c r="AC26" s="167"/>
      <c r="AD26" s="167"/>
      <c r="AF26" s="164" t="s">
        <v>434</v>
      </c>
      <c r="AG26" s="163" t="s">
        <v>112</v>
      </c>
      <c r="AH26" s="163" t="s">
        <v>142</v>
      </c>
      <c r="AI26" s="163" t="s">
        <v>110</v>
      </c>
      <c r="AJ26" s="165">
        <v>52</v>
      </c>
      <c r="AK26" s="163"/>
    </row>
    <row r="27" spans="1:37" ht="9.6" customHeight="1" thickTop="1" thickBot="1" x14ac:dyDescent="0.25">
      <c r="A27" s="163"/>
      <c r="B27" s="165"/>
      <c r="D27" s="164"/>
      <c r="E27" s="163"/>
      <c r="F27" s="163"/>
      <c r="G27" s="163"/>
      <c r="H27" s="162"/>
      <c r="I27" s="162"/>
      <c r="J27" s="162"/>
      <c r="K27" s="162"/>
      <c r="L27" s="162"/>
      <c r="M27" s="190"/>
      <c r="P27" s="213"/>
      <c r="Q27" s="213"/>
      <c r="R27" s="213"/>
      <c r="T27" s="213"/>
      <c r="U27" s="213"/>
      <c r="V27" s="213"/>
      <c r="Y27" s="201"/>
      <c r="Z27" s="162"/>
      <c r="AA27" s="162"/>
      <c r="AB27" s="162"/>
      <c r="AC27" s="162"/>
      <c r="AD27" s="162"/>
      <c r="AF27" s="164"/>
      <c r="AG27" s="163"/>
      <c r="AH27" s="163"/>
      <c r="AI27" s="163"/>
      <c r="AJ27" s="165"/>
      <c r="AK27" s="163"/>
    </row>
    <row r="28" spans="1:37" ht="9.6" customHeight="1" thickTop="1" thickBot="1" x14ac:dyDescent="0.25">
      <c r="A28" s="163"/>
      <c r="B28" s="165">
        <v>12</v>
      </c>
      <c r="D28" s="164" t="s">
        <v>433</v>
      </c>
      <c r="E28" s="163" t="s">
        <v>112</v>
      </c>
      <c r="F28" s="163" t="s">
        <v>190</v>
      </c>
      <c r="G28" s="163" t="s">
        <v>110</v>
      </c>
      <c r="H28" s="167"/>
      <c r="I28" s="167"/>
      <c r="J28" s="162"/>
      <c r="K28" s="162"/>
      <c r="L28" s="172"/>
      <c r="M28" s="174"/>
      <c r="N28" s="161"/>
      <c r="P28" s="213"/>
      <c r="Q28" s="213"/>
      <c r="R28" s="213"/>
      <c r="T28" s="213"/>
      <c r="U28" s="213"/>
      <c r="V28" s="213"/>
      <c r="Y28" s="181"/>
      <c r="Z28" s="174"/>
      <c r="AA28" s="162"/>
      <c r="AB28" s="162"/>
      <c r="AC28" s="193"/>
      <c r="AD28" s="193"/>
      <c r="AF28" s="164" t="s">
        <v>432</v>
      </c>
      <c r="AG28" s="163" t="s">
        <v>112</v>
      </c>
      <c r="AH28" s="163" t="s">
        <v>179</v>
      </c>
      <c r="AI28" s="163" t="s">
        <v>110</v>
      </c>
      <c r="AJ28" s="165">
        <v>53</v>
      </c>
      <c r="AK28" s="163"/>
    </row>
    <row r="29" spans="1:37" ht="9.6" customHeight="1" thickTop="1" thickBot="1" x14ac:dyDescent="0.25">
      <c r="A29" s="163"/>
      <c r="B29" s="165"/>
      <c r="D29" s="164"/>
      <c r="E29" s="163"/>
      <c r="F29" s="163"/>
      <c r="G29" s="163"/>
      <c r="H29" s="162"/>
      <c r="I29" s="162"/>
      <c r="J29" s="190"/>
      <c r="K29" s="162"/>
      <c r="L29" s="172"/>
      <c r="M29" s="174"/>
      <c r="N29" s="161"/>
      <c r="P29" s="213"/>
      <c r="Q29" s="213"/>
      <c r="R29" s="213"/>
      <c r="T29" s="213"/>
      <c r="U29" s="213"/>
      <c r="V29" s="213"/>
      <c r="Y29" s="181"/>
      <c r="Z29" s="174"/>
      <c r="AA29" s="162"/>
      <c r="AB29" s="176"/>
      <c r="AC29" s="189"/>
      <c r="AD29" s="197"/>
      <c r="AF29" s="164"/>
      <c r="AG29" s="163"/>
      <c r="AH29" s="163"/>
      <c r="AI29" s="163"/>
      <c r="AJ29" s="165"/>
      <c r="AK29" s="163"/>
    </row>
    <row r="30" spans="1:37" ht="9.6" customHeight="1" thickTop="1" thickBot="1" x14ac:dyDescent="0.25">
      <c r="A30" s="163"/>
      <c r="B30" s="165">
        <v>13</v>
      </c>
      <c r="D30" s="164" t="s">
        <v>431</v>
      </c>
      <c r="E30" s="163" t="s">
        <v>112</v>
      </c>
      <c r="F30" s="163" t="s">
        <v>182</v>
      </c>
      <c r="G30" s="163" t="s">
        <v>110</v>
      </c>
      <c r="H30" s="167"/>
      <c r="I30" s="172"/>
      <c r="J30" s="181"/>
      <c r="K30" s="162"/>
      <c r="L30" s="172"/>
      <c r="M30" s="174"/>
      <c r="N30" s="161"/>
      <c r="R30" s="213" t="s">
        <v>300</v>
      </c>
      <c r="S30" s="213"/>
      <c r="T30" s="213"/>
      <c r="Y30" s="181"/>
      <c r="Z30" s="174"/>
      <c r="AA30" s="177"/>
      <c r="AB30" s="173"/>
      <c r="AC30" s="162"/>
      <c r="AD30" s="193"/>
      <c r="AF30" s="164" t="s">
        <v>430</v>
      </c>
      <c r="AG30" s="163" t="s">
        <v>112</v>
      </c>
      <c r="AH30" s="163" t="s">
        <v>136</v>
      </c>
      <c r="AI30" s="163" t="s">
        <v>110</v>
      </c>
      <c r="AJ30" s="165">
        <v>54</v>
      </c>
      <c r="AK30" s="163"/>
    </row>
    <row r="31" spans="1:37" ht="9.6" customHeight="1" thickTop="1" thickBot="1" x14ac:dyDescent="0.25">
      <c r="A31" s="163"/>
      <c r="B31" s="165"/>
      <c r="D31" s="164"/>
      <c r="E31" s="163"/>
      <c r="F31" s="163"/>
      <c r="G31" s="163"/>
      <c r="H31" s="162"/>
      <c r="I31" s="206"/>
      <c r="J31" s="181"/>
      <c r="K31" s="162"/>
      <c r="L31" s="172"/>
      <c r="M31" s="174"/>
      <c r="N31" s="161"/>
      <c r="R31" s="213"/>
      <c r="S31" s="213"/>
      <c r="T31" s="213"/>
      <c r="Y31" s="181"/>
      <c r="Z31" s="174"/>
      <c r="AA31" s="177"/>
      <c r="AB31" s="177"/>
      <c r="AC31" s="176"/>
      <c r="AD31" s="189"/>
      <c r="AF31" s="164"/>
      <c r="AG31" s="163"/>
      <c r="AH31" s="163"/>
      <c r="AI31" s="163"/>
      <c r="AJ31" s="165"/>
      <c r="AK31" s="163"/>
    </row>
    <row r="32" spans="1:37" ht="9.6" customHeight="1" thickTop="1" thickBot="1" x14ac:dyDescent="0.25">
      <c r="A32" s="163"/>
      <c r="B32" s="165">
        <v>14</v>
      </c>
      <c r="D32" s="164" t="s">
        <v>429</v>
      </c>
      <c r="E32" s="163" t="s">
        <v>112</v>
      </c>
      <c r="F32" s="163" t="s">
        <v>163</v>
      </c>
      <c r="G32" s="163" t="s">
        <v>110</v>
      </c>
      <c r="H32" s="182"/>
      <c r="I32" s="162"/>
      <c r="J32" s="172"/>
      <c r="K32" s="171"/>
      <c r="L32" s="172"/>
      <c r="M32" s="174"/>
      <c r="N32" s="161"/>
      <c r="R32" s="213"/>
      <c r="S32" s="213"/>
      <c r="T32" s="213"/>
      <c r="Y32" s="181"/>
      <c r="Z32" s="174"/>
      <c r="AA32" s="201"/>
      <c r="AB32" s="162"/>
      <c r="AC32" s="173"/>
      <c r="AD32" s="167"/>
      <c r="AF32" s="164" t="s">
        <v>428</v>
      </c>
      <c r="AG32" s="163" t="s">
        <v>112</v>
      </c>
      <c r="AH32" s="163" t="s">
        <v>173</v>
      </c>
      <c r="AI32" s="163" t="s">
        <v>110</v>
      </c>
      <c r="AJ32" s="165">
        <v>55</v>
      </c>
      <c r="AK32" s="163" t="s">
        <v>66</v>
      </c>
    </row>
    <row r="33" spans="1:37" ht="9.6" customHeight="1" thickTop="1" x14ac:dyDescent="0.2">
      <c r="A33" s="163"/>
      <c r="B33" s="165"/>
      <c r="D33" s="164"/>
      <c r="E33" s="163"/>
      <c r="F33" s="163"/>
      <c r="G33" s="163"/>
      <c r="H33" s="162"/>
      <c r="I33" s="162"/>
      <c r="J33" s="162"/>
      <c r="K33" s="175"/>
      <c r="L33" s="181"/>
      <c r="M33" s="174"/>
      <c r="N33" s="161"/>
      <c r="R33" s="213"/>
      <c r="S33" s="213"/>
      <c r="T33" s="213"/>
      <c r="Y33" s="181"/>
      <c r="Z33" s="202"/>
      <c r="AA33" s="172"/>
      <c r="AB33" s="174"/>
      <c r="AC33" s="162"/>
      <c r="AD33" s="162"/>
      <c r="AF33" s="164"/>
      <c r="AG33" s="163"/>
      <c r="AH33" s="163"/>
      <c r="AI33" s="163"/>
      <c r="AJ33" s="165"/>
      <c r="AK33" s="163"/>
    </row>
    <row r="34" spans="1:37" ht="9.6" customHeight="1" x14ac:dyDescent="0.2">
      <c r="A34" s="163"/>
      <c r="B34" s="165">
        <v>15</v>
      </c>
      <c r="D34" s="164" t="s">
        <v>427</v>
      </c>
      <c r="E34" s="163" t="s">
        <v>112</v>
      </c>
      <c r="F34" s="163" t="s">
        <v>179</v>
      </c>
      <c r="G34" s="163" t="s">
        <v>110</v>
      </c>
      <c r="H34" s="162"/>
      <c r="I34" s="162"/>
      <c r="J34" s="162"/>
      <c r="K34" s="205"/>
      <c r="L34" s="181"/>
      <c r="M34" s="174"/>
      <c r="N34" s="161"/>
      <c r="R34" s="213"/>
      <c r="S34" s="213"/>
      <c r="T34" s="213"/>
      <c r="Y34" s="181"/>
      <c r="Z34" s="202"/>
      <c r="AA34" s="172"/>
      <c r="AB34" s="174"/>
      <c r="AC34" s="193"/>
      <c r="AD34" s="193"/>
      <c r="AF34" s="164" t="s">
        <v>426</v>
      </c>
      <c r="AG34" s="163" t="s">
        <v>112</v>
      </c>
      <c r="AH34" s="163" t="s">
        <v>117</v>
      </c>
      <c r="AI34" s="163" t="s">
        <v>110</v>
      </c>
      <c r="AJ34" s="165">
        <v>56</v>
      </c>
      <c r="AK34" s="163"/>
    </row>
    <row r="35" spans="1:37" ht="9.6" customHeight="1" thickBot="1" x14ac:dyDescent="0.25">
      <c r="A35" s="163"/>
      <c r="B35" s="165"/>
      <c r="D35" s="164"/>
      <c r="E35" s="163"/>
      <c r="F35" s="163"/>
      <c r="G35" s="163"/>
      <c r="H35" s="197"/>
      <c r="I35" s="179"/>
      <c r="J35" s="171"/>
      <c r="K35" s="205"/>
      <c r="L35" s="181"/>
      <c r="M35" s="174"/>
      <c r="N35" s="161"/>
      <c r="R35" s="213"/>
      <c r="S35" s="213"/>
      <c r="T35" s="213"/>
      <c r="Y35" s="181"/>
      <c r="Z35" s="202"/>
      <c r="AA35" s="172"/>
      <c r="AB35" s="198"/>
      <c r="AC35" s="189"/>
      <c r="AD35" s="197"/>
      <c r="AF35" s="164"/>
      <c r="AG35" s="163"/>
      <c r="AH35" s="163"/>
      <c r="AI35" s="163"/>
      <c r="AJ35" s="165"/>
      <c r="AK35" s="163"/>
    </row>
    <row r="36" spans="1:37" ht="9.6" customHeight="1" thickTop="1" thickBot="1" x14ac:dyDescent="0.25">
      <c r="A36" s="163"/>
      <c r="B36" s="165">
        <v>16</v>
      </c>
      <c r="D36" s="164" t="s">
        <v>425</v>
      </c>
      <c r="E36" s="163" t="s">
        <v>112</v>
      </c>
      <c r="F36" s="163" t="s">
        <v>223</v>
      </c>
      <c r="G36" s="163" t="s">
        <v>110</v>
      </c>
      <c r="H36" s="167"/>
      <c r="I36" s="167"/>
      <c r="J36" s="166"/>
      <c r="K36" s="172"/>
      <c r="L36" s="181"/>
      <c r="M36" s="174"/>
      <c r="N36" s="161"/>
      <c r="R36" s="213"/>
      <c r="S36" s="213"/>
      <c r="T36" s="213"/>
      <c r="Y36" s="181"/>
      <c r="Z36" s="202"/>
      <c r="AA36" s="162"/>
      <c r="AB36" s="173"/>
      <c r="AC36" s="167"/>
      <c r="AD36" s="167"/>
      <c r="AF36" s="164" t="s">
        <v>424</v>
      </c>
      <c r="AG36" s="163" t="s">
        <v>112</v>
      </c>
      <c r="AH36" s="163" t="s">
        <v>175</v>
      </c>
      <c r="AI36" s="163" t="s">
        <v>110</v>
      </c>
      <c r="AJ36" s="165">
        <v>57</v>
      </c>
      <c r="AK36" s="163"/>
    </row>
    <row r="37" spans="1:37" ht="9.6" customHeight="1" thickTop="1" thickBot="1" x14ac:dyDescent="0.25">
      <c r="A37" s="163"/>
      <c r="B37" s="165"/>
      <c r="D37" s="164"/>
      <c r="E37" s="163"/>
      <c r="F37" s="163"/>
      <c r="G37" s="163"/>
      <c r="H37" s="162"/>
      <c r="I37" s="162"/>
      <c r="J37" s="162"/>
      <c r="K37" s="172"/>
      <c r="L37" s="198"/>
      <c r="M37" s="174"/>
      <c r="N37" s="161"/>
      <c r="R37" s="213"/>
      <c r="S37" s="213"/>
      <c r="T37" s="213"/>
      <c r="Y37" s="181"/>
      <c r="Z37" s="200"/>
      <c r="AA37" s="162"/>
      <c r="AB37" s="162"/>
      <c r="AC37" s="162"/>
      <c r="AD37" s="162"/>
      <c r="AF37" s="164"/>
      <c r="AG37" s="163"/>
      <c r="AH37" s="163"/>
      <c r="AI37" s="163"/>
      <c r="AJ37" s="165"/>
      <c r="AK37" s="163"/>
    </row>
    <row r="38" spans="1:37" ht="9.6" customHeight="1" thickTop="1" thickBot="1" x14ac:dyDescent="0.25">
      <c r="A38" s="163"/>
      <c r="B38" s="165">
        <v>17</v>
      </c>
      <c r="D38" s="164" t="s">
        <v>423</v>
      </c>
      <c r="E38" s="163" t="s">
        <v>112</v>
      </c>
      <c r="F38" s="163" t="s">
        <v>136</v>
      </c>
      <c r="G38" s="163" t="s">
        <v>110</v>
      </c>
      <c r="H38" s="162"/>
      <c r="I38" s="162"/>
      <c r="J38" s="162"/>
      <c r="K38" s="162"/>
      <c r="L38" s="166"/>
      <c r="M38" s="162"/>
      <c r="N38" s="161"/>
      <c r="R38" s="213"/>
      <c r="S38" s="213"/>
      <c r="T38" s="213"/>
      <c r="Y38" s="174"/>
      <c r="Z38" s="172"/>
      <c r="AA38" s="174"/>
      <c r="AB38" s="162"/>
      <c r="AC38" s="167"/>
      <c r="AD38" s="167"/>
      <c r="AF38" s="164" t="s">
        <v>422</v>
      </c>
      <c r="AG38" s="163" t="s">
        <v>112</v>
      </c>
      <c r="AH38" s="163" t="s">
        <v>114</v>
      </c>
      <c r="AI38" s="163" t="s">
        <v>110</v>
      </c>
      <c r="AJ38" s="165">
        <v>58</v>
      </c>
      <c r="AK38" s="163"/>
    </row>
    <row r="39" spans="1:37" ht="9.6" customHeight="1" thickTop="1" thickBot="1" x14ac:dyDescent="0.25">
      <c r="A39" s="163"/>
      <c r="B39" s="165"/>
      <c r="D39" s="164"/>
      <c r="E39" s="163"/>
      <c r="F39" s="163"/>
      <c r="G39" s="163"/>
      <c r="H39" s="197"/>
      <c r="I39" s="179"/>
      <c r="J39" s="171"/>
      <c r="K39" s="162"/>
      <c r="L39" s="170"/>
      <c r="M39" s="162"/>
      <c r="N39" s="161"/>
      <c r="R39" s="213"/>
      <c r="S39" s="213"/>
      <c r="T39" s="213"/>
      <c r="Y39" s="174"/>
      <c r="Z39" s="162"/>
      <c r="AA39" s="174"/>
      <c r="AB39" s="201"/>
      <c r="AC39" s="162"/>
      <c r="AD39" s="162"/>
      <c r="AF39" s="164"/>
      <c r="AG39" s="163"/>
      <c r="AH39" s="163"/>
      <c r="AI39" s="163"/>
      <c r="AJ39" s="165"/>
      <c r="AK39" s="163"/>
    </row>
    <row r="40" spans="1:37" ht="9.6" customHeight="1" thickTop="1" thickBot="1" x14ac:dyDescent="0.25">
      <c r="A40" s="163"/>
      <c r="B40" s="165">
        <v>18</v>
      </c>
      <c r="D40" s="164" t="s">
        <v>421</v>
      </c>
      <c r="E40" s="163" t="s">
        <v>112</v>
      </c>
      <c r="F40" s="163" t="s">
        <v>133</v>
      </c>
      <c r="G40" s="163" t="s">
        <v>110</v>
      </c>
      <c r="H40" s="167"/>
      <c r="I40" s="167"/>
      <c r="J40" s="175"/>
      <c r="K40" s="174"/>
      <c r="L40" s="170"/>
      <c r="M40" s="162"/>
      <c r="N40" s="161"/>
      <c r="R40" s="212"/>
      <c r="S40" s="212"/>
      <c r="T40" s="212"/>
      <c r="Y40" s="174"/>
      <c r="Z40" s="162"/>
      <c r="AA40" s="181"/>
      <c r="AB40" s="181"/>
      <c r="AC40" s="199"/>
      <c r="AD40" s="193"/>
      <c r="AF40" s="164" t="s">
        <v>420</v>
      </c>
      <c r="AG40" s="163" t="s">
        <v>112</v>
      </c>
      <c r="AH40" s="163" t="s">
        <v>182</v>
      </c>
      <c r="AI40" s="163" t="s">
        <v>110</v>
      </c>
      <c r="AJ40" s="165">
        <v>59</v>
      </c>
      <c r="AK40" s="163"/>
    </row>
    <row r="41" spans="1:37" ht="9.6" customHeight="1" thickTop="1" x14ac:dyDescent="0.2">
      <c r="A41" s="163"/>
      <c r="B41" s="165"/>
      <c r="D41" s="164"/>
      <c r="E41" s="163"/>
      <c r="F41" s="163"/>
      <c r="G41" s="163"/>
      <c r="H41" s="162"/>
      <c r="I41" s="162"/>
      <c r="J41" s="172"/>
      <c r="K41" s="174"/>
      <c r="L41" s="170"/>
      <c r="M41" s="162"/>
      <c r="N41" s="161"/>
      <c r="Q41" s="203"/>
      <c r="U41" s="203"/>
      <c r="Y41" s="174"/>
      <c r="Z41" s="162"/>
      <c r="AA41" s="181"/>
      <c r="AB41" s="174"/>
      <c r="AC41" s="197"/>
      <c r="AD41" s="197"/>
      <c r="AF41" s="164"/>
      <c r="AG41" s="163"/>
      <c r="AH41" s="163"/>
      <c r="AI41" s="163"/>
      <c r="AJ41" s="165"/>
      <c r="AK41" s="163"/>
    </row>
    <row r="42" spans="1:37" ht="9.6" customHeight="1" thickBot="1" x14ac:dyDescent="0.25">
      <c r="A42" s="163"/>
      <c r="B42" s="165">
        <v>19</v>
      </c>
      <c r="D42" s="164" t="s">
        <v>419</v>
      </c>
      <c r="E42" s="163" t="s">
        <v>112</v>
      </c>
      <c r="F42" s="163" t="s">
        <v>173</v>
      </c>
      <c r="G42" s="163" t="s">
        <v>110</v>
      </c>
      <c r="H42" s="162"/>
      <c r="I42" s="162"/>
      <c r="J42" s="172"/>
      <c r="K42" s="171"/>
      <c r="L42" s="170"/>
      <c r="M42" s="162"/>
      <c r="N42" s="161"/>
      <c r="Q42" s="192">
        <v>11</v>
      </c>
      <c r="R42" s="186"/>
      <c r="T42" s="191">
        <v>9</v>
      </c>
      <c r="U42" s="185"/>
      <c r="Y42" s="174"/>
      <c r="Z42" s="162"/>
      <c r="AA42" s="198"/>
      <c r="AB42" s="174"/>
      <c r="AC42" s="162"/>
      <c r="AD42" s="167"/>
      <c r="AF42" s="164" t="s">
        <v>418</v>
      </c>
      <c r="AG42" s="163" t="s">
        <v>112</v>
      </c>
      <c r="AH42" s="163" t="s">
        <v>111</v>
      </c>
      <c r="AI42" s="163" t="s">
        <v>110</v>
      </c>
      <c r="AJ42" s="165">
        <v>60</v>
      </c>
      <c r="AK42" s="163"/>
    </row>
    <row r="43" spans="1:37" ht="9.6" customHeight="1" thickTop="1" thickBot="1" x14ac:dyDescent="0.25">
      <c r="A43" s="163"/>
      <c r="B43" s="165"/>
      <c r="D43" s="164"/>
      <c r="E43" s="163"/>
      <c r="F43" s="163"/>
      <c r="G43" s="163"/>
      <c r="H43" s="179"/>
      <c r="I43" s="171"/>
      <c r="J43" s="162"/>
      <c r="K43" s="166"/>
      <c r="L43" s="162"/>
      <c r="M43" s="162"/>
      <c r="N43" s="161"/>
      <c r="Q43" s="187"/>
      <c r="R43" s="186"/>
      <c r="S43" s="178"/>
      <c r="T43" s="186"/>
      <c r="U43" s="185"/>
      <c r="Y43" s="174"/>
      <c r="Z43" s="162"/>
      <c r="AA43" s="173"/>
      <c r="AB43" s="162"/>
      <c r="AC43" s="201"/>
      <c r="AD43" s="162"/>
      <c r="AF43" s="164"/>
      <c r="AG43" s="163"/>
      <c r="AH43" s="163"/>
      <c r="AI43" s="163"/>
      <c r="AJ43" s="165"/>
      <c r="AK43" s="163"/>
    </row>
    <row r="44" spans="1:37" ht="9.6" customHeight="1" thickTop="1" thickBot="1" x14ac:dyDescent="0.25">
      <c r="A44" s="163"/>
      <c r="B44" s="165">
        <v>20</v>
      </c>
      <c r="D44" s="164" t="s">
        <v>417</v>
      </c>
      <c r="E44" s="163" t="s">
        <v>112</v>
      </c>
      <c r="F44" s="163" t="s">
        <v>167</v>
      </c>
      <c r="G44" s="163" t="s">
        <v>110</v>
      </c>
      <c r="H44" s="167"/>
      <c r="I44" s="175"/>
      <c r="J44" s="174"/>
      <c r="K44" s="170"/>
      <c r="L44" s="162"/>
      <c r="M44" s="162"/>
      <c r="N44" s="161"/>
      <c r="Q44" s="192">
        <v>11</v>
      </c>
      <c r="R44" s="186"/>
      <c r="T44" s="191">
        <v>6</v>
      </c>
      <c r="U44" s="185"/>
      <c r="Y44" s="174"/>
      <c r="Z44" s="162"/>
      <c r="AA44" s="177"/>
      <c r="AB44" s="172"/>
      <c r="AC44" s="181"/>
      <c r="AD44" s="199"/>
      <c r="AF44" s="164" t="s">
        <v>416</v>
      </c>
      <c r="AG44" s="163" t="s">
        <v>112</v>
      </c>
      <c r="AH44" s="163" t="s">
        <v>125</v>
      </c>
      <c r="AI44" s="163" t="s">
        <v>110</v>
      </c>
      <c r="AJ44" s="165">
        <v>61</v>
      </c>
      <c r="AK44" s="163"/>
    </row>
    <row r="45" spans="1:37" ht="9.6" customHeight="1" thickTop="1" thickBot="1" x14ac:dyDescent="0.25">
      <c r="A45" s="163"/>
      <c r="B45" s="165"/>
      <c r="D45" s="164"/>
      <c r="E45" s="163"/>
      <c r="F45" s="163"/>
      <c r="G45" s="163"/>
      <c r="H45" s="162"/>
      <c r="I45" s="172"/>
      <c r="J45" s="171"/>
      <c r="K45" s="170"/>
      <c r="L45" s="162"/>
      <c r="M45" s="162"/>
      <c r="N45" s="161"/>
      <c r="O45" s="183">
        <f>IF(Q42="","",IF(Q42&gt;T42,1,0)+IF(Q44&gt;T44,1,0)+IF(Q46&gt;T46,1,0)+IF(Q48&gt;T48,1,0)+IF(Q50&gt;T50,1,0))</f>
        <v>3</v>
      </c>
      <c r="P45" s="188"/>
      <c r="Q45" s="187"/>
      <c r="R45" s="186"/>
      <c r="S45" s="178"/>
      <c r="T45" s="186"/>
      <c r="U45" s="185"/>
      <c r="V45" s="184">
        <f>IF(Q42="","",IF(Q42&lt;T42,1,0)+IF(Q44&lt;T44,1,0)+IF(Q46&lt;T46,1,0)+IF(Q48&lt;T48,1,0)+IF(Q50&lt;T50,1,0))</f>
        <v>0</v>
      </c>
      <c r="W45" s="183"/>
      <c r="Y45" s="174"/>
      <c r="Z45" s="162"/>
      <c r="AA45" s="177"/>
      <c r="AB45" s="176"/>
      <c r="AC45" s="174"/>
      <c r="AD45" s="197"/>
      <c r="AF45" s="164"/>
      <c r="AG45" s="163"/>
      <c r="AH45" s="163"/>
      <c r="AI45" s="163"/>
      <c r="AJ45" s="165"/>
      <c r="AK45" s="163"/>
    </row>
    <row r="46" spans="1:37" ht="9.6" customHeight="1" thickTop="1" thickBot="1" x14ac:dyDescent="0.25">
      <c r="A46" s="163" t="s">
        <v>66</v>
      </c>
      <c r="B46" s="165">
        <v>21</v>
      </c>
      <c r="D46" s="164" t="s">
        <v>415</v>
      </c>
      <c r="E46" s="163" t="s">
        <v>112</v>
      </c>
      <c r="F46" s="163" t="s">
        <v>111</v>
      </c>
      <c r="G46" s="163" t="s">
        <v>110</v>
      </c>
      <c r="H46" s="167"/>
      <c r="I46" s="167"/>
      <c r="J46" s="166"/>
      <c r="K46" s="162"/>
      <c r="L46" s="162"/>
      <c r="M46" s="162"/>
      <c r="N46" s="159"/>
      <c r="O46" s="183"/>
      <c r="P46" s="188"/>
      <c r="Q46" s="192">
        <v>11</v>
      </c>
      <c r="R46" s="186"/>
      <c r="T46" s="191">
        <v>9</v>
      </c>
      <c r="U46" s="185"/>
      <c r="V46" s="184"/>
      <c r="W46" s="183"/>
      <c r="X46" s="211"/>
      <c r="Y46" s="174"/>
      <c r="Z46" s="162"/>
      <c r="AA46" s="162"/>
      <c r="AB46" s="173"/>
      <c r="AC46" s="167"/>
      <c r="AD46" s="167"/>
      <c r="AF46" s="164" t="s">
        <v>414</v>
      </c>
      <c r="AG46" s="163" t="s">
        <v>112</v>
      </c>
      <c r="AH46" s="163" t="s">
        <v>167</v>
      </c>
      <c r="AI46" s="163" t="s">
        <v>110</v>
      </c>
      <c r="AJ46" s="165">
        <v>62</v>
      </c>
      <c r="AK46" s="163"/>
    </row>
    <row r="47" spans="1:37" ht="9.6" customHeight="1" thickTop="1" x14ac:dyDescent="0.2">
      <c r="A47" s="163"/>
      <c r="B47" s="165"/>
      <c r="D47" s="164"/>
      <c r="E47" s="163"/>
      <c r="F47" s="163"/>
      <c r="G47" s="163"/>
      <c r="H47" s="162"/>
      <c r="I47" s="162"/>
      <c r="J47" s="162"/>
      <c r="K47" s="162"/>
      <c r="L47" s="162"/>
      <c r="M47" s="172"/>
      <c r="N47" s="208"/>
      <c r="O47" s="183"/>
      <c r="P47" s="188"/>
      <c r="Q47" s="187"/>
      <c r="R47" s="186"/>
      <c r="S47" s="178"/>
      <c r="T47" s="186"/>
      <c r="U47" s="185"/>
      <c r="V47" s="184"/>
      <c r="W47" s="183"/>
      <c r="X47" s="160"/>
      <c r="Y47" s="162"/>
      <c r="Z47" s="162"/>
      <c r="AA47" s="162"/>
      <c r="AB47" s="162"/>
      <c r="AC47" s="162"/>
      <c r="AD47" s="162"/>
      <c r="AF47" s="164"/>
      <c r="AG47" s="163"/>
      <c r="AH47" s="163"/>
      <c r="AI47" s="163"/>
      <c r="AJ47" s="165"/>
      <c r="AK47" s="163"/>
    </row>
    <row r="48" spans="1:37" ht="9.6" customHeight="1" thickBot="1" x14ac:dyDescent="0.25">
      <c r="A48" s="163" t="s">
        <v>66</v>
      </c>
      <c r="B48" s="165">
        <v>22</v>
      </c>
      <c r="D48" s="164" t="s">
        <v>413</v>
      </c>
      <c r="E48" s="163" t="s">
        <v>112</v>
      </c>
      <c r="F48" s="163" t="s">
        <v>190</v>
      </c>
      <c r="G48" s="163" t="s">
        <v>110</v>
      </c>
      <c r="H48" s="167"/>
      <c r="I48" s="167"/>
      <c r="J48" s="162"/>
      <c r="K48" s="162"/>
      <c r="L48" s="162"/>
      <c r="M48" s="172"/>
      <c r="O48" s="183"/>
      <c r="P48" s="188"/>
      <c r="Q48" s="192"/>
      <c r="R48" s="186"/>
      <c r="T48" s="191"/>
      <c r="U48" s="185"/>
      <c r="V48" s="184"/>
      <c r="W48" s="183"/>
      <c r="X48" s="160"/>
      <c r="Y48" s="162"/>
      <c r="Z48" s="162"/>
      <c r="AA48" s="162"/>
      <c r="AB48" s="162"/>
      <c r="AC48" s="167"/>
      <c r="AD48" s="167"/>
      <c r="AF48" s="164" t="s">
        <v>412</v>
      </c>
      <c r="AG48" s="163" t="s">
        <v>112</v>
      </c>
      <c r="AH48" s="163" t="s">
        <v>160</v>
      </c>
      <c r="AI48" s="163" t="s">
        <v>110</v>
      </c>
      <c r="AJ48" s="165">
        <v>63</v>
      </c>
      <c r="AK48" s="163" t="s">
        <v>66</v>
      </c>
    </row>
    <row r="49" spans="1:37" ht="9.6" customHeight="1" thickTop="1" thickBot="1" x14ac:dyDescent="0.25">
      <c r="A49" s="163"/>
      <c r="B49" s="165"/>
      <c r="D49" s="164"/>
      <c r="E49" s="163"/>
      <c r="F49" s="163"/>
      <c r="G49" s="163"/>
      <c r="H49" s="162"/>
      <c r="I49" s="162"/>
      <c r="J49" s="190"/>
      <c r="K49" s="162"/>
      <c r="L49" s="162"/>
      <c r="M49" s="172"/>
      <c r="Q49" s="187"/>
      <c r="R49" s="186"/>
      <c r="S49" s="178"/>
      <c r="T49" s="186"/>
      <c r="U49" s="185"/>
      <c r="X49" s="160"/>
      <c r="Y49" s="162"/>
      <c r="Z49" s="162"/>
      <c r="AA49" s="162"/>
      <c r="AB49" s="201"/>
      <c r="AC49" s="162"/>
      <c r="AD49" s="162"/>
      <c r="AF49" s="164"/>
      <c r="AG49" s="163"/>
      <c r="AH49" s="163"/>
      <c r="AI49" s="163"/>
      <c r="AJ49" s="165"/>
      <c r="AK49" s="163"/>
    </row>
    <row r="50" spans="1:37" ht="9.6" customHeight="1" thickTop="1" thickBot="1" x14ac:dyDescent="0.25">
      <c r="A50" s="163"/>
      <c r="B50" s="165">
        <v>23</v>
      </c>
      <c r="D50" s="164" t="s">
        <v>411</v>
      </c>
      <c r="E50" s="163" t="s">
        <v>112</v>
      </c>
      <c r="F50" s="163" t="s">
        <v>140</v>
      </c>
      <c r="G50" s="163" t="s">
        <v>110</v>
      </c>
      <c r="H50" s="167"/>
      <c r="I50" s="172"/>
      <c r="J50" s="174"/>
      <c r="K50" s="170"/>
      <c r="L50" s="162"/>
      <c r="M50" s="172"/>
      <c r="Q50" s="192"/>
      <c r="R50" s="186"/>
      <c r="T50" s="191"/>
      <c r="U50" s="185"/>
      <c r="X50" s="160"/>
      <c r="Y50" s="162"/>
      <c r="Z50" s="162"/>
      <c r="AA50" s="177"/>
      <c r="AB50" s="172"/>
      <c r="AC50" s="174"/>
      <c r="AD50" s="167"/>
      <c r="AF50" s="164" t="s">
        <v>410</v>
      </c>
      <c r="AG50" s="163" t="s">
        <v>112</v>
      </c>
      <c r="AH50" s="163" t="s">
        <v>146</v>
      </c>
      <c r="AI50" s="163" t="s">
        <v>110</v>
      </c>
      <c r="AJ50" s="165">
        <v>64</v>
      </c>
      <c r="AK50" s="163"/>
    </row>
    <row r="51" spans="1:37" ht="9.6" customHeight="1" thickTop="1" thickBot="1" x14ac:dyDescent="0.25">
      <c r="A51" s="163"/>
      <c r="B51" s="165"/>
      <c r="D51" s="164"/>
      <c r="E51" s="163"/>
      <c r="F51" s="163"/>
      <c r="G51" s="163"/>
      <c r="H51" s="162"/>
      <c r="I51" s="206"/>
      <c r="J51" s="174"/>
      <c r="K51" s="170"/>
      <c r="L51" s="162"/>
      <c r="M51" s="172"/>
      <c r="Q51" s="187"/>
      <c r="R51" s="186"/>
      <c r="S51" s="178"/>
      <c r="T51" s="186"/>
      <c r="U51" s="185"/>
      <c r="X51" s="160"/>
      <c r="Y51" s="162"/>
      <c r="Z51" s="162"/>
      <c r="AA51" s="177"/>
      <c r="AB51" s="172"/>
      <c r="AC51" s="200"/>
      <c r="AD51" s="162"/>
      <c r="AF51" s="164"/>
      <c r="AG51" s="163"/>
      <c r="AH51" s="163"/>
      <c r="AI51" s="163"/>
      <c r="AJ51" s="165"/>
      <c r="AK51" s="163"/>
    </row>
    <row r="52" spans="1:37" ht="9.6" customHeight="1" thickTop="1" thickBot="1" x14ac:dyDescent="0.25">
      <c r="A52" s="163"/>
      <c r="B52" s="165">
        <v>24</v>
      </c>
      <c r="D52" s="164" t="s">
        <v>409</v>
      </c>
      <c r="E52" s="163" t="s">
        <v>112</v>
      </c>
      <c r="F52" s="163" t="s">
        <v>216</v>
      </c>
      <c r="G52" s="163" t="s">
        <v>110</v>
      </c>
      <c r="H52" s="182"/>
      <c r="I52" s="162"/>
      <c r="J52" s="162"/>
      <c r="K52" s="190"/>
      <c r="L52" s="162"/>
      <c r="M52" s="172"/>
      <c r="Q52" s="178"/>
      <c r="U52" s="178"/>
      <c r="X52" s="160"/>
      <c r="Y52" s="162"/>
      <c r="Z52" s="162"/>
      <c r="AA52" s="201"/>
      <c r="AB52" s="162"/>
      <c r="AC52" s="172"/>
      <c r="AD52" s="199"/>
      <c r="AF52" s="164" t="s">
        <v>408</v>
      </c>
      <c r="AG52" s="163" t="s">
        <v>112</v>
      </c>
      <c r="AH52" s="163" t="s">
        <v>133</v>
      </c>
      <c r="AI52" s="163" t="s">
        <v>110</v>
      </c>
      <c r="AJ52" s="165">
        <v>65</v>
      </c>
      <c r="AK52" s="163"/>
    </row>
    <row r="53" spans="1:37" ht="9.6" customHeight="1" thickTop="1" x14ac:dyDescent="0.2">
      <c r="A53" s="163"/>
      <c r="B53" s="165"/>
      <c r="D53" s="164"/>
      <c r="E53" s="163"/>
      <c r="F53" s="163"/>
      <c r="G53" s="163"/>
      <c r="H53" s="162"/>
      <c r="I53" s="162"/>
      <c r="J53" s="172"/>
      <c r="K53" s="174"/>
      <c r="L53" s="170"/>
      <c r="M53" s="172"/>
      <c r="X53" s="160"/>
      <c r="Y53" s="162"/>
      <c r="Z53" s="177"/>
      <c r="AA53" s="172"/>
      <c r="AB53" s="174"/>
      <c r="AC53" s="162"/>
      <c r="AD53" s="197"/>
      <c r="AF53" s="164"/>
      <c r="AG53" s="163"/>
      <c r="AH53" s="163"/>
      <c r="AI53" s="163"/>
      <c r="AJ53" s="165"/>
      <c r="AK53" s="163"/>
    </row>
    <row r="54" spans="1:37" ht="9.6" customHeight="1" x14ac:dyDescent="0.2">
      <c r="A54" s="163"/>
      <c r="B54" s="165">
        <v>25</v>
      </c>
      <c r="D54" s="164" t="s">
        <v>407</v>
      </c>
      <c r="E54" s="163" t="s">
        <v>112</v>
      </c>
      <c r="F54" s="163" t="s">
        <v>148</v>
      </c>
      <c r="G54" s="163" t="s">
        <v>110</v>
      </c>
      <c r="H54" s="162"/>
      <c r="I54" s="162"/>
      <c r="J54" s="172"/>
      <c r="K54" s="174"/>
      <c r="L54" s="170"/>
      <c r="M54" s="172"/>
      <c r="X54" s="160"/>
      <c r="Y54" s="162"/>
      <c r="Z54" s="177"/>
      <c r="AA54" s="172"/>
      <c r="AB54" s="174"/>
      <c r="AC54" s="193"/>
      <c r="AD54" s="193"/>
      <c r="AF54" s="164" t="s">
        <v>406</v>
      </c>
      <c r="AG54" s="163" t="s">
        <v>112</v>
      </c>
      <c r="AH54" s="163" t="s">
        <v>165</v>
      </c>
      <c r="AI54" s="163" t="s">
        <v>110</v>
      </c>
      <c r="AJ54" s="165">
        <v>66</v>
      </c>
      <c r="AK54" s="163"/>
    </row>
    <row r="55" spans="1:37" ht="9.6" customHeight="1" thickBot="1" x14ac:dyDescent="0.25">
      <c r="A55" s="163"/>
      <c r="B55" s="165"/>
      <c r="D55" s="164"/>
      <c r="E55" s="163"/>
      <c r="F55" s="163"/>
      <c r="G55" s="163"/>
      <c r="H55" s="197"/>
      <c r="I55" s="179"/>
      <c r="J55" s="198"/>
      <c r="K55" s="174"/>
      <c r="L55" s="170"/>
      <c r="M55" s="172"/>
      <c r="X55" s="160"/>
      <c r="Y55" s="162"/>
      <c r="Z55" s="177"/>
      <c r="AA55" s="172"/>
      <c r="AB55" s="198"/>
      <c r="AC55" s="189"/>
      <c r="AD55" s="197"/>
      <c r="AF55" s="164"/>
      <c r="AG55" s="163"/>
      <c r="AH55" s="163"/>
      <c r="AI55" s="163"/>
      <c r="AJ55" s="165"/>
      <c r="AK55" s="163"/>
    </row>
    <row r="56" spans="1:37" ht="9.6" customHeight="1" thickTop="1" thickBot="1" x14ac:dyDescent="0.25">
      <c r="A56" s="163"/>
      <c r="B56" s="165">
        <v>26</v>
      </c>
      <c r="D56" s="164" t="s">
        <v>405</v>
      </c>
      <c r="E56" s="163" t="s">
        <v>112</v>
      </c>
      <c r="F56" s="163" t="s">
        <v>117</v>
      </c>
      <c r="G56" s="163" t="s">
        <v>110</v>
      </c>
      <c r="H56" s="167"/>
      <c r="I56" s="167"/>
      <c r="J56" s="166"/>
      <c r="K56" s="162"/>
      <c r="L56" s="170"/>
      <c r="M56" s="172"/>
      <c r="X56" s="160"/>
      <c r="Y56" s="162"/>
      <c r="Z56" s="177"/>
      <c r="AA56" s="162"/>
      <c r="AB56" s="173"/>
      <c r="AC56" s="167"/>
      <c r="AD56" s="167"/>
      <c r="AF56" s="164" t="s">
        <v>404</v>
      </c>
      <c r="AG56" s="163" t="s">
        <v>112</v>
      </c>
      <c r="AH56" s="163" t="s">
        <v>190</v>
      </c>
      <c r="AI56" s="163" t="s">
        <v>110</v>
      </c>
      <c r="AJ56" s="165">
        <v>67</v>
      </c>
      <c r="AK56" s="163"/>
    </row>
    <row r="57" spans="1:37" ht="9.6" customHeight="1" thickTop="1" thickBot="1" x14ac:dyDescent="0.25">
      <c r="A57" s="163"/>
      <c r="B57" s="165"/>
      <c r="D57" s="164"/>
      <c r="E57" s="163"/>
      <c r="F57" s="163"/>
      <c r="G57" s="163"/>
      <c r="H57" s="162"/>
      <c r="I57" s="162"/>
      <c r="J57" s="162"/>
      <c r="K57" s="162"/>
      <c r="L57" s="190"/>
      <c r="M57" s="172"/>
      <c r="X57" s="160"/>
      <c r="Y57" s="162"/>
      <c r="Z57" s="201"/>
      <c r="AA57" s="162"/>
      <c r="AB57" s="162"/>
      <c r="AC57" s="162"/>
      <c r="AD57" s="162"/>
      <c r="AF57" s="164"/>
      <c r="AG57" s="163"/>
      <c r="AH57" s="163"/>
      <c r="AI57" s="163"/>
      <c r="AJ57" s="165"/>
      <c r="AK57" s="163"/>
    </row>
    <row r="58" spans="1:37" ht="9.6" customHeight="1" thickTop="1" thickBot="1" x14ac:dyDescent="0.25">
      <c r="A58" s="163"/>
      <c r="B58" s="165">
        <v>27</v>
      </c>
      <c r="D58" s="164" t="s">
        <v>403</v>
      </c>
      <c r="E58" s="163" t="s">
        <v>112</v>
      </c>
      <c r="F58" s="163" t="s">
        <v>133</v>
      </c>
      <c r="G58" s="163" t="s">
        <v>110</v>
      </c>
      <c r="H58" s="167"/>
      <c r="I58" s="167"/>
      <c r="J58" s="162"/>
      <c r="K58" s="172"/>
      <c r="L58" s="181"/>
      <c r="M58" s="181"/>
      <c r="X58" s="160"/>
      <c r="Y58" s="172"/>
      <c r="Z58" s="181"/>
      <c r="AA58" s="174"/>
      <c r="AB58" s="162"/>
      <c r="AC58" s="167"/>
      <c r="AD58" s="167"/>
      <c r="AF58" s="164" t="s">
        <v>402</v>
      </c>
      <c r="AG58" s="163" t="s">
        <v>112</v>
      </c>
      <c r="AH58" s="163" t="s">
        <v>173</v>
      </c>
      <c r="AI58" s="163" t="s">
        <v>110</v>
      </c>
      <c r="AJ58" s="165">
        <v>68</v>
      </c>
      <c r="AK58" s="163"/>
    </row>
    <row r="59" spans="1:37" ht="9.6" customHeight="1" thickTop="1" thickBot="1" x14ac:dyDescent="0.25">
      <c r="A59" s="163"/>
      <c r="B59" s="165"/>
      <c r="D59" s="164"/>
      <c r="E59" s="163"/>
      <c r="F59" s="163"/>
      <c r="G59" s="163"/>
      <c r="H59" s="162"/>
      <c r="I59" s="162"/>
      <c r="J59" s="190"/>
      <c r="K59" s="172"/>
      <c r="L59" s="181"/>
      <c r="M59" s="181"/>
      <c r="X59" s="160"/>
      <c r="Y59" s="172"/>
      <c r="Z59" s="181"/>
      <c r="AA59" s="174"/>
      <c r="AB59" s="201"/>
      <c r="AC59" s="162"/>
      <c r="AD59" s="162"/>
      <c r="AF59" s="164"/>
      <c r="AG59" s="163"/>
      <c r="AH59" s="163"/>
      <c r="AI59" s="163"/>
      <c r="AJ59" s="165"/>
      <c r="AK59" s="163"/>
    </row>
    <row r="60" spans="1:37" ht="9.6" customHeight="1" thickTop="1" x14ac:dyDescent="0.2">
      <c r="A60" s="163"/>
      <c r="B60" s="165">
        <v>28</v>
      </c>
      <c r="D60" s="164" t="s">
        <v>401</v>
      </c>
      <c r="E60" s="163" t="s">
        <v>112</v>
      </c>
      <c r="F60" s="163" t="s">
        <v>129</v>
      </c>
      <c r="G60" s="163" t="s">
        <v>110</v>
      </c>
      <c r="H60" s="193"/>
      <c r="I60" s="182"/>
      <c r="J60" s="174"/>
      <c r="K60" s="205"/>
      <c r="L60" s="181"/>
      <c r="M60" s="181"/>
      <c r="X60" s="160"/>
      <c r="Y60" s="172"/>
      <c r="Z60" s="181"/>
      <c r="AA60" s="202"/>
      <c r="AB60" s="172"/>
      <c r="AC60" s="199"/>
      <c r="AD60" s="193"/>
      <c r="AF60" s="164" t="s">
        <v>400</v>
      </c>
      <c r="AG60" s="163" t="s">
        <v>112</v>
      </c>
      <c r="AH60" s="163" t="s">
        <v>175</v>
      </c>
      <c r="AI60" s="163" t="s">
        <v>110</v>
      </c>
      <c r="AJ60" s="165">
        <v>69</v>
      </c>
      <c r="AK60" s="163"/>
    </row>
    <row r="61" spans="1:37" ht="9.6" customHeight="1" x14ac:dyDescent="0.2">
      <c r="A61" s="163"/>
      <c r="B61" s="165"/>
      <c r="D61" s="164"/>
      <c r="E61" s="163"/>
      <c r="F61" s="163"/>
      <c r="G61" s="163"/>
      <c r="H61" s="162"/>
      <c r="I61" s="162"/>
      <c r="J61" s="162"/>
      <c r="K61" s="205"/>
      <c r="L61" s="181"/>
      <c r="M61" s="181"/>
      <c r="X61" s="160"/>
      <c r="Y61" s="172"/>
      <c r="Z61" s="181"/>
      <c r="AA61" s="202"/>
      <c r="AB61" s="162"/>
      <c r="AC61" s="197"/>
      <c r="AD61" s="197"/>
      <c r="AF61" s="164"/>
      <c r="AG61" s="163"/>
      <c r="AH61" s="163"/>
      <c r="AI61" s="163"/>
      <c r="AJ61" s="165"/>
      <c r="AK61" s="163"/>
    </row>
    <row r="62" spans="1:37" ht="9.6" customHeight="1" thickBot="1" x14ac:dyDescent="0.25">
      <c r="A62" s="163"/>
      <c r="B62" s="165">
        <v>29</v>
      </c>
      <c r="D62" s="164" t="s">
        <v>399</v>
      </c>
      <c r="E62" s="163" t="s">
        <v>112</v>
      </c>
      <c r="F62" s="163" t="s">
        <v>165</v>
      </c>
      <c r="G62" s="163" t="s">
        <v>110</v>
      </c>
      <c r="H62" s="162"/>
      <c r="I62" s="162"/>
      <c r="J62" s="162"/>
      <c r="K62" s="206"/>
      <c r="L62" s="181"/>
      <c r="M62" s="181"/>
      <c r="X62" s="160"/>
      <c r="Y62" s="172"/>
      <c r="Z62" s="181"/>
      <c r="AA62" s="200"/>
      <c r="AB62" s="162"/>
      <c r="AC62" s="162"/>
      <c r="AD62" s="193"/>
      <c r="AF62" s="164" t="s">
        <v>398</v>
      </c>
      <c r="AG62" s="163" t="s">
        <v>112</v>
      </c>
      <c r="AH62" s="163" t="s">
        <v>216</v>
      </c>
      <c r="AI62" s="163" t="s">
        <v>110</v>
      </c>
      <c r="AJ62" s="165">
        <v>70</v>
      </c>
      <c r="AK62" s="163"/>
    </row>
    <row r="63" spans="1:37" ht="9.6" customHeight="1" thickTop="1" thickBot="1" x14ac:dyDescent="0.25">
      <c r="A63" s="163"/>
      <c r="B63" s="165"/>
      <c r="D63" s="164"/>
      <c r="E63" s="163"/>
      <c r="F63" s="163"/>
      <c r="G63" s="163"/>
      <c r="H63" s="179"/>
      <c r="I63" s="171"/>
      <c r="J63" s="172"/>
      <c r="K63" s="162"/>
      <c r="L63" s="172"/>
      <c r="M63" s="181"/>
      <c r="X63" s="160"/>
      <c r="Y63" s="172"/>
      <c r="Z63" s="174"/>
      <c r="AA63" s="172"/>
      <c r="AB63" s="174"/>
      <c r="AC63" s="176"/>
      <c r="AD63" s="189"/>
      <c r="AF63" s="164"/>
      <c r="AG63" s="163"/>
      <c r="AH63" s="163"/>
      <c r="AI63" s="163"/>
      <c r="AJ63" s="165"/>
      <c r="AK63" s="163"/>
    </row>
    <row r="64" spans="1:37" ht="9.6" customHeight="1" thickTop="1" thickBot="1" x14ac:dyDescent="0.25">
      <c r="A64" s="163"/>
      <c r="B64" s="165">
        <v>30</v>
      </c>
      <c r="D64" s="164" t="s">
        <v>397</v>
      </c>
      <c r="E64" s="163" t="s">
        <v>112</v>
      </c>
      <c r="F64" s="163" t="s">
        <v>146</v>
      </c>
      <c r="G64" s="163" t="s">
        <v>110</v>
      </c>
      <c r="H64" s="167"/>
      <c r="I64" s="175"/>
      <c r="J64" s="181"/>
      <c r="K64" s="162"/>
      <c r="L64" s="172"/>
      <c r="M64" s="181"/>
      <c r="X64" s="160"/>
      <c r="Y64" s="172"/>
      <c r="Z64" s="174"/>
      <c r="AA64" s="162"/>
      <c r="AB64" s="181"/>
      <c r="AC64" s="180"/>
      <c r="AD64" s="167"/>
      <c r="AF64" s="164" t="s">
        <v>396</v>
      </c>
      <c r="AG64" s="163" t="s">
        <v>112</v>
      </c>
      <c r="AH64" s="163" t="s">
        <v>148</v>
      </c>
      <c r="AI64" s="163" t="s">
        <v>110</v>
      </c>
      <c r="AJ64" s="165">
        <v>71</v>
      </c>
      <c r="AK64" s="163"/>
    </row>
    <row r="65" spans="1:37" ht="9.6" customHeight="1" thickTop="1" thickBot="1" x14ac:dyDescent="0.25">
      <c r="A65" s="163"/>
      <c r="B65" s="165"/>
      <c r="D65" s="164"/>
      <c r="E65" s="163"/>
      <c r="F65" s="163"/>
      <c r="G65" s="163"/>
      <c r="H65" s="162"/>
      <c r="I65" s="172"/>
      <c r="J65" s="198"/>
      <c r="K65" s="162"/>
      <c r="L65" s="172"/>
      <c r="M65" s="181"/>
      <c r="X65" s="160"/>
      <c r="Y65" s="172"/>
      <c r="Z65" s="174"/>
      <c r="AA65" s="162"/>
      <c r="AB65" s="198"/>
      <c r="AC65" s="174"/>
      <c r="AD65" s="162"/>
      <c r="AF65" s="164"/>
      <c r="AG65" s="163"/>
      <c r="AH65" s="163"/>
      <c r="AI65" s="163"/>
      <c r="AJ65" s="165"/>
      <c r="AK65" s="163"/>
    </row>
    <row r="66" spans="1:37" ht="9.6" customHeight="1" thickTop="1" thickBot="1" x14ac:dyDescent="0.25">
      <c r="A66" s="163"/>
      <c r="B66" s="165">
        <v>31</v>
      </c>
      <c r="D66" s="164" t="s">
        <v>395</v>
      </c>
      <c r="E66" s="163" t="s">
        <v>112</v>
      </c>
      <c r="F66" s="163" t="s">
        <v>111</v>
      </c>
      <c r="G66" s="163" t="s">
        <v>110</v>
      </c>
      <c r="H66" s="167"/>
      <c r="I66" s="167"/>
      <c r="J66" s="166"/>
      <c r="K66" s="162"/>
      <c r="L66" s="172"/>
      <c r="M66" s="181"/>
      <c r="X66" s="160"/>
      <c r="Y66" s="172"/>
      <c r="Z66" s="174"/>
      <c r="AA66" s="162"/>
      <c r="AB66" s="173"/>
      <c r="AC66" s="167"/>
      <c r="AD66" s="167"/>
      <c r="AF66" s="164" t="s">
        <v>394</v>
      </c>
      <c r="AG66" s="163" t="s">
        <v>112</v>
      </c>
      <c r="AH66" s="163" t="s">
        <v>111</v>
      </c>
      <c r="AI66" s="163" t="s">
        <v>110</v>
      </c>
      <c r="AJ66" s="165">
        <v>72</v>
      </c>
      <c r="AK66" s="163"/>
    </row>
    <row r="67" spans="1:37" ht="9.6" customHeight="1" thickTop="1" thickBot="1" x14ac:dyDescent="0.25">
      <c r="A67" s="163"/>
      <c r="B67" s="165"/>
      <c r="D67" s="164"/>
      <c r="E67" s="163"/>
      <c r="F67" s="163"/>
      <c r="G67" s="163"/>
      <c r="H67" s="162"/>
      <c r="I67" s="162"/>
      <c r="J67" s="162"/>
      <c r="K67" s="162"/>
      <c r="L67" s="172"/>
      <c r="M67" s="198"/>
      <c r="X67" s="160"/>
      <c r="Y67" s="176"/>
      <c r="Z67" s="174"/>
      <c r="AA67" s="162"/>
      <c r="AB67" s="162"/>
      <c r="AC67" s="162"/>
      <c r="AD67" s="162"/>
      <c r="AF67" s="164"/>
      <c r="AG67" s="163"/>
      <c r="AH67" s="163"/>
      <c r="AI67" s="163"/>
      <c r="AJ67" s="165"/>
      <c r="AK67" s="163"/>
    </row>
    <row r="68" spans="1:37" ht="9.6" customHeight="1" thickTop="1" thickBot="1" x14ac:dyDescent="0.25">
      <c r="A68" s="163"/>
      <c r="B68" s="165">
        <v>32</v>
      </c>
      <c r="D68" s="164" t="s">
        <v>393</v>
      </c>
      <c r="E68" s="163" t="s">
        <v>112</v>
      </c>
      <c r="F68" s="163" t="s">
        <v>111</v>
      </c>
      <c r="G68" s="163" t="s">
        <v>110</v>
      </c>
      <c r="H68" s="167"/>
      <c r="I68" s="167"/>
      <c r="J68" s="162"/>
      <c r="K68" s="162"/>
      <c r="L68" s="162"/>
      <c r="M68" s="166"/>
      <c r="Y68" s="173"/>
      <c r="Z68" s="162"/>
      <c r="AA68" s="162"/>
      <c r="AB68" s="162"/>
      <c r="AC68" s="167"/>
      <c r="AD68" s="167"/>
      <c r="AF68" s="164" t="s">
        <v>392</v>
      </c>
      <c r="AG68" s="163" t="s">
        <v>112</v>
      </c>
      <c r="AH68" s="163" t="s">
        <v>167</v>
      </c>
      <c r="AI68" s="163" t="s">
        <v>110</v>
      </c>
      <c r="AJ68" s="165">
        <v>73</v>
      </c>
      <c r="AK68" s="163"/>
    </row>
    <row r="69" spans="1:37" ht="9.6" customHeight="1" thickTop="1" thickBot="1" x14ac:dyDescent="0.25">
      <c r="A69" s="163"/>
      <c r="B69" s="165"/>
      <c r="D69" s="164"/>
      <c r="E69" s="163"/>
      <c r="F69" s="163"/>
      <c r="G69" s="163"/>
      <c r="H69" s="162"/>
      <c r="I69" s="162"/>
      <c r="J69" s="190"/>
      <c r="K69" s="162"/>
      <c r="L69" s="162"/>
      <c r="M69" s="170"/>
      <c r="Y69" s="177"/>
      <c r="Z69" s="162"/>
      <c r="AA69" s="162"/>
      <c r="AB69" s="201"/>
      <c r="AC69" s="162"/>
      <c r="AD69" s="162"/>
      <c r="AF69" s="164"/>
      <c r="AG69" s="163"/>
      <c r="AH69" s="163"/>
      <c r="AI69" s="163"/>
      <c r="AJ69" s="165"/>
      <c r="AK69" s="163"/>
    </row>
    <row r="70" spans="1:37" ht="9.6" customHeight="1" thickTop="1" thickBot="1" x14ac:dyDescent="0.25">
      <c r="A70" s="163"/>
      <c r="B70" s="165">
        <v>33</v>
      </c>
      <c r="D70" s="164" t="s">
        <v>391</v>
      </c>
      <c r="E70" s="163" t="s">
        <v>112</v>
      </c>
      <c r="F70" s="163" t="s">
        <v>241</v>
      </c>
      <c r="G70" s="163" t="s">
        <v>110</v>
      </c>
      <c r="H70" s="167"/>
      <c r="I70" s="172"/>
      <c r="J70" s="174"/>
      <c r="K70" s="170"/>
      <c r="L70" s="162"/>
      <c r="M70" s="170"/>
      <c r="Y70" s="177"/>
      <c r="Z70" s="162"/>
      <c r="AA70" s="177"/>
      <c r="AB70" s="172"/>
      <c r="AC70" s="174"/>
      <c r="AD70" s="193"/>
      <c r="AF70" s="164" t="s">
        <v>390</v>
      </c>
      <c r="AG70" s="163" t="s">
        <v>112</v>
      </c>
      <c r="AH70" s="163" t="s">
        <v>144</v>
      </c>
      <c r="AI70" s="163" t="s">
        <v>110</v>
      </c>
      <c r="AJ70" s="165">
        <v>74</v>
      </c>
      <c r="AK70" s="163"/>
    </row>
    <row r="71" spans="1:37" ht="9.6" customHeight="1" thickTop="1" thickBot="1" x14ac:dyDescent="0.25">
      <c r="A71" s="163"/>
      <c r="B71" s="165"/>
      <c r="D71" s="164"/>
      <c r="E71" s="163"/>
      <c r="F71" s="163"/>
      <c r="G71" s="163"/>
      <c r="H71" s="162"/>
      <c r="I71" s="206"/>
      <c r="J71" s="174"/>
      <c r="K71" s="170"/>
      <c r="L71" s="162"/>
      <c r="M71" s="170"/>
      <c r="Y71" s="177"/>
      <c r="Z71" s="162"/>
      <c r="AA71" s="177"/>
      <c r="AB71" s="172"/>
      <c r="AC71" s="198"/>
      <c r="AD71" s="189"/>
      <c r="AF71" s="164"/>
      <c r="AG71" s="163"/>
      <c r="AH71" s="163"/>
      <c r="AI71" s="163"/>
      <c r="AJ71" s="165"/>
      <c r="AK71" s="163"/>
    </row>
    <row r="72" spans="1:37" ht="9.6" customHeight="1" thickTop="1" thickBot="1" x14ac:dyDescent="0.25">
      <c r="A72" s="163"/>
      <c r="B72" s="165">
        <v>34</v>
      </c>
      <c r="D72" s="164" t="s">
        <v>389</v>
      </c>
      <c r="E72" s="163" t="s">
        <v>112</v>
      </c>
      <c r="F72" s="163" t="s">
        <v>123</v>
      </c>
      <c r="G72" s="163" t="s">
        <v>110</v>
      </c>
      <c r="H72" s="182"/>
      <c r="I72" s="162"/>
      <c r="J72" s="162"/>
      <c r="K72" s="190"/>
      <c r="L72" s="162"/>
      <c r="M72" s="170"/>
      <c r="Y72" s="177"/>
      <c r="Z72" s="162"/>
      <c r="AA72" s="177"/>
      <c r="AB72" s="162"/>
      <c r="AC72" s="173"/>
      <c r="AD72" s="167"/>
      <c r="AF72" s="164" t="s">
        <v>388</v>
      </c>
      <c r="AG72" s="163" t="s">
        <v>112</v>
      </c>
      <c r="AH72" s="163" t="s">
        <v>223</v>
      </c>
      <c r="AI72" s="163" t="s">
        <v>110</v>
      </c>
      <c r="AJ72" s="165">
        <v>75</v>
      </c>
      <c r="AK72" s="163"/>
    </row>
    <row r="73" spans="1:37" ht="9.6" customHeight="1" thickTop="1" thickBot="1" x14ac:dyDescent="0.25">
      <c r="A73" s="163"/>
      <c r="B73" s="165"/>
      <c r="D73" s="164"/>
      <c r="E73" s="163"/>
      <c r="F73" s="163"/>
      <c r="G73" s="163"/>
      <c r="H73" s="162"/>
      <c r="I73" s="162"/>
      <c r="J73" s="172"/>
      <c r="K73" s="181"/>
      <c r="L73" s="174"/>
      <c r="M73" s="170"/>
      <c r="Y73" s="177"/>
      <c r="Z73" s="162"/>
      <c r="AA73" s="201"/>
      <c r="AB73" s="162"/>
      <c r="AC73" s="162"/>
      <c r="AD73" s="162"/>
      <c r="AF73" s="164"/>
      <c r="AG73" s="163"/>
      <c r="AH73" s="163"/>
      <c r="AI73" s="163"/>
      <c r="AJ73" s="165"/>
      <c r="AK73" s="163"/>
    </row>
    <row r="74" spans="1:37" ht="9.6" customHeight="1" thickTop="1" thickBot="1" x14ac:dyDescent="0.25">
      <c r="A74" s="163"/>
      <c r="B74" s="165">
        <v>35</v>
      </c>
      <c r="D74" s="164" t="s">
        <v>387</v>
      </c>
      <c r="E74" s="163" t="s">
        <v>112</v>
      </c>
      <c r="F74" s="163" t="s">
        <v>148</v>
      </c>
      <c r="G74" s="163" t="s">
        <v>110</v>
      </c>
      <c r="H74" s="162"/>
      <c r="I74" s="162"/>
      <c r="J74" s="172"/>
      <c r="K74" s="181"/>
      <c r="L74" s="174"/>
      <c r="M74" s="170"/>
      <c r="Y74" s="177"/>
      <c r="Z74" s="172"/>
      <c r="AA74" s="181"/>
      <c r="AB74" s="174"/>
      <c r="AC74" s="162"/>
      <c r="AD74" s="167"/>
      <c r="AF74" s="164" t="s">
        <v>386</v>
      </c>
      <c r="AG74" s="163" t="s">
        <v>112</v>
      </c>
      <c r="AH74" s="163" t="s">
        <v>175</v>
      </c>
      <c r="AI74" s="163" t="s">
        <v>110</v>
      </c>
      <c r="AJ74" s="165">
        <v>76</v>
      </c>
      <c r="AK74" s="163"/>
    </row>
    <row r="75" spans="1:37" ht="9.6" customHeight="1" thickTop="1" thickBot="1" x14ac:dyDescent="0.25">
      <c r="A75" s="163"/>
      <c r="B75" s="165"/>
      <c r="D75" s="164"/>
      <c r="E75" s="163"/>
      <c r="F75" s="163"/>
      <c r="G75" s="163"/>
      <c r="H75" s="197"/>
      <c r="I75" s="179"/>
      <c r="J75" s="198"/>
      <c r="K75" s="181"/>
      <c r="L75" s="174"/>
      <c r="M75" s="170"/>
      <c r="Y75" s="177"/>
      <c r="Z75" s="172"/>
      <c r="AA75" s="181"/>
      <c r="AB75" s="174"/>
      <c r="AC75" s="201"/>
      <c r="AD75" s="162"/>
      <c r="AF75" s="164"/>
      <c r="AG75" s="163"/>
      <c r="AH75" s="163"/>
      <c r="AI75" s="163"/>
      <c r="AJ75" s="165"/>
      <c r="AK75" s="163"/>
    </row>
    <row r="76" spans="1:37" ht="9.6" customHeight="1" thickTop="1" thickBot="1" x14ac:dyDescent="0.25">
      <c r="A76" s="163"/>
      <c r="B76" s="165">
        <v>36</v>
      </c>
      <c r="D76" s="164" t="s">
        <v>385</v>
      </c>
      <c r="E76" s="163" t="s">
        <v>112</v>
      </c>
      <c r="F76" s="163" t="s">
        <v>144</v>
      </c>
      <c r="G76" s="163" t="s">
        <v>110</v>
      </c>
      <c r="H76" s="167"/>
      <c r="I76" s="167"/>
      <c r="J76" s="166"/>
      <c r="K76" s="172"/>
      <c r="L76" s="174"/>
      <c r="M76" s="170"/>
      <c r="Y76" s="177"/>
      <c r="Z76" s="172"/>
      <c r="AA76" s="181"/>
      <c r="AB76" s="181"/>
      <c r="AC76" s="181"/>
      <c r="AD76" s="199"/>
      <c r="AF76" s="164" t="s">
        <v>384</v>
      </c>
      <c r="AG76" s="163" t="s">
        <v>112</v>
      </c>
      <c r="AH76" s="163" t="s">
        <v>125</v>
      </c>
      <c r="AI76" s="163" t="s">
        <v>110</v>
      </c>
      <c r="AJ76" s="165">
        <v>77</v>
      </c>
      <c r="AK76" s="163"/>
    </row>
    <row r="77" spans="1:37" ht="9.6" customHeight="1" thickTop="1" thickBot="1" x14ac:dyDescent="0.25">
      <c r="A77" s="163"/>
      <c r="B77" s="165"/>
      <c r="D77" s="164"/>
      <c r="E77" s="163"/>
      <c r="F77" s="163"/>
      <c r="G77" s="163"/>
      <c r="H77" s="162"/>
      <c r="I77" s="162"/>
      <c r="J77" s="162"/>
      <c r="K77" s="172"/>
      <c r="L77" s="171"/>
      <c r="M77" s="170"/>
      <c r="Y77" s="177"/>
      <c r="Z77" s="172"/>
      <c r="AA77" s="181"/>
      <c r="AB77" s="198"/>
      <c r="AC77" s="174"/>
      <c r="AD77" s="197"/>
      <c r="AF77" s="164"/>
      <c r="AG77" s="163"/>
      <c r="AH77" s="163"/>
      <c r="AI77" s="163"/>
      <c r="AJ77" s="165"/>
      <c r="AK77" s="163"/>
    </row>
    <row r="78" spans="1:37" ht="9.6" customHeight="1" thickTop="1" thickBot="1" x14ac:dyDescent="0.25">
      <c r="A78" s="163"/>
      <c r="B78" s="165">
        <v>37</v>
      </c>
      <c r="D78" s="164" t="s">
        <v>383</v>
      </c>
      <c r="E78" s="163" t="s">
        <v>112</v>
      </c>
      <c r="F78" s="163" t="s">
        <v>154</v>
      </c>
      <c r="G78" s="163" t="s">
        <v>110</v>
      </c>
      <c r="H78" s="167"/>
      <c r="I78" s="167"/>
      <c r="J78" s="162"/>
      <c r="K78" s="162"/>
      <c r="L78" s="166"/>
      <c r="M78" s="162"/>
      <c r="Y78" s="177"/>
      <c r="Z78" s="172"/>
      <c r="AA78" s="174"/>
      <c r="AB78" s="173"/>
      <c r="AC78" s="167"/>
      <c r="AD78" s="167"/>
      <c r="AF78" s="164" t="s">
        <v>382</v>
      </c>
      <c r="AG78" s="163" t="s">
        <v>112</v>
      </c>
      <c r="AH78" s="163" t="s">
        <v>154</v>
      </c>
      <c r="AI78" s="163" t="s">
        <v>110</v>
      </c>
      <c r="AJ78" s="165">
        <v>78</v>
      </c>
      <c r="AK78" s="163"/>
    </row>
    <row r="79" spans="1:37" ht="9.6" customHeight="1" thickTop="1" thickBot="1" x14ac:dyDescent="0.25">
      <c r="A79" s="163"/>
      <c r="B79" s="165"/>
      <c r="D79" s="164"/>
      <c r="E79" s="163"/>
      <c r="F79" s="163"/>
      <c r="G79" s="163"/>
      <c r="H79" s="162"/>
      <c r="I79" s="162"/>
      <c r="J79" s="190"/>
      <c r="K79" s="162"/>
      <c r="L79" s="170"/>
      <c r="M79" s="162"/>
      <c r="Y79" s="177"/>
      <c r="Z79" s="176"/>
      <c r="AA79" s="174"/>
      <c r="AB79" s="162"/>
      <c r="AC79" s="162"/>
      <c r="AD79" s="162"/>
      <c r="AF79" s="164"/>
      <c r="AG79" s="163"/>
      <c r="AH79" s="163"/>
      <c r="AI79" s="163"/>
      <c r="AJ79" s="165"/>
      <c r="AK79" s="163"/>
    </row>
    <row r="80" spans="1:37" ht="9.6" customHeight="1" thickTop="1" thickBot="1" x14ac:dyDescent="0.25">
      <c r="A80" s="163"/>
      <c r="B80" s="165">
        <v>38</v>
      </c>
      <c r="D80" s="164" t="s">
        <v>381</v>
      </c>
      <c r="E80" s="163" t="s">
        <v>112</v>
      </c>
      <c r="F80" s="163" t="s">
        <v>223</v>
      </c>
      <c r="G80" s="163" t="s">
        <v>110</v>
      </c>
      <c r="H80" s="193"/>
      <c r="I80" s="182"/>
      <c r="J80" s="181"/>
      <c r="K80" s="174"/>
      <c r="L80" s="170"/>
      <c r="M80" s="162"/>
      <c r="Y80" s="162"/>
      <c r="Z80" s="173"/>
      <c r="AA80" s="162"/>
      <c r="AB80" s="162"/>
      <c r="AC80" s="167"/>
      <c r="AD80" s="167"/>
      <c r="AF80" s="164" t="s">
        <v>380</v>
      </c>
      <c r="AG80" s="163" t="s">
        <v>112</v>
      </c>
      <c r="AH80" s="163" t="s">
        <v>182</v>
      </c>
      <c r="AI80" s="163" t="s">
        <v>110</v>
      </c>
      <c r="AJ80" s="165">
        <v>79</v>
      </c>
      <c r="AK80" s="163"/>
    </row>
    <row r="81" spans="1:37" ht="9.6" customHeight="1" thickTop="1" thickBot="1" x14ac:dyDescent="0.25">
      <c r="A81" s="163"/>
      <c r="B81" s="165"/>
      <c r="D81" s="164"/>
      <c r="E81" s="163"/>
      <c r="F81" s="163"/>
      <c r="G81" s="163"/>
      <c r="H81" s="162"/>
      <c r="I81" s="162"/>
      <c r="J81" s="172"/>
      <c r="K81" s="174"/>
      <c r="L81" s="170"/>
      <c r="M81" s="162"/>
      <c r="Y81" s="162"/>
      <c r="Z81" s="177"/>
      <c r="AA81" s="162"/>
      <c r="AB81" s="201"/>
      <c r="AC81" s="162"/>
      <c r="AD81" s="162"/>
      <c r="AF81" s="164"/>
      <c r="AG81" s="163"/>
      <c r="AH81" s="163"/>
      <c r="AI81" s="163"/>
      <c r="AJ81" s="165"/>
      <c r="AK81" s="163"/>
    </row>
    <row r="82" spans="1:37" ht="9.6" customHeight="1" thickTop="1" thickBot="1" x14ac:dyDescent="0.25">
      <c r="A82" s="163"/>
      <c r="B82" s="165">
        <v>39</v>
      </c>
      <c r="D82" s="164" t="s">
        <v>379</v>
      </c>
      <c r="E82" s="163" t="s">
        <v>112</v>
      </c>
      <c r="F82" s="163" t="s">
        <v>182</v>
      </c>
      <c r="G82" s="163" t="s">
        <v>110</v>
      </c>
      <c r="H82" s="162"/>
      <c r="I82" s="162"/>
      <c r="J82" s="172"/>
      <c r="K82" s="171"/>
      <c r="L82" s="170"/>
      <c r="M82" s="162"/>
      <c r="Y82" s="162"/>
      <c r="Z82" s="177"/>
      <c r="AA82" s="172"/>
      <c r="AB82" s="181"/>
      <c r="AC82" s="199"/>
      <c r="AD82" s="193"/>
      <c r="AF82" s="164" t="s">
        <v>378</v>
      </c>
      <c r="AG82" s="163" t="s">
        <v>112</v>
      </c>
      <c r="AH82" s="163" t="s">
        <v>123</v>
      </c>
      <c r="AI82" s="163" t="s">
        <v>110</v>
      </c>
      <c r="AJ82" s="165">
        <v>80</v>
      </c>
      <c r="AK82" s="163"/>
    </row>
    <row r="83" spans="1:37" ht="9.6" customHeight="1" thickTop="1" thickBot="1" x14ac:dyDescent="0.25">
      <c r="A83" s="163"/>
      <c r="B83" s="165"/>
      <c r="D83" s="164"/>
      <c r="E83" s="163"/>
      <c r="F83" s="163"/>
      <c r="G83" s="163"/>
      <c r="H83" s="179"/>
      <c r="I83" s="171"/>
      <c r="J83" s="162"/>
      <c r="K83" s="166"/>
      <c r="L83" s="162"/>
      <c r="M83" s="162"/>
      <c r="Y83" s="162"/>
      <c r="Z83" s="177"/>
      <c r="AA83" s="172"/>
      <c r="AB83" s="174"/>
      <c r="AC83" s="197"/>
      <c r="AD83" s="197"/>
      <c r="AF83" s="164"/>
      <c r="AG83" s="163"/>
      <c r="AH83" s="163"/>
      <c r="AI83" s="163"/>
      <c r="AJ83" s="165"/>
      <c r="AK83" s="163"/>
    </row>
    <row r="84" spans="1:37" ht="9.6" customHeight="1" thickTop="1" thickBot="1" x14ac:dyDescent="0.25">
      <c r="A84" s="163"/>
      <c r="B84" s="165">
        <v>40</v>
      </c>
      <c r="D84" s="164" t="s">
        <v>377</v>
      </c>
      <c r="E84" s="163" t="s">
        <v>112</v>
      </c>
      <c r="F84" s="163" t="s">
        <v>175</v>
      </c>
      <c r="G84" s="163" t="s">
        <v>110</v>
      </c>
      <c r="H84" s="167"/>
      <c r="I84" s="175"/>
      <c r="J84" s="174"/>
      <c r="K84" s="170"/>
      <c r="L84" s="162"/>
      <c r="M84" s="162"/>
      <c r="Y84" s="162"/>
      <c r="Z84" s="177"/>
      <c r="AA84" s="176"/>
      <c r="AB84" s="174"/>
      <c r="AC84" s="162"/>
      <c r="AD84" s="167"/>
      <c r="AF84" s="164" t="s">
        <v>376</v>
      </c>
      <c r="AG84" s="163" t="s">
        <v>112</v>
      </c>
      <c r="AH84" s="163" t="s">
        <v>190</v>
      </c>
      <c r="AI84" s="163" t="s">
        <v>110</v>
      </c>
      <c r="AJ84" s="165">
        <v>81</v>
      </c>
      <c r="AK84" s="163"/>
    </row>
    <row r="85" spans="1:37" ht="9.6" customHeight="1" thickTop="1" thickBot="1" x14ac:dyDescent="0.25">
      <c r="A85" s="163"/>
      <c r="B85" s="165"/>
      <c r="D85" s="164"/>
      <c r="E85" s="163"/>
      <c r="F85" s="163"/>
      <c r="G85" s="163"/>
      <c r="H85" s="162"/>
      <c r="I85" s="172"/>
      <c r="J85" s="171"/>
      <c r="K85" s="170"/>
      <c r="L85" s="162"/>
      <c r="M85" s="162"/>
      <c r="Y85" s="162"/>
      <c r="Z85" s="162"/>
      <c r="AA85" s="173"/>
      <c r="AB85" s="162"/>
      <c r="AC85" s="201"/>
      <c r="AD85" s="162"/>
      <c r="AF85" s="164"/>
      <c r="AG85" s="163"/>
      <c r="AH85" s="163"/>
      <c r="AI85" s="163"/>
      <c r="AJ85" s="165"/>
      <c r="AK85" s="163"/>
    </row>
    <row r="86" spans="1:37" ht="9.6" customHeight="1" thickTop="1" thickBot="1" x14ac:dyDescent="0.25">
      <c r="A86" s="163" t="s">
        <v>66</v>
      </c>
      <c r="B86" s="165">
        <v>41</v>
      </c>
      <c r="D86" s="164" t="s">
        <v>375</v>
      </c>
      <c r="E86" s="163" t="s">
        <v>112</v>
      </c>
      <c r="F86" s="163" t="s">
        <v>114</v>
      </c>
      <c r="G86" s="163" t="s">
        <v>110</v>
      </c>
      <c r="H86" s="167"/>
      <c r="I86" s="167"/>
      <c r="J86" s="166"/>
      <c r="K86" s="162"/>
      <c r="L86" s="162"/>
      <c r="M86" s="162"/>
      <c r="Y86" s="162"/>
      <c r="Z86" s="162"/>
      <c r="AA86" s="177"/>
      <c r="AB86" s="172"/>
      <c r="AC86" s="181"/>
      <c r="AD86" s="199"/>
      <c r="AF86" s="164" t="s">
        <v>374</v>
      </c>
      <c r="AG86" s="163" t="s">
        <v>112</v>
      </c>
      <c r="AH86" s="163" t="s">
        <v>117</v>
      </c>
      <c r="AI86" s="163" t="s">
        <v>110</v>
      </c>
      <c r="AJ86" s="165">
        <v>82</v>
      </c>
      <c r="AK86" s="163"/>
    </row>
    <row r="87" spans="1:37" ht="9.6" customHeight="1" thickTop="1" thickBot="1" x14ac:dyDescent="0.25">
      <c r="A87" s="163"/>
      <c r="B87" s="165"/>
      <c r="D87" s="164"/>
      <c r="E87" s="163"/>
      <c r="F87" s="163"/>
      <c r="G87" s="163"/>
      <c r="H87" s="162"/>
      <c r="I87" s="162"/>
      <c r="J87" s="162"/>
      <c r="K87" s="162"/>
      <c r="L87" s="162"/>
      <c r="M87" s="162"/>
      <c r="Y87" s="162"/>
      <c r="Z87" s="162"/>
      <c r="AA87" s="177"/>
      <c r="AB87" s="176"/>
      <c r="AC87" s="174"/>
      <c r="AD87" s="197"/>
      <c r="AF87" s="164"/>
      <c r="AG87" s="163"/>
      <c r="AH87" s="163"/>
      <c r="AI87" s="163"/>
      <c r="AJ87" s="165"/>
      <c r="AK87" s="163"/>
    </row>
    <row r="88" spans="1:37" ht="9.6" customHeight="1" thickTop="1" thickBot="1" x14ac:dyDescent="0.25">
      <c r="Y88" s="162"/>
      <c r="Z88" s="162"/>
      <c r="AA88" s="162"/>
      <c r="AB88" s="173"/>
      <c r="AC88" s="167"/>
      <c r="AD88" s="167"/>
      <c r="AF88" s="164" t="s">
        <v>373</v>
      </c>
      <c r="AG88" s="163" t="s">
        <v>112</v>
      </c>
      <c r="AH88" s="163" t="s">
        <v>114</v>
      </c>
      <c r="AI88" s="163" t="s">
        <v>110</v>
      </c>
      <c r="AJ88" s="165">
        <v>83</v>
      </c>
      <c r="AK88" s="163" t="s">
        <v>107</v>
      </c>
    </row>
    <row r="89" spans="1:37" ht="9.6" customHeight="1" thickTop="1" x14ac:dyDescent="0.2">
      <c r="Y89" s="162"/>
      <c r="Z89" s="162"/>
      <c r="AA89" s="162"/>
      <c r="AB89" s="162"/>
      <c r="AC89" s="162"/>
      <c r="AD89" s="162"/>
      <c r="AF89" s="164"/>
      <c r="AG89" s="163"/>
      <c r="AH89" s="163"/>
      <c r="AI89" s="163"/>
      <c r="AJ89" s="165"/>
      <c r="AK89" s="163"/>
    </row>
    <row r="90" spans="1:37" ht="9.6" customHeight="1" x14ac:dyDescent="0.2"/>
    <row r="91" spans="1:37" ht="9.6" customHeight="1" x14ac:dyDescent="0.2"/>
    <row r="92" spans="1:37" ht="9.6" customHeight="1" x14ac:dyDescent="0.2"/>
    <row r="93" spans="1:37" ht="9.6" customHeight="1" x14ac:dyDescent="0.2"/>
    <row r="94" spans="1:37" ht="9.6" customHeight="1" x14ac:dyDescent="0.2"/>
  </sheetData>
  <mergeCells count="520"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H16:AH17"/>
    <mergeCell ref="AI18:AI19"/>
    <mergeCell ref="AG8:AG9"/>
    <mergeCell ref="AI8:AI9"/>
    <mergeCell ref="AG10:AG11"/>
    <mergeCell ref="AI10:AI11"/>
    <mergeCell ref="AH6:AH7"/>
    <mergeCell ref="AH8:AH9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30:AF31"/>
    <mergeCell ref="AF32:AF33"/>
    <mergeCell ref="AJ6:AJ7"/>
    <mergeCell ref="AJ8:AJ9"/>
    <mergeCell ref="AJ10:AJ11"/>
    <mergeCell ref="AJ12:AJ13"/>
    <mergeCell ref="AG20:AG21"/>
    <mergeCell ref="AH10:AH11"/>
    <mergeCell ref="AG6:AG7"/>
    <mergeCell ref="AI6:AI7"/>
    <mergeCell ref="AI20:AI21"/>
    <mergeCell ref="AH20:AH21"/>
    <mergeCell ref="AG22:AG23"/>
    <mergeCell ref="AI22:AI23"/>
    <mergeCell ref="AF24:AF25"/>
    <mergeCell ref="AF26:AF27"/>
    <mergeCell ref="AG24:AG25"/>
    <mergeCell ref="AF28:AF29"/>
    <mergeCell ref="AF20:AF21"/>
    <mergeCell ref="AF22:AF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O45:P48"/>
    <mergeCell ref="V45:W48"/>
    <mergeCell ref="Q46:R47"/>
    <mergeCell ref="T46:U4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J20:AJ21"/>
    <mergeCell ref="AJ52:AJ53"/>
    <mergeCell ref="AJ48:AJ49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F50:AF51"/>
    <mergeCell ref="AJ30:AJ31"/>
    <mergeCell ref="AJ34:AJ35"/>
    <mergeCell ref="AJ36:AJ37"/>
    <mergeCell ref="AI30:AI31"/>
    <mergeCell ref="AI40:AI41"/>
    <mergeCell ref="AH42:AH43"/>
    <mergeCell ref="AJ38:AJ39"/>
    <mergeCell ref="AJ40:AJ41"/>
    <mergeCell ref="AF34:AF35"/>
    <mergeCell ref="AJ44:AJ45"/>
    <mergeCell ref="AJ46:AJ47"/>
    <mergeCell ref="AF42:AF43"/>
    <mergeCell ref="AF44:AF45"/>
    <mergeCell ref="AF46:AF47"/>
    <mergeCell ref="AH36:AH37"/>
    <mergeCell ref="AJ50:AJ51"/>
    <mergeCell ref="AH50:AH51"/>
    <mergeCell ref="B60:B61"/>
    <mergeCell ref="B62:B63"/>
    <mergeCell ref="B64:B65"/>
    <mergeCell ref="B66:B67"/>
    <mergeCell ref="G62:G63"/>
    <mergeCell ref="D64:D65"/>
    <mergeCell ref="E64:E65"/>
    <mergeCell ref="F64:F65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D60:D61"/>
    <mergeCell ref="E60:E61"/>
    <mergeCell ref="F60:F61"/>
    <mergeCell ref="G60:G61"/>
    <mergeCell ref="D62:D63"/>
    <mergeCell ref="E62:E63"/>
    <mergeCell ref="F62:F63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Q42:R43"/>
    <mergeCell ref="T42:U43"/>
    <mergeCell ref="Q44:R45"/>
    <mergeCell ref="T44:U45"/>
    <mergeCell ref="Q50:R51"/>
    <mergeCell ref="T50:U51"/>
    <mergeCell ref="Q48:R49"/>
    <mergeCell ref="T48:U49"/>
    <mergeCell ref="D1:AH1"/>
    <mergeCell ref="R6:T12"/>
    <mergeCell ref="R30:T39"/>
    <mergeCell ref="AB3:AJ3"/>
    <mergeCell ref="AB4:AJ4"/>
    <mergeCell ref="M3:Y3"/>
    <mergeCell ref="AJ22:AJ23"/>
    <mergeCell ref="AJ24:AJ25"/>
    <mergeCell ref="AJ26:AJ27"/>
    <mergeCell ref="AJ28:AJ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2:AK23"/>
    <mergeCell ref="AK24:AK25"/>
    <mergeCell ref="AK26:AK27"/>
    <mergeCell ref="AK28:AK29"/>
    <mergeCell ref="AK30:AK31"/>
    <mergeCell ref="AK32:AK33"/>
    <mergeCell ref="AK34:AK35"/>
    <mergeCell ref="AK36:AK37"/>
    <mergeCell ref="AK38:AK39"/>
    <mergeCell ref="AK40:AK41"/>
    <mergeCell ref="AK42:AK43"/>
    <mergeCell ref="AK76:AK77"/>
    <mergeCell ref="AK44:AK45"/>
    <mergeCell ref="AK46:AK47"/>
    <mergeCell ref="AK48:AK49"/>
    <mergeCell ref="AK50:AK51"/>
    <mergeCell ref="AK52:AK53"/>
    <mergeCell ref="AK54:AK55"/>
    <mergeCell ref="AK68:AK69"/>
    <mergeCell ref="AK70:AK71"/>
    <mergeCell ref="AK88:AK89"/>
    <mergeCell ref="AK84:AK85"/>
    <mergeCell ref="AK86:AK87"/>
    <mergeCell ref="AK56:AK57"/>
    <mergeCell ref="AK58:AK59"/>
    <mergeCell ref="AK60:AK61"/>
    <mergeCell ref="AK62:AK63"/>
    <mergeCell ref="AK74:AK75"/>
    <mergeCell ref="M4:Y4"/>
    <mergeCell ref="P13:R29"/>
    <mergeCell ref="T13:V29"/>
    <mergeCell ref="S20:S22"/>
    <mergeCell ref="AK80:AK81"/>
    <mergeCell ref="AK82:AK83"/>
    <mergeCell ref="AK72:AK73"/>
    <mergeCell ref="AK78:AK79"/>
    <mergeCell ref="AK64:AK65"/>
    <mergeCell ref="AK66:AK6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6F42-62E4-4C72-BAF5-66EE863A7A8E}">
  <dimension ref="A1:BV252"/>
  <sheetViews>
    <sheetView view="pageBreakPreview" topLeftCell="A180" zoomScale="70" zoomScaleNormal="100" zoomScaleSheetLayoutView="85" workbookViewId="0">
      <selection activeCell="M4" sqref="M4:Y4"/>
    </sheetView>
  </sheetViews>
  <sheetFormatPr defaultColWidth="9" defaultRowHeight="13.8" x14ac:dyDescent="0.2"/>
  <cols>
    <col min="1" max="1" width="2.6640625" style="224" customWidth="1"/>
    <col min="2" max="2" width="4.109375" style="225" customWidth="1"/>
    <col min="3" max="3" width="0" style="224" hidden="1" customWidth="1"/>
    <col min="4" max="4" width="9.109375" style="226" customWidth="1"/>
    <col min="5" max="5" width="1.6640625" style="224" customWidth="1"/>
    <col min="6" max="6" width="6.6640625" style="224" customWidth="1"/>
    <col min="7" max="7" width="1.6640625" style="224" customWidth="1"/>
    <col min="8" max="30" width="2.6640625" style="224" customWidth="1"/>
    <col min="31" max="31" width="0" style="224" hidden="1" customWidth="1"/>
    <col min="32" max="32" width="9.109375" style="226" customWidth="1"/>
    <col min="33" max="33" width="1.6640625" style="224" customWidth="1"/>
    <col min="34" max="34" width="6.6640625" style="224" customWidth="1"/>
    <col min="35" max="35" width="1.6640625" style="224" customWidth="1"/>
    <col min="36" max="36" width="4.109375" style="225" customWidth="1"/>
    <col min="37" max="38" width="2.6640625" style="224" customWidth="1"/>
    <col min="39" max="39" width="4.109375" style="225" customWidth="1"/>
    <col min="40" max="40" width="0" style="224" hidden="1" customWidth="1"/>
    <col min="41" max="41" width="9.109375" style="226" customWidth="1"/>
    <col min="42" max="42" width="1.6640625" style="224" customWidth="1"/>
    <col min="43" max="43" width="6.6640625" style="224" customWidth="1"/>
    <col min="44" max="44" width="1.6640625" style="224" customWidth="1"/>
    <col min="45" max="67" width="2.6640625" style="224" customWidth="1"/>
    <col min="68" max="68" width="0" style="224" hidden="1" customWidth="1"/>
    <col min="69" max="69" width="9.109375" style="226" customWidth="1"/>
    <col min="70" max="70" width="1.6640625" style="224" customWidth="1"/>
    <col min="71" max="71" width="6.6640625" style="224" customWidth="1"/>
    <col min="72" max="72" width="1.6640625" style="224" customWidth="1"/>
    <col min="73" max="73" width="4.109375" style="225" customWidth="1"/>
    <col min="74" max="74" width="2.6640625" style="224" customWidth="1"/>
    <col min="75" max="16384" width="9" style="224"/>
  </cols>
  <sheetData>
    <row r="1" spans="1:73" ht="30" customHeight="1" x14ac:dyDescent="0.2">
      <c r="D1" s="289" t="s">
        <v>372</v>
      </c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88">
        <v>1</v>
      </c>
      <c r="BT1" s="288"/>
      <c r="BU1" s="288"/>
    </row>
    <row r="3" spans="1:73" ht="24.9" customHeight="1" x14ac:dyDescent="0.2">
      <c r="AE3" s="286" t="s">
        <v>646</v>
      </c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BM3" s="285" t="s">
        <v>645</v>
      </c>
      <c r="BN3" s="284"/>
      <c r="BO3" s="284"/>
      <c r="BP3" s="284"/>
      <c r="BQ3" s="284"/>
      <c r="BR3" s="284"/>
      <c r="BS3" s="284"/>
      <c r="BT3" s="284"/>
      <c r="BU3" s="284"/>
    </row>
    <row r="4" spans="1:73" x14ac:dyDescent="0.2">
      <c r="AF4" s="234" t="s">
        <v>64</v>
      </c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BM4" s="285" t="s">
        <v>369</v>
      </c>
      <c r="BN4" s="284"/>
      <c r="BO4" s="284"/>
      <c r="BP4" s="284"/>
      <c r="BQ4" s="284"/>
      <c r="BR4" s="284"/>
      <c r="BS4" s="284"/>
      <c r="BT4" s="284"/>
      <c r="BU4" s="284"/>
    </row>
    <row r="6" spans="1:73" ht="7.2" customHeight="1" thickBot="1" x14ac:dyDescent="0.25">
      <c r="A6" s="234" t="s">
        <v>107</v>
      </c>
      <c r="B6" s="236">
        <v>1</v>
      </c>
      <c r="D6" s="235" t="s">
        <v>801</v>
      </c>
      <c r="E6" s="234" t="s">
        <v>112</v>
      </c>
      <c r="F6" s="234" t="s">
        <v>111</v>
      </c>
      <c r="G6" s="234" t="s">
        <v>110</v>
      </c>
      <c r="H6" s="240"/>
      <c r="I6" s="240"/>
      <c r="J6" s="233"/>
      <c r="K6" s="233"/>
      <c r="L6" s="233"/>
      <c r="M6" s="233"/>
      <c r="R6" s="291" t="s">
        <v>87</v>
      </c>
      <c r="S6" s="291"/>
      <c r="T6" s="291"/>
      <c r="Y6" s="233"/>
      <c r="Z6" s="233"/>
      <c r="AA6" s="233"/>
      <c r="AB6" s="233"/>
      <c r="AC6" s="240"/>
      <c r="AD6" s="240"/>
      <c r="AF6" s="235" t="s">
        <v>564</v>
      </c>
      <c r="AG6" s="234" t="s">
        <v>112</v>
      </c>
      <c r="AH6" s="234" t="s">
        <v>114</v>
      </c>
      <c r="AI6" s="234" t="s">
        <v>110</v>
      </c>
      <c r="AJ6" s="236">
        <v>58</v>
      </c>
      <c r="AK6" s="234" t="s">
        <v>66</v>
      </c>
      <c r="AL6" s="234" t="s">
        <v>107</v>
      </c>
      <c r="AM6" s="236">
        <v>116</v>
      </c>
      <c r="AO6" s="235" t="s">
        <v>800</v>
      </c>
      <c r="AP6" s="234" t="s">
        <v>112</v>
      </c>
      <c r="AQ6" s="234" t="s">
        <v>111</v>
      </c>
      <c r="AR6" s="234" t="s">
        <v>110</v>
      </c>
      <c r="AS6" s="240"/>
      <c r="AT6" s="240"/>
      <c r="AU6" s="233"/>
      <c r="AV6" s="233"/>
      <c r="AW6" s="233"/>
      <c r="AX6" s="233"/>
      <c r="BB6" s="228"/>
      <c r="BF6" s="228"/>
      <c r="BJ6" s="233"/>
      <c r="BK6" s="233"/>
      <c r="BL6" s="233"/>
      <c r="BM6" s="233"/>
      <c r="BN6" s="240"/>
      <c r="BO6" s="240"/>
      <c r="BQ6" s="235" t="s">
        <v>495</v>
      </c>
      <c r="BR6" s="234" t="s">
        <v>112</v>
      </c>
      <c r="BS6" s="234" t="s">
        <v>117</v>
      </c>
      <c r="BT6" s="234" t="s">
        <v>110</v>
      </c>
      <c r="BU6" s="236">
        <v>174</v>
      </c>
    </row>
    <row r="7" spans="1:73" ht="7.2" customHeight="1" thickTop="1" thickBot="1" x14ac:dyDescent="0.25">
      <c r="A7" s="234"/>
      <c r="B7" s="236"/>
      <c r="D7" s="235"/>
      <c r="E7" s="234"/>
      <c r="F7" s="234"/>
      <c r="G7" s="234"/>
      <c r="H7" s="233"/>
      <c r="I7" s="233"/>
      <c r="J7" s="266"/>
      <c r="K7" s="233"/>
      <c r="L7" s="233"/>
      <c r="M7" s="233"/>
      <c r="R7" s="291"/>
      <c r="S7" s="291"/>
      <c r="T7" s="291"/>
      <c r="Y7" s="233"/>
      <c r="Z7" s="233"/>
      <c r="AA7" s="233"/>
      <c r="AB7" s="275"/>
      <c r="AC7" s="233"/>
      <c r="AD7" s="233"/>
      <c r="AF7" s="235"/>
      <c r="AG7" s="234"/>
      <c r="AH7" s="234"/>
      <c r="AI7" s="234"/>
      <c r="AJ7" s="236"/>
      <c r="AK7" s="234"/>
      <c r="AL7" s="234"/>
      <c r="AM7" s="236"/>
      <c r="AO7" s="235"/>
      <c r="AP7" s="234"/>
      <c r="AQ7" s="234"/>
      <c r="AR7" s="234"/>
      <c r="AS7" s="233"/>
      <c r="AT7" s="233"/>
      <c r="AU7" s="266"/>
      <c r="AV7" s="233"/>
      <c r="AW7" s="233"/>
      <c r="AX7" s="233"/>
      <c r="AZ7" s="267" t="s">
        <v>799</v>
      </c>
      <c r="BA7" s="269"/>
      <c r="BB7" s="261">
        <v>11</v>
      </c>
      <c r="BC7" s="252"/>
      <c r="BD7" s="260"/>
      <c r="BE7" s="259">
        <v>8</v>
      </c>
      <c r="BF7" s="251"/>
      <c r="BG7" s="268" t="s">
        <v>74</v>
      </c>
      <c r="BH7" s="267"/>
      <c r="BJ7" s="233"/>
      <c r="BK7" s="233"/>
      <c r="BL7" s="233"/>
      <c r="BM7" s="275"/>
      <c r="BN7" s="233"/>
      <c r="BO7" s="233"/>
      <c r="BQ7" s="235"/>
      <c r="BR7" s="234"/>
      <c r="BS7" s="234"/>
      <c r="BT7" s="234"/>
      <c r="BU7" s="236"/>
    </row>
    <row r="8" spans="1:73" ht="7.2" customHeight="1" thickTop="1" thickBot="1" x14ac:dyDescent="0.25">
      <c r="B8" s="236">
        <v>2</v>
      </c>
      <c r="D8" s="235" t="s">
        <v>798</v>
      </c>
      <c r="E8" s="234" t="s">
        <v>112</v>
      </c>
      <c r="F8" s="234" t="s">
        <v>236</v>
      </c>
      <c r="G8" s="234" t="s">
        <v>110</v>
      </c>
      <c r="H8" s="240"/>
      <c r="I8" s="244"/>
      <c r="J8" s="245"/>
      <c r="K8" s="242"/>
      <c r="L8" s="233"/>
      <c r="M8" s="233"/>
      <c r="R8" s="291"/>
      <c r="S8" s="291"/>
      <c r="T8" s="291"/>
      <c r="Y8" s="233"/>
      <c r="Z8" s="233"/>
      <c r="AA8" s="247"/>
      <c r="AB8" s="244"/>
      <c r="AC8" s="245"/>
      <c r="AD8" s="263"/>
      <c r="AF8" s="235" t="s">
        <v>797</v>
      </c>
      <c r="AG8" s="234" t="s">
        <v>112</v>
      </c>
      <c r="AH8" s="234" t="s">
        <v>170</v>
      </c>
      <c r="AI8" s="234" t="s">
        <v>110</v>
      </c>
      <c r="AJ8" s="236">
        <v>59</v>
      </c>
      <c r="AM8" s="236">
        <v>117</v>
      </c>
      <c r="AO8" s="235" t="s">
        <v>779</v>
      </c>
      <c r="AP8" s="234" t="s">
        <v>112</v>
      </c>
      <c r="AQ8" s="234" t="s">
        <v>182</v>
      </c>
      <c r="AR8" s="234" t="s">
        <v>110</v>
      </c>
      <c r="AS8" s="233"/>
      <c r="AT8" s="244"/>
      <c r="AU8" s="245"/>
      <c r="AV8" s="242"/>
      <c r="AW8" s="233"/>
      <c r="AX8" s="233"/>
      <c r="AZ8" s="267"/>
      <c r="BA8" s="269"/>
      <c r="BB8" s="254"/>
      <c r="BC8" s="252"/>
      <c r="BD8" s="253"/>
      <c r="BE8" s="252"/>
      <c r="BF8" s="251"/>
      <c r="BG8" s="268"/>
      <c r="BH8" s="267"/>
      <c r="BJ8" s="233"/>
      <c r="BK8" s="233"/>
      <c r="BL8" s="247"/>
      <c r="BM8" s="244"/>
      <c r="BN8" s="245"/>
      <c r="BO8" s="263"/>
      <c r="BQ8" s="235" t="s">
        <v>796</v>
      </c>
      <c r="BR8" s="234" t="s">
        <v>112</v>
      </c>
      <c r="BS8" s="234" t="s">
        <v>136</v>
      </c>
      <c r="BT8" s="234" t="s">
        <v>110</v>
      </c>
      <c r="BU8" s="236">
        <v>175</v>
      </c>
    </row>
    <row r="9" spans="1:73" ht="7.2" customHeight="1" thickTop="1" thickBot="1" x14ac:dyDescent="0.25">
      <c r="B9" s="236"/>
      <c r="D9" s="235"/>
      <c r="E9" s="234"/>
      <c r="F9" s="234"/>
      <c r="G9" s="234"/>
      <c r="H9" s="233"/>
      <c r="I9" s="270"/>
      <c r="J9" s="245"/>
      <c r="K9" s="242"/>
      <c r="L9" s="233"/>
      <c r="M9" s="233"/>
      <c r="R9" s="291"/>
      <c r="S9" s="291"/>
      <c r="T9" s="291"/>
      <c r="Y9" s="233"/>
      <c r="Z9" s="233"/>
      <c r="AA9" s="247"/>
      <c r="AB9" s="244"/>
      <c r="AC9" s="272"/>
      <c r="AD9" s="256"/>
      <c r="AF9" s="235"/>
      <c r="AG9" s="234"/>
      <c r="AH9" s="234"/>
      <c r="AI9" s="234"/>
      <c r="AJ9" s="236"/>
      <c r="AM9" s="236"/>
      <c r="AO9" s="235"/>
      <c r="AP9" s="234"/>
      <c r="AQ9" s="234"/>
      <c r="AR9" s="234"/>
      <c r="AS9" s="255"/>
      <c r="AT9" s="272"/>
      <c r="AU9" s="245"/>
      <c r="AV9" s="242"/>
      <c r="AW9" s="233"/>
      <c r="AX9" s="233"/>
      <c r="AZ9" s="267"/>
      <c r="BA9" s="269"/>
      <c r="BB9" s="261">
        <v>8</v>
      </c>
      <c r="BC9" s="252"/>
      <c r="BD9" s="260"/>
      <c r="BE9" s="259">
        <v>11</v>
      </c>
      <c r="BF9" s="251"/>
      <c r="BG9" s="268"/>
      <c r="BH9" s="267"/>
      <c r="BJ9" s="233"/>
      <c r="BK9" s="233"/>
      <c r="BL9" s="247"/>
      <c r="BM9" s="244"/>
      <c r="BN9" s="272"/>
      <c r="BO9" s="256"/>
      <c r="BQ9" s="235"/>
      <c r="BR9" s="234"/>
      <c r="BS9" s="234"/>
      <c r="BT9" s="234"/>
      <c r="BU9" s="236"/>
    </row>
    <row r="10" spans="1:73" ht="7.2" customHeight="1" thickTop="1" thickBot="1" x14ac:dyDescent="0.25">
      <c r="B10" s="236">
        <v>3</v>
      </c>
      <c r="D10" s="235" t="s">
        <v>795</v>
      </c>
      <c r="E10" s="234" t="s">
        <v>112</v>
      </c>
      <c r="F10" s="234" t="s">
        <v>182</v>
      </c>
      <c r="G10" s="234" t="s">
        <v>110</v>
      </c>
      <c r="H10" s="265"/>
      <c r="I10" s="233"/>
      <c r="J10" s="233"/>
      <c r="K10" s="242"/>
      <c r="L10" s="233"/>
      <c r="M10" s="233"/>
      <c r="R10" s="291"/>
      <c r="S10" s="291"/>
      <c r="T10" s="291"/>
      <c r="Y10" s="233"/>
      <c r="Z10" s="233"/>
      <c r="AA10" s="247"/>
      <c r="AB10" s="233"/>
      <c r="AC10" s="241"/>
      <c r="AD10" s="240"/>
      <c r="AF10" s="235" t="s">
        <v>469</v>
      </c>
      <c r="AG10" s="234" t="s">
        <v>112</v>
      </c>
      <c r="AH10" s="234" t="s">
        <v>175</v>
      </c>
      <c r="AI10" s="234" t="s">
        <v>110</v>
      </c>
      <c r="AJ10" s="236">
        <v>60</v>
      </c>
      <c r="AM10" s="236">
        <v>118</v>
      </c>
      <c r="AO10" s="235" t="s">
        <v>794</v>
      </c>
      <c r="AP10" s="234" t="s">
        <v>112</v>
      </c>
      <c r="AQ10" s="234" t="s">
        <v>190</v>
      </c>
      <c r="AR10" s="234" t="s">
        <v>110</v>
      </c>
      <c r="AS10" s="240"/>
      <c r="AT10" s="239"/>
      <c r="AU10" s="233"/>
      <c r="AV10" s="242"/>
      <c r="AW10" s="233"/>
      <c r="AX10" s="233"/>
      <c r="AZ10" s="267"/>
      <c r="BA10" s="269"/>
      <c r="BB10" s="254"/>
      <c r="BC10" s="252"/>
      <c r="BD10" s="253"/>
      <c r="BE10" s="252"/>
      <c r="BF10" s="251"/>
      <c r="BG10" s="268"/>
      <c r="BH10" s="267"/>
      <c r="BJ10" s="233"/>
      <c r="BK10" s="233"/>
      <c r="BL10" s="247"/>
      <c r="BM10" s="233"/>
      <c r="BN10" s="241"/>
      <c r="BO10" s="240"/>
      <c r="BQ10" s="235" t="s">
        <v>793</v>
      </c>
      <c r="BR10" s="234" t="s">
        <v>112</v>
      </c>
      <c r="BS10" s="234" t="s">
        <v>223</v>
      </c>
      <c r="BT10" s="234" t="s">
        <v>110</v>
      </c>
      <c r="BU10" s="236">
        <v>176</v>
      </c>
    </row>
    <row r="11" spans="1:73" ht="7.2" customHeight="1" thickTop="1" thickBot="1" x14ac:dyDescent="0.25">
      <c r="B11" s="236"/>
      <c r="D11" s="235"/>
      <c r="E11" s="234"/>
      <c r="F11" s="234"/>
      <c r="G11" s="234"/>
      <c r="H11" s="233"/>
      <c r="I11" s="233"/>
      <c r="J11" s="233"/>
      <c r="K11" s="266"/>
      <c r="L11" s="233"/>
      <c r="M11" s="233"/>
      <c r="R11" s="291"/>
      <c r="S11" s="291"/>
      <c r="T11" s="291"/>
      <c r="Y11" s="233"/>
      <c r="Z11" s="233"/>
      <c r="AA11" s="275"/>
      <c r="AB11" s="233"/>
      <c r="AC11" s="233"/>
      <c r="AD11" s="233"/>
      <c r="AF11" s="235"/>
      <c r="AG11" s="234"/>
      <c r="AH11" s="234"/>
      <c r="AI11" s="234"/>
      <c r="AJ11" s="236"/>
      <c r="AM11" s="236"/>
      <c r="AO11" s="235"/>
      <c r="AP11" s="234"/>
      <c r="AQ11" s="234"/>
      <c r="AR11" s="234"/>
      <c r="AS11" s="233"/>
      <c r="AT11" s="233"/>
      <c r="AU11" s="233"/>
      <c r="AV11" s="266"/>
      <c r="AW11" s="233"/>
      <c r="AX11" s="233"/>
      <c r="AZ11" s="267"/>
      <c r="BA11" s="269"/>
      <c r="BB11" s="261">
        <v>11</v>
      </c>
      <c r="BC11" s="252"/>
      <c r="BD11" s="260"/>
      <c r="BE11" s="259">
        <v>8</v>
      </c>
      <c r="BF11" s="251"/>
      <c r="BG11" s="268"/>
      <c r="BH11" s="267"/>
      <c r="BJ11" s="233"/>
      <c r="BK11" s="233"/>
      <c r="BL11" s="275"/>
      <c r="BM11" s="233"/>
      <c r="BN11" s="233"/>
      <c r="BO11" s="233"/>
      <c r="BQ11" s="235"/>
      <c r="BR11" s="234"/>
      <c r="BS11" s="234"/>
      <c r="BT11" s="234"/>
      <c r="BU11" s="236"/>
    </row>
    <row r="12" spans="1:73" ht="7.2" customHeight="1" thickTop="1" thickBot="1" x14ac:dyDescent="0.25">
      <c r="B12" s="236">
        <v>4</v>
      </c>
      <c r="D12" s="235" t="s">
        <v>792</v>
      </c>
      <c r="E12" s="234" t="s">
        <v>112</v>
      </c>
      <c r="F12" s="234" t="s">
        <v>160</v>
      </c>
      <c r="G12" s="234" t="s">
        <v>110</v>
      </c>
      <c r="H12" s="240"/>
      <c r="I12" s="233"/>
      <c r="J12" s="244"/>
      <c r="K12" s="245"/>
      <c r="L12" s="242"/>
      <c r="M12" s="233"/>
      <c r="R12" s="291"/>
      <c r="S12" s="291"/>
      <c r="T12" s="291"/>
      <c r="Y12" s="233"/>
      <c r="Z12" s="247"/>
      <c r="AA12" s="244"/>
      <c r="AB12" s="245"/>
      <c r="AC12" s="233"/>
      <c r="AD12" s="240"/>
      <c r="AF12" s="235" t="s">
        <v>524</v>
      </c>
      <c r="AG12" s="234" t="s">
        <v>112</v>
      </c>
      <c r="AH12" s="234" t="s">
        <v>167</v>
      </c>
      <c r="AI12" s="234" t="s">
        <v>110</v>
      </c>
      <c r="AJ12" s="236">
        <v>61</v>
      </c>
      <c r="AM12" s="236">
        <v>119</v>
      </c>
      <c r="AO12" s="235" t="s">
        <v>791</v>
      </c>
      <c r="AP12" s="234" t="s">
        <v>112</v>
      </c>
      <c r="AQ12" s="234" t="s">
        <v>129</v>
      </c>
      <c r="AR12" s="234" t="s">
        <v>110</v>
      </c>
      <c r="AS12" s="240"/>
      <c r="AT12" s="233"/>
      <c r="AU12" s="244"/>
      <c r="AV12" s="245"/>
      <c r="AW12" s="242"/>
      <c r="AX12" s="233"/>
      <c r="AZ12" s="267"/>
      <c r="BA12" s="269"/>
      <c r="BB12" s="254"/>
      <c r="BC12" s="252"/>
      <c r="BD12" s="253"/>
      <c r="BE12" s="252"/>
      <c r="BF12" s="251"/>
      <c r="BG12" s="268"/>
      <c r="BH12" s="267"/>
      <c r="BJ12" s="233"/>
      <c r="BK12" s="233"/>
      <c r="BL12" s="264"/>
      <c r="BM12" s="245"/>
      <c r="BN12" s="233"/>
      <c r="BO12" s="240"/>
      <c r="BQ12" s="235" t="s">
        <v>463</v>
      </c>
      <c r="BR12" s="234" t="s">
        <v>112</v>
      </c>
      <c r="BS12" s="234" t="s">
        <v>170</v>
      </c>
      <c r="BT12" s="234" t="s">
        <v>110</v>
      </c>
      <c r="BU12" s="236">
        <v>177</v>
      </c>
    </row>
    <row r="13" spans="1:73" ht="7.2" customHeight="1" thickTop="1" thickBot="1" x14ac:dyDescent="0.25">
      <c r="B13" s="236"/>
      <c r="D13" s="235"/>
      <c r="E13" s="234"/>
      <c r="F13" s="234"/>
      <c r="G13" s="234"/>
      <c r="H13" s="233"/>
      <c r="I13" s="266"/>
      <c r="J13" s="244"/>
      <c r="K13" s="245"/>
      <c r="L13" s="242"/>
      <c r="M13" s="233"/>
      <c r="R13" s="291"/>
      <c r="S13" s="291"/>
      <c r="T13" s="291"/>
      <c r="Y13" s="233"/>
      <c r="Z13" s="247"/>
      <c r="AA13" s="244"/>
      <c r="AB13" s="245"/>
      <c r="AC13" s="275"/>
      <c r="AD13" s="233"/>
      <c r="AF13" s="235"/>
      <c r="AG13" s="234"/>
      <c r="AH13" s="234"/>
      <c r="AI13" s="234"/>
      <c r="AJ13" s="236"/>
      <c r="AM13" s="236"/>
      <c r="AO13" s="235"/>
      <c r="AP13" s="234"/>
      <c r="AQ13" s="234"/>
      <c r="AR13" s="234"/>
      <c r="AS13" s="233"/>
      <c r="AT13" s="266"/>
      <c r="AU13" s="244"/>
      <c r="AV13" s="245"/>
      <c r="AW13" s="242"/>
      <c r="AX13" s="233"/>
      <c r="AZ13" s="257">
        <f>IF(BB7="","",IF(BB7&gt;BE7,1,0)+IF(BB9&gt;BE9,1,0)+IF(BB11&gt;BE11,1,0)+IF(BB13&gt;BE13,1,0)+IF(BB15&gt;BE15,1,0))</f>
        <v>3</v>
      </c>
      <c r="BA13" s="262"/>
      <c r="BB13" s="261">
        <v>11</v>
      </c>
      <c r="BC13" s="252"/>
      <c r="BD13" s="260"/>
      <c r="BE13" s="259">
        <v>13</v>
      </c>
      <c r="BF13" s="251"/>
      <c r="BG13" s="258">
        <f>IF(BB7="","",IF(BB7&lt;BE7,1,0)+IF(BB9&lt;BE9,1,0)+IF(BB11&lt;BE11,1,0)+IF(BB13&lt;BE13,1,0)+IF(BB15&lt;BE15,1,0))</f>
        <v>2</v>
      </c>
      <c r="BH13" s="257"/>
      <c r="BJ13" s="233"/>
      <c r="BK13" s="233"/>
      <c r="BL13" s="264"/>
      <c r="BM13" s="245"/>
      <c r="BN13" s="275"/>
      <c r="BO13" s="233"/>
      <c r="BQ13" s="235"/>
      <c r="BR13" s="234"/>
      <c r="BS13" s="234"/>
      <c r="BT13" s="234"/>
      <c r="BU13" s="236"/>
    </row>
    <row r="14" spans="1:73" ht="7.2" customHeight="1" thickTop="1" x14ac:dyDescent="0.2">
      <c r="B14" s="236">
        <v>5</v>
      </c>
      <c r="D14" s="235" t="s">
        <v>790</v>
      </c>
      <c r="E14" s="234" t="s">
        <v>112</v>
      </c>
      <c r="F14" s="234" t="s">
        <v>212</v>
      </c>
      <c r="G14" s="234" t="s">
        <v>110</v>
      </c>
      <c r="H14" s="265"/>
      <c r="I14" s="264"/>
      <c r="J14" s="264"/>
      <c r="K14" s="245"/>
      <c r="L14" s="242"/>
      <c r="M14" s="233"/>
      <c r="R14" s="291"/>
      <c r="S14" s="291"/>
      <c r="T14" s="291"/>
      <c r="Y14" s="233"/>
      <c r="Z14" s="247"/>
      <c r="AA14" s="244"/>
      <c r="AB14" s="264"/>
      <c r="AC14" s="264"/>
      <c r="AD14" s="274"/>
      <c r="AF14" s="235" t="s">
        <v>654</v>
      </c>
      <c r="AG14" s="234" t="s">
        <v>112</v>
      </c>
      <c r="AH14" s="234" t="s">
        <v>125</v>
      </c>
      <c r="AI14" s="234" t="s">
        <v>110</v>
      </c>
      <c r="AJ14" s="236">
        <v>62</v>
      </c>
      <c r="AM14" s="236">
        <v>120</v>
      </c>
      <c r="AO14" s="235" t="s">
        <v>789</v>
      </c>
      <c r="AP14" s="234" t="s">
        <v>112</v>
      </c>
      <c r="AQ14" s="234" t="s">
        <v>165</v>
      </c>
      <c r="AR14" s="234" t="s">
        <v>110</v>
      </c>
      <c r="AS14" s="265"/>
      <c r="AT14" s="245"/>
      <c r="AU14" s="278"/>
      <c r="AV14" s="245"/>
      <c r="AW14" s="242"/>
      <c r="AX14" s="233"/>
      <c r="AZ14" s="257"/>
      <c r="BA14" s="262"/>
      <c r="BB14" s="254"/>
      <c r="BC14" s="252"/>
      <c r="BD14" s="253"/>
      <c r="BE14" s="252"/>
      <c r="BF14" s="251"/>
      <c r="BG14" s="258"/>
      <c r="BH14" s="257"/>
      <c r="BJ14" s="233"/>
      <c r="BK14" s="233"/>
      <c r="BL14" s="264"/>
      <c r="BM14" s="264"/>
      <c r="BN14" s="264"/>
      <c r="BO14" s="274"/>
      <c r="BQ14" s="235" t="s">
        <v>478</v>
      </c>
      <c r="BR14" s="234" t="s">
        <v>112</v>
      </c>
      <c r="BS14" s="234" t="s">
        <v>167</v>
      </c>
      <c r="BT14" s="234" t="s">
        <v>110</v>
      </c>
      <c r="BU14" s="236">
        <v>178</v>
      </c>
    </row>
    <row r="15" spans="1:73" ht="7.2" customHeight="1" thickBot="1" x14ac:dyDescent="0.25">
      <c r="B15" s="236"/>
      <c r="D15" s="235"/>
      <c r="E15" s="234"/>
      <c r="F15" s="234"/>
      <c r="G15" s="234"/>
      <c r="H15" s="233"/>
      <c r="I15" s="244"/>
      <c r="J15" s="272"/>
      <c r="K15" s="245"/>
      <c r="L15" s="242"/>
      <c r="M15" s="233"/>
      <c r="R15" s="291"/>
      <c r="S15" s="291"/>
      <c r="T15" s="291"/>
      <c r="Y15" s="233"/>
      <c r="Z15" s="247"/>
      <c r="AA15" s="244"/>
      <c r="AB15" s="272"/>
      <c r="AC15" s="245"/>
      <c r="AD15" s="273"/>
      <c r="AF15" s="235"/>
      <c r="AG15" s="234"/>
      <c r="AH15" s="234"/>
      <c r="AI15" s="234"/>
      <c r="AJ15" s="236"/>
      <c r="AM15" s="236"/>
      <c r="AO15" s="235"/>
      <c r="AP15" s="234"/>
      <c r="AQ15" s="234"/>
      <c r="AR15" s="234"/>
      <c r="AS15" s="233"/>
      <c r="AT15" s="233"/>
      <c r="AU15" s="270"/>
      <c r="AV15" s="245"/>
      <c r="AW15" s="242"/>
      <c r="AX15" s="233"/>
      <c r="AZ15" s="257"/>
      <c r="BA15" s="262"/>
      <c r="BB15" s="261">
        <v>11</v>
      </c>
      <c r="BC15" s="252"/>
      <c r="BD15" s="260"/>
      <c r="BE15" s="259">
        <v>8</v>
      </c>
      <c r="BF15" s="251"/>
      <c r="BG15" s="258"/>
      <c r="BH15" s="257"/>
      <c r="BJ15" s="233"/>
      <c r="BK15" s="233"/>
      <c r="BL15" s="264"/>
      <c r="BM15" s="272"/>
      <c r="BN15" s="245"/>
      <c r="BO15" s="273"/>
      <c r="BQ15" s="235"/>
      <c r="BR15" s="234"/>
      <c r="BS15" s="234"/>
      <c r="BT15" s="234"/>
      <c r="BU15" s="236"/>
    </row>
    <row r="16" spans="1:73" ht="7.2" customHeight="1" thickTop="1" thickBot="1" x14ac:dyDescent="0.25">
      <c r="B16" s="236">
        <v>6</v>
      </c>
      <c r="D16" s="235" t="s">
        <v>652</v>
      </c>
      <c r="E16" s="234" t="s">
        <v>112</v>
      </c>
      <c r="F16" s="234" t="s">
        <v>179</v>
      </c>
      <c r="G16" s="234" t="s">
        <v>110</v>
      </c>
      <c r="H16" s="240"/>
      <c r="I16" s="233"/>
      <c r="J16" s="239"/>
      <c r="K16" s="233"/>
      <c r="L16" s="242"/>
      <c r="M16" s="233"/>
      <c r="R16" s="292" t="s">
        <v>788</v>
      </c>
      <c r="S16" s="292"/>
      <c r="T16" s="292"/>
      <c r="Y16" s="233"/>
      <c r="Z16" s="247"/>
      <c r="AA16" s="233"/>
      <c r="AB16" s="241"/>
      <c r="AC16" s="233"/>
      <c r="AD16" s="263"/>
      <c r="AF16" s="235" t="s">
        <v>787</v>
      </c>
      <c r="AG16" s="234" t="s">
        <v>112</v>
      </c>
      <c r="AH16" s="234" t="s">
        <v>146</v>
      </c>
      <c r="AI16" s="234" t="s">
        <v>110</v>
      </c>
      <c r="AJ16" s="236">
        <v>63</v>
      </c>
      <c r="AM16" s="236">
        <v>121</v>
      </c>
      <c r="AO16" s="235" t="s">
        <v>786</v>
      </c>
      <c r="AP16" s="234" t="s">
        <v>112</v>
      </c>
      <c r="AQ16" s="234" t="s">
        <v>163</v>
      </c>
      <c r="AR16" s="234" t="s">
        <v>110</v>
      </c>
      <c r="AS16" s="233"/>
      <c r="AT16" s="233"/>
      <c r="AU16" s="245"/>
      <c r="AV16" s="233"/>
      <c r="AW16" s="242"/>
      <c r="AX16" s="233"/>
      <c r="BB16" s="254"/>
      <c r="BC16" s="252"/>
      <c r="BD16" s="253"/>
      <c r="BE16" s="252"/>
      <c r="BF16" s="251"/>
      <c r="BJ16" s="233"/>
      <c r="BK16" s="233"/>
      <c r="BL16" s="245"/>
      <c r="BM16" s="241"/>
      <c r="BN16" s="233"/>
      <c r="BO16" s="263"/>
      <c r="BQ16" s="235" t="s">
        <v>785</v>
      </c>
      <c r="BR16" s="234" t="s">
        <v>112</v>
      </c>
      <c r="BS16" s="234" t="s">
        <v>182</v>
      </c>
      <c r="BT16" s="234" t="s">
        <v>110</v>
      </c>
      <c r="BU16" s="236">
        <v>179</v>
      </c>
    </row>
    <row r="17" spans="2:73" ht="7.2" customHeight="1" thickTop="1" thickBot="1" x14ac:dyDescent="0.25">
      <c r="B17" s="236"/>
      <c r="D17" s="235"/>
      <c r="E17" s="234"/>
      <c r="F17" s="234"/>
      <c r="G17" s="234"/>
      <c r="H17" s="233"/>
      <c r="I17" s="266"/>
      <c r="J17" s="242"/>
      <c r="K17" s="233"/>
      <c r="L17" s="242"/>
      <c r="M17" s="233"/>
      <c r="R17" s="292"/>
      <c r="S17" s="292"/>
      <c r="T17" s="292"/>
      <c r="Y17" s="233"/>
      <c r="Z17" s="247"/>
      <c r="AA17" s="233"/>
      <c r="AB17" s="247"/>
      <c r="AC17" s="246"/>
      <c r="AD17" s="256"/>
      <c r="AF17" s="235"/>
      <c r="AG17" s="234"/>
      <c r="AH17" s="234"/>
      <c r="AI17" s="234"/>
      <c r="AJ17" s="236"/>
      <c r="AM17" s="236"/>
      <c r="AO17" s="235"/>
      <c r="AP17" s="234"/>
      <c r="AQ17" s="234"/>
      <c r="AR17" s="234"/>
      <c r="AS17" s="255"/>
      <c r="AT17" s="243"/>
      <c r="AU17" s="245"/>
      <c r="AV17" s="233"/>
      <c r="AW17" s="242"/>
      <c r="AX17" s="233"/>
      <c r="BB17" s="248"/>
      <c r="BF17" s="248"/>
      <c r="BJ17" s="233"/>
      <c r="BK17" s="233"/>
      <c r="BL17" s="245"/>
      <c r="BM17" s="247"/>
      <c r="BN17" s="246"/>
      <c r="BO17" s="256"/>
      <c r="BQ17" s="235"/>
      <c r="BR17" s="234"/>
      <c r="BS17" s="234"/>
      <c r="BT17" s="234"/>
      <c r="BU17" s="236"/>
    </row>
    <row r="18" spans="2:73" ht="7.2" customHeight="1" thickTop="1" thickBot="1" x14ac:dyDescent="0.25">
      <c r="B18" s="236">
        <v>7</v>
      </c>
      <c r="D18" s="235" t="s">
        <v>719</v>
      </c>
      <c r="E18" s="234" t="s">
        <v>112</v>
      </c>
      <c r="F18" s="234" t="s">
        <v>127</v>
      </c>
      <c r="G18" s="234" t="s">
        <v>110</v>
      </c>
      <c r="H18" s="265"/>
      <c r="I18" s="233"/>
      <c r="J18" s="233"/>
      <c r="K18" s="233"/>
      <c r="L18" s="242"/>
      <c r="M18" s="233"/>
      <c r="R18" s="292"/>
      <c r="S18" s="292"/>
      <c r="T18" s="292"/>
      <c r="Y18" s="233"/>
      <c r="Z18" s="247"/>
      <c r="AA18" s="233"/>
      <c r="AB18" s="233"/>
      <c r="AC18" s="241"/>
      <c r="AD18" s="240"/>
      <c r="AF18" s="235" t="s">
        <v>784</v>
      </c>
      <c r="AG18" s="234" t="s">
        <v>112</v>
      </c>
      <c r="AH18" s="234" t="s">
        <v>206</v>
      </c>
      <c r="AI18" s="234" t="s">
        <v>110</v>
      </c>
      <c r="AJ18" s="236">
        <v>64</v>
      </c>
      <c r="AM18" s="236">
        <v>122</v>
      </c>
      <c r="AO18" s="235" t="s">
        <v>458</v>
      </c>
      <c r="AP18" s="234" t="s">
        <v>112</v>
      </c>
      <c r="AQ18" s="234" t="s">
        <v>152</v>
      </c>
      <c r="AR18" s="234" t="s">
        <v>110</v>
      </c>
      <c r="AS18" s="240"/>
      <c r="AT18" s="239"/>
      <c r="AU18" s="233"/>
      <c r="AV18" s="233"/>
      <c r="AW18" s="242"/>
      <c r="AX18" s="233"/>
      <c r="AZ18" s="237"/>
      <c r="BA18" s="238" t="s">
        <v>119</v>
      </c>
      <c r="BB18" s="238"/>
      <c r="BC18" s="238"/>
      <c r="BD18" s="238"/>
      <c r="BE18" s="238"/>
      <c r="BF18" s="238"/>
      <c r="BG18" s="238"/>
      <c r="BH18" s="237"/>
      <c r="BJ18" s="233"/>
      <c r="BK18" s="233"/>
      <c r="BL18" s="245"/>
      <c r="BM18" s="233"/>
      <c r="BN18" s="241"/>
      <c r="BO18" s="240"/>
      <c r="BQ18" s="235" t="s">
        <v>783</v>
      </c>
      <c r="BR18" s="234" t="s">
        <v>112</v>
      </c>
      <c r="BS18" s="234" t="s">
        <v>179</v>
      </c>
      <c r="BT18" s="234" t="s">
        <v>110</v>
      </c>
      <c r="BU18" s="236">
        <v>180</v>
      </c>
    </row>
    <row r="19" spans="2:73" ht="7.2" customHeight="1" thickTop="1" thickBot="1" x14ac:dyDescent="0.25">
      <c r="B19" s="236"/>
      <c r="D19" s="235"/>
      <c r="E19" s="234"/>
      <c r="F19" s="234"/>
      <c r="G19" s="234"/>
      <c r="H19" s="233"/>
      <c r="I19" s="233"/>
      <c r="J19" s="233"/>
      <c r="K19" s="233"/>
      <c r="L19" s="266"/>
      <c r="M19" s="233"/>
      <c r="R19" s="292"/>
      <c r="S19" s="292"/>
      <c r="T19" s="292"/>
      <c r="Y19" s="233"/>
      <c r="Z19" s="275"/>
      <c r="AA19" s="233"/>
      <c r="AB19" s="233"/>
      <c r="AC19" s="233"/>
      <c r="AD19" s="233"/>
      <c r="AF19" s="235"/>
      <c r="AG19" s="234"/>
      <c r="AH19" s="234"/>
      <c r="AI19" s="234"/>
      <c r="AJ19" s="236"/>
      <c r="AM19" s="236"/>
      <c r="AO19" s="235"/>
      <c r="AP19" s="234"/>
      <c r="AQ19" s="234"/>
      <c r="AR19" s="234"/>
      <c r="AS19" s="233"/>
      <c r="AT19" s="233"/>
      <c r="AU19" s="233"/>
      <c r="AV19" s="233"/>
      <c r="AW19" s="266"/>
      <c r="AX19" s="233"/>
      <c r="AZ19" s="237"/>
      <c r="BA19" s="238"/>
      <c r="BB19" s="238"/>
      <c r="BC19" s="238"/>
      <c r="BD19" s="238"/>
      <c r="BE19" s="238"/>
      <c r="BF19" s="238"/>
      <c r="BG19" s="238"/>
      <c r="BH19" s="237"/>
      <c r="BJ19" s="233"/>
      <c r="BK19" s="246"/>
      <c r="BL19" s="245"/>
      <c r="BM19" s="233"/>
      <c r="BN19" s="233"/>
      <c r="BO19" s="233"/>
      <c r="BQ19" s="235"/>
      <c r="BR19" s="234"/>
      <c r="BS19" s="234"/>
      <c r="BT19" s="234"/>
      <c r="BU19" s="236"/>
    </row>
    <row r="20" spans="2:73" ht="7.2" customHeight="1" thickTop="1" thickBot="1" x14ac:dyDescent="0.25">
      <c r="B20" s="236">
        <v>8</v>
      </c>
      <c r="D20" s="235" t="s">
        <v>478</v>
      </c>
      <c r="E20" s="234" t="s">
        <v>112</v>
      </c>
      <c r="F20" s="234" t="s">
        <v>133</v>
      </c>
      <c r="G20" s="234" t="s">
        <v>110</v>
      </c>
      <c r="H20" s="240"/>
      <c r="I20" s="233"/>
      <c r="J20" s="233"/>
      <c r="K20" s="244"/>
      <c r="L20" s="245"/>
      <c r="M20" s="242"/>
      <c r="R20" s="292"/>
      <c r="S20" s="292"/>
      <c r="T20" s="292"/>
      <c r="Y20" s="247"/>
      <c r="Z20" s="244"/>
      <c r="AA20" s="245"/>
      <c r="AB20" s="233"/>
      <c r="AC20" s="233"/>
      <c r="AD20" s="263"/>
      <c r="AF20" s="235" t="s">
        <v>782</v>
      </c>
      <c r="AG20" s="234" t="s">
        <v>112</v>
      </c>
      <c r="AH20" s="234" t="s">
        <v>179</v>
      </c>
      <c r="AI20" s="234" t="s">
        <v>110</v>
      </c>
      <c r="AJ20" s="236">
        <v>65</v>
      </c>
      <c r="AM20" s="236">
        <v>123</v>
      </c>
      <c r="AO20" s="235" t="s">
        <v>781</v>
      </c>
      <c r="AP20" s="234" t="s">
        <v>112</v>
      </c>
      <c r="AQ20" s="234" t="s">
        <v>136</v>
      </c>
      <c r="AR20" s="234" t="s">
        <v>110</v>
      </c>
      <c r="AS20" s="240"/>
      <c r="AT20" s="233"/>
      <c r="AU20" s="233"/>
      <c r="AV20" s="244"/>
      <c r="AW20" s="245"/>
      <c r="AX20" s="242"/>
      <c r="BJ20" s="233"/>
      <c r="BK20" s="250"/>
      <c r="BL20" s="233"/>
      <c r="BM20" s="233"/>
      <c r="BN20" s="233"/>
      <c r="BO20" s="240"/>
      <c r="BQ20" s="235" t="s">
        <v>780</v>
      </c>
      <c r="BR20" s="234" t="s">
        <v>112</v>
      </c>
      <c r="BS20" s="234" t="s">
        <v>229</v>
      </c>
      <c r="BT20" s="234" t="s">
        <v>110</v>
      </c>
      <c r="BU20" s="236">
        <v>181</v>
      </c>
    </row>
    <row r="21" spans="2:73" ht="7.2" customHeight="1" thickTop="1" thickBot="1" x14ac:dyDescent="0.25">
      <c r="B21" s="236"/>
      <c r="D21" s="235"/>
      <c r="E21" s="234"/>
      <c r="F21" s="234"/>
      <c r="G21" s="234"/>
      <c r="H21" s="233"/>
      <c r="I21" s="266"/>
      <c r="J21" s="233"/>
      <c r="K21" s="244"/>
      <c r="L21" s="245"/>
      <c r="M21" s="242"/>
      <c r="R21" s="292"/>
      <c r="S21" s="292"/>
      <c r="T21" s="292"/>
      <c r="Y21" s="247"/>
      <c r="Z21" s="244"/>
      <c r="AA21" s="245"/>
      <c r="AB21" s="233"/>
      <c r="AC21" s="246"/>
      <c r="AD21" s="256"/>
      <c r="AF21" s="235"/>
      <c r="AG21" s="234"/>
      <c r="AH21" s="234"/>
      <c r="AI21" s="234"/>
      <c r="AJ21" s="236"/>
      <c r="AM21" s="236"/>
      <c r="AO21" s="235"/>
      <c r="AP21" s="234"/>
      <c r="AQ21" s="234"/>
      <c r="AR21" s="234"/>
      <c r="AS21" s="233"/>
      <c r="AT21" s="266"/>
      <c r="AU21" s="233"/>
      <c r="AV21" s="244"/>
      <c r="AW21" s="245"/>
      <c r="AX21" s="242"/>
      <c r="BJ21" s="233"/>
      <c r="BK21" s="271"/>
      <c r="BL21" s="233"/>
      <c r="BM21" s="233"/>
      <c r="BN21" s="275"/>
      <c r="BO21" s="233"/>
      <c r="BQ21" s="235"/>
      <c r="BR21" s="234"/>
      <c r="BS21" s="234"/>
      <c r="BT21" s="234"/>
      <c r="BU21" s="236"/>
    </row>
    <row r="22" spans="2:73" ht="7.2" customHeight="1" thickTop="1" thickBot="1" x14ac:dyDescent="0.25">
      <c r="B22" s="236">
        <v>9</v>
      </c>
      <c r="D22" s="235" t="s">
        <v>531</v>
      </c>
      <c r="E22" s="234" t="s">
        <v>112</v>
      </c>
      <c r="F22" s="234" t="s">
        <v>154</v>
      </c>
      <c r="G22" s="234" t="s">
        <v>110</v>
      </c>
      <c r="H22" s="265"/>
      <c r="I22" s="245"/>
      <c r="J22" s="242"/>
      <c r="K22" s="244"/>
      <c r="L22" s="245"/>
      <c r="M22" s="242"/>
      <c r="R22" s="292"/>
      <c r="S22" s="292"/>
      <c r="T22" s="292"/>
      <c r="Y22" s="247"/>
      <c r="Z22" s="244"/>
      <c r="AA22" s="245"/>
      <c r="AB22" s="244"/>
      <c r="AC22" s="241"/>
      <c r="AD22" s="240"/>
      <c r="AF22" s="235" t="s">
        <v>779</v>
      </c>
      <c r="AG22" s="234" t="s">
        <v>112</v>
      </c>
      <c r="AH22" s="234" t="s">
        <v>121</v>
      </c>
      <c r="AI22" s="234" t="s">
        <v>110</v>
      </c>
      <c r="AJ22" s="236">
        <v>66</v>
      </c>
      <c r="AM22" s="236">
        <v>124</v>
      </c>
      <c r="AO22" s="235" t="s">
        <v>778</v>
      </c>
      <c r="AP22" s="234" t="s">
        <v>112</v>
      </c>
      <c r="AQ22" s="234" t="s">
        <v>125</v>
      </c>
      <c r="AR22" s="234" t="s">
        <v>110</v>
      </c>
      <c r="AS22" s="265"/>
      <c r="AT22" s="264"/>
      <c r="AU22" s="233"/>
      <c r="AV22" s="244"/>
      <c r="AW22" s="245"/>
      <c r="AX22" s="242"/>
      <c r="BJ22" s="233"/>
      <c r="BK22" s="271"/>
      <c r="BL22" s="233"/>
      <c r="BM22" s="247"/>
      <c r="BN22" s="244"/>
      <c r="BO22" s="274"/>
      <c r="BQ22" s="235" t="s">
        <v>550</v>
      </c>
      <c r="BR22" s="234" t="s">
        <v>112</v>
      </c>
      <c r="BS22" s="234" t="s">
        <v>206</v>
      </c>
      <c r="BT22" s="234" t="s">
        <v>110</v>
      </c>
      <c r="BU22" s="236">
        <v>182</v>
      </c>
    </row>
    <row r="23" spans="2:73" ht="7.2" customHeight="1" thickTop="1" thickBot="1" x14ac:dyDescent="0.25">
      <c r="B23" s="236"/>
      <c r="D23" s="235"/>
      <c r="E23" s="234"/>
      <c r="F23" s="234"/>
      <c r="G23" s="234"/>
      <c r="H23" s="233"/>
      <c r="I23" s="233"/>
      <c r="J23" s="266"/>
      <c r="K23" s="244"/>
      <c r="L23" s="245"/>
      <c r="M23" s="242"/>
      <c r="R23" s="292"/>
      <c r="S23" s="292"/>
      <c r="T23" s="292"/>
      <c r="Y23" s="247"/>
      <c r="Z23" s="244"/>
      <c r="AA23" s="245"/>
      <c r="AB23" s="246"/>
      <c r="AC23" s="233"/>
      <c r="AD23" s="233"/>
      <c r="AF23" s="235"/>
      <c r="AG23" s="234"/>
      <c r="AH23" s="234"/>
      <c r="AI23" s="234"/>
      <c r="AJ23" s="236"/>
      <c r="AM23" s="236"/>
      <c r="AO23" s="235"/>
      <c r="AP23" s="234"/>
      <c r="AQ23" s="234"/>
      <c r="AR23" s="234"/>
      <c r="AS23" s="233"/>
      <c r="AT23" s="244"/>
      <c r="AU23" s="243"/>
      <c r="AV23" s="244"/>
      <c r="AW23" s="245"/>
      <c r="AX23" s="242"/>
      <c r="BJ23" s="233"/>
      <c r="BK23" s="271"/>
      <c r="BL23" s="233"/>
      <c r="BM23" s="275"/>
      <c r="BN23" s="233"/>
      <c r="BO23" s="273"/>
      <c r="BQ23" s="235"/>
      <c r="BR23" s="234"/>
      <c r="BS23" s="234"/>
      <c r="BT23" s="234"/>
      <c r="BU23" s="236"/>
    </row>
    <row r="24" spans="2:73" ht="7.2" customHeight="1" thickTop="1" thickBot="1" x14ac:dyDescent="0.25">
      <c r="B24" s="236">
        <v>10</v>
      </c>
      <c r="D24" s="235" t="s">
        <v>701</v>
      </c>
      <c r="E24" s="234" t="s">
        <v>112</v>
      </c>
      <c r="F24" s="234" t="s">
        <v>142</v>
      </c>
      <c r="G24" s="234" t="s">
        <v>110</v>
      </c>
      <c r="H24" s="240"/>
      <c r="I24" s="244"/>
      <c r="J24" s="264"/>
      <c r="K24" s="264"/>
      <c r="L24" s="245"/>
      <c r="M24" s="242"/>
      <c r="R24" s="292"/>
      <c r="S24" s="292"/>
      <c r="T24" s="292"/>
      <c r="Y24" s="247"/>
      <c r="Z24" s="244"/>
      <c r="AA24" s="264"/>
      <c r="AB24" s="250"/>
      <c r="AC24" s="233"/>
      <c r="AD24" s="240"/>
      <c r="AF24" s="235" t="s">
        <v>662</v>
      </c>
      <c r="AG24" s="234" t="s">
        <v>112</v>
      </c>
      <c r="AH24" s="234" t="s">
        <v>129</v>
      </c>
      <c r="AI24" s="234" t="s">
        <v>110</v>
      </c>
      <c r="AJ24" s="236">
        <v>67</v>
      </c>
      <c r="AM24" s="236">
        <v>125</v>
      </c>
      <c r="AO24" s="235" t="s">
        <v>606</v>
      </c>
      <c r="AP24" s="234" t="s">
        <v>112</v>
      </c>
      <c r="AQ24" s="234" t="s">
        <v>175</v>
      </c>
      <c r="AR24" s="234" t="s">
        <v>110</v>
      </c>
      <c r="AS24" s="233"/>
      <c r="AT24" s="233"/>
      <c r="AU24" s="249"/>
      <c r="AV24" s="264"/>
      <c r="AW24" s="245"/>
      <c r="AX24" s="242"/>
      <c r="BJ24" s="233"/>
      <c r="BK24" s="271"/>
      <c r="BL24" s="244"/>
      <c r="BM24" s="264"/>
      <c r="BN24" s="245"/>
      <c r="BO24" s="240"/>
      <c r="BQ24" s="235" t="s">
        <v>777</v>
      </c>
      <c r="BR24" s="234" t="s">
        <v>112</v>
      </c>
      <c r="BS24" s="234" t="s">
        <v>160</v>
      </c>
      <c r="BT24" s="234" t="s">
        <v>110</v>
      </c>
      <c r="BU24" s="236">
        <v>183</v>
      </c>
    </row>
    <row r="25" spans="2:73" ht="7.2" customHeight="1" thickTop="1" thickBot="1" x14ac:dyDescent="0.25">
      <c r="B25" s="236"/>
      <c r="D25" s="235"/>
      <c r="E25" s="234"/>
      <c r="F25" s="234"/>
      <c r="G25" s="234"/>
      <c r="H25" s="233"/>
      <c r="I25" s="270"/>
      <c r="J25" s="264"/>
      <c r="K25" s="264"/>
      <c r="L25" s="245"/>
      <c r="M25" s="242"/>
      <c r="R25" s="292"/>
      <c r="S25" s="292"/>
      <c r="T25" s="292"/>
      <c r="Y25" s="247"/>
      <c r="Z25" s="244"/>
      <c r="AA25" s="264"/>
      <c r="AB25" s="271"/>
      <c r="AC25" s="275"/>
      <c r="AD25" s="233"/>
      <c r="AF25" s="235"/>
      <c r="AG25" s="234"/>
      <c r="AH25" s="234"/>
      <c r="AI25" s="234"/>
      <c r="AJ25" s="236"/>
      <c r="AM25" s="236"/>
      <c r="AO25" s="235"/>
      <c r="AP25" s="234"/>
      <c r="AQ25" s="234"/>
      <c r="AR25" s="234"/>
      <c r="AS25" s="255"/>
      <c r="AT25" s="243"/>
      <c r="AU25" s="278"/>
      <c r="AV25" s="264"/>
      <c r="AW25" s="245"/>
      <c r="AX25" s="242"/>
      <c r="BJ25" s="233"/>
      <c r="BK25" s="271"/>
      <c r="BL25" s="244"/>
      <c r="BM25" s="264"/>
      <c r="BN25" s="277"/>
      <c r="BO25" s="233"/>
      <c r="BQ25" s="235"/>
      <c r="BR25" s="234"/>
      <c r="BS25" s="234"/>
      <c r="BT25" s="234"/>
      <c r="BU25" s="236"/>
    </row>
    <row r="26" spans="2:73" ht="7.2" customHeight="1" thickTop="1" thickBot="1" x14ac:dyDescent="0.25">
      <c r="B26" s="236">
        <v>11</v>
      </c>
      <c r="D26" s="235" t="s">
        <v>776</v>
      </c>
      <c r="E26" s="234" t="s">
        <v>112</v>
      </c>
      <c r="F26" s="234" t="s">
        <v>234</v>
      </c>
      <c r="G26" s="234" t="s">
        <v>110</v>
      </c>
      <c r="H26" s="265"/>
      <c r="I26" s="233"/>
      <c r="J26" s="244"/>
      <c r="K26" s="264"/>
      <c r="L26" s="245"/>
      <c r="M26" s="242"/>
      <c r="R26" s="292"/>
      <c r="S26" s="292"/>
      <c r="T26" s="292"/>
      <c r="Y26" s="247"/>
      <c r="Z26" s="244"/>
      <c r="AA26" s="264"/>
      <c r="AB26" s="245"/>
      <c r="AC26" s="244"/>
      <c r="AD26" s="274"/>
      <c r="AF26" s="235" t="s">
        <v>475</v>
      </c>
      <c r="AG26" s="234" t="s">
        <v>112</v>
      </c>
      <c r="AH26" s="234" t="s">
        <v>182</v>
      </c>
      <c r="AI26" s="234" t="s">
        <v>110</v>
      </c>
      <c r="AJ26" s="236">
        <v>68</v>
      </c>
      <c r="AM26" s="236">
        <v>126</v>
      </c>
      <c r="AO26" s="235" t="s">
        <v>775</v>
      </c>
      <c r="AP26" s="234" t="s">
        <v>112</v>
      </c>
      <c r="AQ26" s="234" t="s">
        <v>142</v>
      </c>
      <c r="AR26" s="234" t="s">
        <v>110</v>
      </c>
      <c r="AS26" s="240"/>
      <c r="AT26" s="239"/>
      <c r="AU26" s="244"/>
      <c r="AV26" s="264"/>
      <c r="AW26" s="245"/>
      <c r="AX26" s="242"/>
      <c r="BJ26" s="233"/>
      <c r="BK26" s="271"/>
      <c r="BL26" s="244"/>
      <c r="BM26" s="245"/>
      <c r="BN26" s="244"/>
      <c r="BO26" s="274"/>
      <c r="BQ26" s="235" t="s">
        <v>774</v>
      </c>
      <c r="BR26" s="234" t="s">
        <v>112</v>
      </c>
      <c r="BS26" s="234" t="s">
        <v>210</v>
      </c>
      <c r="BT26" s="234" t="s">
        <v>110</v>
      </c>
      <c r="BU26" s="236">
        <v>184</v>
      </c>
    </row>
    <row r="27" spans="2:73" ht="7.2" customHeight="1" thickTop="1" thickBot="1" x14ac:dyDescent="0.25">
      <c r="B27" s="236"/>
      <c r="D27" s="235"/>
      <c r="E27" s="234"/>
      <c r="F27" s="234"/>
      <c r="G27" s="234"/>
      <c r="H27" s="233"/>
      <c r="I27" s="233"/>
      <c r="J27" s="244"/>
      <c r="K27" s="272"/>
      <c r="L27" s="245"/>
      <c r="M27" s="242"/>
      <c r="R27" s="292"/>
      <c r="S27" s="292"/>
      <c r="T27" s="292"/>
      <c r="Y27" s="247"/>
      <c r="Z27" s="244"/>
      <c r="AA27" s="272"/>
      <c r="AB27" s="245"/>
      <c r="AC27" s="233"/>
      <c r="AD27" s="273"/>
      <c r="AF27" s="235"/>
      <c r="AG27" s="234"/>
      <c r="AH27" s="234"/>
      <c r="AI27" s="234"/>
      <c r="AJ27" s="236"/>
      <c r="AM27" s="236"/>
      <c r="AO27" s="235"/>
      <c r="AP27" s="234"/>
      <c r="AQ27" s="234"/>
      <c r="AR27" s="234"/>
      <c r="AS27" s="233"/>
      <c r="AT27" s="233"/>
      <c r="AU27" s="244"/>
      <c r="AV27" s="272"/>
      <c r="AW27" s="245"/>
      <c r="AX27" s="242"/>
      <c r="BJ27" s="233"/>
      <c r="BK27" s="271"/>
      <c r="BL27" s="246"/>
      <c r="BM27" s="245"/>
      <c r="BN27" s="233"/>
      <c r="BO27" s="273"/>
      <c r="BQ27" s="235"/>
      <c r="BR27" s="234"/>
      <c r="BS27" s="234"/>
      <c r="BT27" s="234"/>
      <c r="BU27" s="236"/>
    </row>
    <row r="28" spans="2:73" ht="7.2" customHeight="1" thickTop="1" thickBot="1" x14ac:dyDescent="0.25">
      <c r="B28" s="236">
        <v>12</v>
      </c>
      <c r="D28" s="235" t="s">
        <v>773</v>
      </c>
      <c r="E28" s="234" t="s">
        <v>112</v>
      </c>
      <c r="F28" s="234" t="s">
        <v>187</v>
      </c>
      <c r="G28" s="234" t="s">
        <v>110</v>
      </c>
      <c r="H28" s="240"/>
      <c r="I28" s="233"/>
      <c r="J28" s="233"/>
      <c r="K28" s="239"/>
      <c r="L28" s="233"/>
      <c r="M28" s="242"/>
      <c r="R28" s="292"/>
      <c r="S28" s="292"/>
      <c r="T28" s="292"/>
      <c r="Y28" s="247"/>
      <c r="Z28" s="233"/>
      <c r="AA28" s="241"/>
      <c r="AB28" s="233"/>
      <c r="AC28" s="233"/>
      <c r="AD28" s="240"/>
      <c r="AF28" s="235" t="s">
        <v>772</v>
      </c>
      <c r="AG28" s="234" t="s">
        <v>112</v>
      </c>
      <c r="AH28" s="234" t="s">
        <v>123</v>
      </c>
      <c r="AI28" s="234" t="s">
        <v>110</v>
      </c>
      <c r="AJ28" s="236">
        <v>69</v>
      </c>
      <c r="AM28" s="236">
        <v>127</v>
      </c>
      <c r="AO28" s="235" t="s">
        <v>627</v>
      </c>
      <c r="AP28" s="234" t="s">
        <v>112</v>
      </c>
      <c r="AQ28" s="234" t="s">
        <v>117</v>
      </c>
      <c r="AR28" s="234" t="s">
        <v>110</v>
      </c>
      <c r="AS28" s="240"/>
      <c r="AT28" s="233"/>
      <c r="AU28" s="233"/>
      <c r="AV28" s="239"/>
      <c r="AW28" s="233"/>
      <c r="AX28" s="242"/>
      <c r="BJ28" s="233"/>
      <c r="BK28" s="245"/>
      <c r="BL28" s="241"/>
      <c r="BM28" s="233"/>
      <c r="BN28" s="233"/>
      <c r="BO28" s="263"/>
      <c r="BQ28" s="235" t="s">
        <v>771</v>
      </c>
      <c r="BR28" s="234" t="s">
        <v>112</v>
      </c>
      <c r="BS28" s="234" t="s">
        <v>140</v>
      </c>
      <c r="BT28" s="234" t="s">
        <v>110</v>
      </c>
      <c r="BU28" s="236">
        <v>185</v>
      </c>
    </row>
    <row r="29" spans="2:73" ht="7.2" customHeight="1" thickTop="1" thickBot="1" x14ac:dyDescent="0.25">
      <c r="B29" s="236"/>
      <c r="D29" s="235"/>
      <c r="E29" s="234"/>
      <c r="F29" s="234"/>
      <c r="G29" s="234"/>
      <c r="H29" s="233"/>
      <c r="I29" s="266"/>
      <c r="J29" s="233"/>
      <c r="K29" s="242"/>
      <c r="L29" s="233"/>
      <c r="M29" s="242"/>
      <c r="R29" s="292"/>
      <c r="S29" s="292"/>
      <c r="T29" s="292"/>
      <c r="Y29" s="247"/>
      <c r="Z29" s="233"/>
      <c r="AA29" s="247"/>
      <c r="AB29" s="233"/>
      <c r="AC29" s="275"/>
      <c r="AD29" s="233"/>
      <c r="AF29" s="235"/>
      <c r="AG29" s="234"/>
      <c r="AH29" s="234"/>
      <c r="AI29" s="234"/>
      <c r="AJ29" s="236"/>
      <c r="AM29" s="236"/>
      <c r="AO29" s="235"/>
      <c r="AP29" s="234"/>
      <c r="AQ29" s="234"/>
      <c r="AR29" s="234"/>
      <c r="AS29" s="233"/>
      <c r="AT29" s="266"/>
      <c r="AU29" s="233"/>
      <c r="AV29" s="242"/>
      <c r="AW29" s="233"/>
      <c r="AX29" s="242"/>
      <c r="BJ29" s="233"/>
      <c r="BK29" s="245"/>
      <c r="BL29" s="247"/>
      <c r="BM29" s="233"/>
      <c r="BN29" s="246"/>
      <c r="BO29" s="256"/>
      <c r="BQ29" s="235"/>
      <c r="BR29" s="234"/>
      <c r="BS29" s="234"/>
      <c r="BT29" s="234"/>
      <c r="BU29" s="236"/>
    </row>
    <row r="30" spans="2:73" ht="7.2" customHeight="1" thickTop="1" thickBot="1" x14ac:dyDescent="0.25">
      <c r="B30" s="236">
        <v>13</v>
      </c>
      <c r="D30" s="235" t="s">
        <v>494</v>
      </c>
      <c r="E30" s="234" t="s">
        <v>112</v>
      </c>
      <c r="F30" s="234" t="s">
        <v>223</v>
      </c>
      <c r="G30" s="234" t="s">
        <v>110</v>
      </c>
      <c r="H30" s="265"/>
      <c r="I30" s="264"/>
      <c r="J30" s="245"/>
      <c r="K30" s="242"/>
      <c r="L30" s="233"/>
      <c r="M30" s="242"/>
      <c r="R30" s="292"/>
      <c r="S30" s="292"/>
      <c r="T30" s="292"/>
      <c r="Y30" s="247"/>
      <c r="Z30" s="233"/>
      <c r="AA30" s="247"/>
      <c r="AB30" s="244"/>
      <c r="AC30" s="264"/>
      <c r="AD30" s="274"/>
      <c r="AF30" s="235" t="s">
        <v>770</v>
      </c>
      <c r="AG30" s="234" t="s">
        <v>112</v>
      </c>
      <c r="AH30" s="234" t="s">
        <v>127</v>
      </c>
      <c r="AI30" s="234" t="s">
        <v>110</v>
      </c>
      <c r="AJ30" s="236">
        <v>70</v>
      </c>
      <c r="AM30" s="236">
        <v>128</v>
      </c>
      <c r="AO30" s="235" t="s">
        <v>769</v>
      </c>
      <c r="AP30" s="234" t="s">
        <v>112</v>
      </c>
      <c r="AQ30" s="234" t="s">
        <v>144</v>
      </c>
      <c r="AR30" s="234" t="s">
        <v>110</v>
      </c>
      <c r="AS30" s="265"/>
      <c r="AT30" s="264"/>
      <c r="AU30" s="245"/>
      <c r="AV30" s="242"/>
      <c r="AW30" s="233"/>
      <c r="AX30" s="242"/>
      <c r="BJ30" s="233"/>
      <c r="BK30" s="245"/>
      <c r="BL30" s="247"/>
      <c r="BM30" s="244"/>
      <c r="BN30" s="250"/>
      <c r="BO30" s="240"/>
      <c r="BQ30" s="235" t="s">
        <v>525</v>
      </c>
      <c r="BR30" s="234" t="s">
        <v>112</v>
      </c>
      <c r="BS30" s="234" t="s">
        <v>133</v>
      </c>
      <c r="BT30" s="234" t="s">
        <v>110</v>
      </c>
      <c r="BU30" s="236">
        <v>186</v>
      </c>
    </row>
    <row r="31" spans="2:73" ht="7.2" customHeight="1" thickTop="1" thickBot="1" x14ac:dyDescent="0.25">
      <c r="B31" s="236"/>
      <c r="D31" s="235"/>
      <c r="E31" s="234"/>
      <c r="F31" s="234"/>
      <c r="G31" s="234"/>
      <c r="H31" s="233"/>
      <c r="I31" s="244"/>
      <c r="J31" s="243"/>
      <c r="K31" s="242"/>
      <c r="L31" s="233"/>
      <c r="M31" s="242"/>
      <c r="R31" s="292"/>
      <c r="S31" s="292"/>
      <c r="T31" s="292"/>
      <c r="Y31" s="247"/>
      <c r="Z31" s="233"/>
      <c r="AA31" s="247"/>
      <c r="AB31" s="246"/>
      <c r="AC31" s="245"/>
      <c r="AD31" s="273"/>
      <c r="AF31" s="235"/>
      <c r="AG31" s="234"/>
      <c r="AH31" s="234"/>
      <c r="AI31" s="234"/>
      <c r="AJ31" s="236"/>
      <c r="AM31" s="236"/>
      <c r="AO31" s="235"/>
      <c r="AP31" s="234"/>
      <c r="AQ31" s="234"/>
      <c r="AR31" s="234"/>
      <c r="AS31" s="233"/>
      <c r="AT31" s="244"/>
      <c r="AU31" s="243"/>
      <c r="AV31" s="242"/>
      <c r="AW31" s="233"/>
      <c r="AX31" s="242"/>
      <c r="BJ31" s="233"/>
      <c r="BK31" s="245"/>
      <c r="BL31" s="247"/>
      <c r="BM31" s="246"/>
      <c r="BN31" s="245"/>
      <c r="BO31" s="233"/>
      <c r="BQ31" s="235"/>
      <c r="BR31" s="234"/>
      <c r="BS31" s="234"/>
      <c r="BT31" s="234"/>
      <c r="BU31" s="236"/>
    </row>
    <row r="32" spans="2:73" ht="7.2" customHeight="1" thickTop="1" x14ac:dyDescent="0.2">
      <c r="B32" s="236">
        <v>14</v>
      </c>
      <c r="D32" s="235" t="s">
        <v>768</v>
      </c>
      <c r="E32" s="234" t="s">
        <v>112</v>
      </c>
      <c r="F32" s="234" t="s">
        <v>146</v>
      </c>
      <c r="G32" s="234" t="s">
        <v>110</v>
      </c>
      <c r="H32" s="233"/>
      <c r="I32" s="233"/>
      <c r="J32" s="239"/>
      <c r="K32" s="233"/>
      <c r="L32" s="233"/>
      <c r="M32" s="242"/>
      <c r="R32" s="292"/>
      <c r="S32" s="292"/>
      <c r="T32" s="292"/>
      <c r="Y32" s="247"/>
      <c r="Z32" s="233"/>
      <c r="AA32" s="233"/>
      <c r="AB32" s="241"/>
      <c r="AC32" s="233"/>
      <c r="AD32" s="263"/>
      <c r="AF32" s="235" t="s">
        <v>767</v>
      </c>
      <c r="AG32" s="234" t="s">
        <v>112</v>
      </c>
      <c r="AH32" s="234" t="s">
        <v>117</v>
      </c>
      <c r="AI32" s="234" t="s">
        <v>110</v>
      </c>
      <c r="AJ32" s="236">
        <v>71</v>
      </c>
      <c r="AM32" s="236">
        <v>129</v>
      </c>
      <c r="AO32" s="235" t="s">
        <v>766</v>
      </c>
      <c r="AP32" s="234" t="s">
        <v>112</v>
      </c>
      <c r="AQ32" s="234" t="s">
        <v>133</v>
      </c>
      <c r="AR32" s="234" t="s">
        <v>110</v>
      </c>
      <c r="AS32" s="233"/>
      <c r="AT32" s="233"/>
      <c r="AU32" s="239"/>
      <c r="AV32" s="233"/>
      <c r="AW32" s="233"/>
      <c r="AX32" s="242"/>
      <c r="BJ32" s="233"/>
      <c r="BK32" s="245"/>
      <c r="BL32" s="233"/>
      <c r="BM32" s="241"/>
      <c r="BN32" s="233"/>
      <c r="BO32" s="263"/>
      <c r="BQ32" s="235" t="s">
        <v>765</v>
      </c>
      <c r="BR32" s="234" t="s">
        <v>112</v>
      </c>
      <c r="BS32" s="234" t="s">
        <v>241</v>
      </c>
      <c r="BT32" s="234" t="s">
        <v>110</v>
      </c>
      <c r="BU32" s="236">
        <v>187</v>
      </c>
    </row>
    <row r="33" spans="2:73" ht="7.2" customHeight="1" thickBot="1" x14ac:dyDescent="0.25">
      <c r="B33" s="236"/>
      <c r="D33" s="235"/>
      <c r="E33" s="234"/>
      <c r="F33" s="234"/>
      <c r="G33" s="234"/>
      <c r="H33" s="255"/>
      <c r="I33" s="243"/>
      <c r="J33" s="242"/>
      <c r="K33" s="233"/>
      <c r="L33" s="233"/>
      <c r="M33" s="242"/>
      <c r="R33" s="292"/>
      <c r="S33" s="292"/>
      <c r="T33" s="292"/>
      <c r="Y33" s="247"/>
      <c r="Z33" s="233"/>
      <c r="AA33" s="233"/>
      <c r="AB33" s="247"/>
      <c r="AC33" s="246"/>
      <c r="AD33" s="256"/>
      <c r="AF33" s="235"/>
      <c r="AG33" s="234"/>
      <c r="AH33" s="234"/>
      <c r="AI33" s="234"/>
      <c r="AJ33" s="236"/>
      <c r="AM33" s="236"/>
      <c r="AO33" s="235"/>
      <c r="AP33" s="234"/>
      <c r="AQ33" s="234"/>
      <c r="AR33" s="234"/>
      <c r="AS33" s="255"/>
      <c r="AT33" s="243"/>
      <c r="AU33" s="242"/>
      <c r="AV33" s="233"/>
      <c r="AW33" s="233"/>
      <c r="AX33" s="242"/>
      <c r="BJ33" s="233"/>
      <c r="BK33" s="245"/>
      <c r="BL33" s="233"/>
      <c r="BM33" s="247"/>
      <c r="BN33" s="246"/>
      <c r="BO33" s="256"/>
      <c r="BQ33" s="235"/>
      <c r="BR33" s="234"/>
      <c r="BS33" s="234"/>
      <c r="BT33" s="234"/>
      <c r="BU33" s="236"/>
    </row>
    <row r="34" spans="2:73" ht="7.2" customHeight="1" thickTop="1" thickBot="1" x14ac:dyDescent="0.25">
      <c r="B34" s="236">
        <v>15</v>
      </c>
      <c r="D34" s="235" t="s">
        <v>719</v>
      </c>
      <c r="E34" s="234" t="s">
        <v>112</v>
      </c>
      <c r="F34" s="234" t="s">
        <v>190</v>
      </c>
      <c r="G34" s="234" t="s">
        <v>110</v>
      </c>
      <c r="H34" s="240"/>
      <c r="I34" s="239"/>
      <c r="J34" s="233"/>
      <c r="K34" s="233"/>
      <c r="L34" s="233"/>
      <c r="M34" s="242"/>
      <c r="R34" s="292"/>
      <c r="S34" s="292"/>
      <c r="T34" s="292"/>
      <c r="Y34" s="247"/>
      <c r="Z34" s="233"/>
      <c r="AA34" s="233"/>
      <c r="AB34" s="233"/>
      <c r="AC34" s="241"/>
      <c r="AD34" s="240"/>
      <c r="AF34" s="235" t="s">
        <v>764</v>
      </c>
      <c r="AG34" s="234" t="s">
        <v>112</v>
      </c>
      <c r="AH34" s="234" t="s">
        <v>154</v>
      </c>
      <c r="AI34" s="234" t="s">
        <v>110</v>
      </c>
      <c r="AJ34" s="236">
        <v>72</v>
      </c>
      <c r="AM34" s="236">
        <v>130</v>
      </c>
      <c r="AO34" s="235" t="s">
        <v>617</v>
      </c>
      <c r="AP34" s="234" t="s">
        <v>112</v>
      </c>
      <c r="AQ34" s="234" t="s">
        <v>179</v>
      </c>
      <c r="AR34" s="234" t="s">
        <v>110</v>
      </c>
      <c r="AS34" s="240"/>
      <c r="AT34" s="239"/>
      <c r="AU34" s="233"/>
      <c r="AV34" s="233"/>
      <c r="AW34" s="233"/>
      <c r="AX34" s="242"/>
      <c r="BJ34" s="233"/>
      <c r="BK34" s="245"/>
      <c r="BL34" s="233"/>
      <c r="BM34" s="233"/>
      <c r="BN34" s="241"/>
      <c r="BO34" s="240"/>
      <c r="BQ34" s="235" t="s">
        <v>474</v>
      </c>
      <c r="BR34" s="234" t="s">
        <v>112</v>
      </c>
      <c r="BS34" s="234" t="s">
        <v>127</v>
      </c>
      <c r="BT34" s="234" t="s">
        <v>110</v>
      </c>
      <c r="BU34" s="236">
        <v>188</v>
      </c>
    </row>
    <row r="35" spans="2:73" ht="7.2" customHeight="1" thickTop="1" thickBot="1" x14ac:dyDescent="0.25">
      <c r="B35" s="236"/>
      <c r="D35" s="235"/>
      <c r="E35" s="234"/>
      <c r="F35" s="234"/>
      <c r="G35" s="234"/>
      <c r="H35" s="233"/>
      <c r="I35" s="233"/>
      <c r="J35" s="233"/>
      <c r="K35" s="233"/>
      <c r="L35" s="233"/>
      <c r="M35" s="266"/>
      <c r="R35" s="292"/>
      <c r="S35" s="292"/>
      <c r="T35" s="292"/>
      <c r="Y35" s="275"/>
      <c r="Z35" s="233"/>
      <c r="AA35" s="233"/>
      <c r="AB35" s="233"/>
      <c r="AC35" s="233"/>
      <c r="AD35" s="233"/>
      <c r="AF35" s="235"/>
      <c r="AG35" s="234"/>
      <c r="AH35" s="234"/>
      <c r="AI35" s="234"/>
      <c r="AJ35" s="236"/>
      <c r="AM35" s="236"/>
      <c r="AO35" s="235"/>
      <c r="AP35" s="234"/>
      <c r="AQ35" s="234"/>
      <c r="AR35" s="234"/>
      <c r="AS35" s="233"/>
      <c r="AT35" s="233"/>
      <c r="AU35" s="233"/>
      <c r="AV35" s="233"/>
      <c r="AW35" s="233"/>
      <c r="AX35" s="266"/>
      <c r="BJ35" s="246"/>
      <c r="BK35" s="245"/>
      <c r="BL35" s="233"/>
      <c r="BM35" s="233"/>
      <c r="BN35" s="233"/>
      <c r="BO35" s="233"/>
      <c r="BQ35" s="235"/>
      <c r="BR35" s="234"/>
      <c r="BS35" s="234"/>
      <c r="BT35" s="234"/>
      <c r="BU35" s="236"/>
    </row>
    <row r="36" spans="2:73" ht="7.2" customHeight="1" thickTop="1" thickBot="1" x14ac:dyDescent="0.25">
      <c r="B36" s="236">
        <v>16</v>
      </c>
      <c r="D36" s="235" t="s">
        <v>515</v>
      </c>
      <c r="E36" s="234" t="s">
        <v>112</v>
      </c>
      <c r="F36" s="234" t="s">
        <v>136</v>
      </c>
      <c r="G36" s="234" t="s">
        <v>110</v>
      </c>
      <c r="H36" s="240"/>
      <c r="I36" s="240"/>
      <c r="J36" s="233"/>
      <c r="K36" s="233"/>
      <c r="L36" s="244"/>
      <c r="M36" s="245"/>
      <c r="N36" s="279"/>
      <c r="R36" s="292"/>
      <c r="S36" s="292"/>
      <c r="T36" s="292"/>
      <c r="Y36" s="264"/>
      <c r="Z36" s="245"/>
      <c r="AA36" s="233"/>
      <c r="AB36" s="233"/>
      <c r="AC36" s="240"/>
      <c r="AD36" s="240"/>
      <c r="AF36" s="235" t="s">
        <v>763</v>
      </c>
      <c r="AG36" s="234" t="s">
        <v>112</v>
      </c>
      <c r="AH36" s="234" t="s">
        <v>236</v>
      </c>
      <c r="AI36" s="234" t="s">
        <v>110</v>
      </c>
      <c r="AJ36" s="236">
        <v>73</v>
      </c>
      <c r="AM36" s="236">
        <v>131</v>
      </c>
      <c r="AO36" s="235" t="s">
        <v>762</v>
      </c>
      <c r="AP36" s="234" t="s">
        <v>112</v>
      </c>
      <c r="AQ36" s="234" t="s">
        <v>114</v>
      </c>
      <c r="AR36" s="234" t="s">
        <v>110</v>
      </c>
      <c r="AS36" s="240"/>
      <c r="AT36" s="240"/>
      <c r="AU36" s="233"/>
      <c r="AV36" s="233"/>
      <c r="AW36" s="244"/>
      <c r="AX36" s="245"/>
      <c r="AY36" s="279"/>
      <c r="BJ36" s="250"/>
      <c r="BK36" s="233"/>
      <c r="BL36" s="233"/>
      <c r="BM36" s="233"/>
      <c r="BN36" s="240"/>
      <c r="BO36" s="240"/>
      <c r="BQ36" s="235" t="s">
        <v>463</v>
      </c>
      <c r="BR36" s="234" t="s">
        <v>112</v>
      </c>
      <c r="BS36" s="234" t="s">
        <v>111</v>
      </c>
      <c r="BT36" s="234" t="s">
        <v>110</v>
      </c>
      <c r="BU36" s="236">
        <v>189</v>
      </c>
    </row>
    <row r="37" spans="2:73" ht="7.2" customHeight="1" thickTop="1" thickBot="1" x14ac:dyDescent="0.25">
      <c r="B37" s="236"/>
      <c r="D37" s="235"/>
      <c r="E37" s="234"/>
      <c r="F37" s="234"/>
      <c r="G37" s="234"/>
      <c r="H37" s="233"/>
      <c r="I37" s="233"/>
      <c r="J37" s="266"/>
      <c r="K37" s="233"/>
      <c r="L37" s="244"/>
      <c r="M37" s="245"/>
      <c r="N37" s="279"/>
      <c r="R37" s="292"/>
      <c r="S37" s="292"/>
      <c r="T37" s="292"/>
      <c r="Y37" s="264"/>
      <c r="Z37" s="245"/>
      <c r="AA37" s="233"/>
      <c r="AB37" s="275"/>
      <c r="AC37" s="233"/>
      <c r="AD37" s="233"/>
      <c r="AF37" s="235"/>
      <c r="AG37" s="234"/>
      <c r="AH37" s="234"/>
      <c r="AI37" s="234"/>
      <c r="AJ37" s="236"/>
      <c r="AM37" s="236"/>
      <c r="AO37" s="235"/>
      <c r="AP37" s="234"/>
      <c r="AQ37" s="234"/>
      <c r="AR37" s="234"/>
      <c r="AS37" s="233"/>
      <c r="AT37" s="233"/>
      <c r="AU37" s="266"/>
      <c r="AV37" s="233"/>
      <c r="AW37" s="244"/>
      <c r="AX37" s="245"/>
      <c r="AY37" s="279"/>
      <c r="BJ37" s="271"/>
      <c r="BK37" s="233"/>
      <c r="BL37" s="233"/>
      <c r="BM37" s="275"/>
      <c r="BN37" s="233"/>
      <c r="BO37" s="233"/>
      <c r="BQ37" s="235"/>
      <c r="BR37" s="234"/>
      <c r="BS37" s="234"/>
      <c r="BT37" s="234"/>
      <c r="BU37" s="236"/>
    </row>
    <row r="38" spans="2:73" ht="7.2" customHeight="1" thickTop="1" thickBot="1" x14ac:dyDescent="0.25">
      <c r="B38" s="236">
        <v>17</v>
      </c>
      <c r="D38" s="235" t="s">
        <v>563</v>
      </c>
      <c r="E38" s="234" t="s">
        <v>112</v>
      </c>
      <c r="F38" s="234" t="s">
        <v>123</v>
      </c>
      <c r="G38" s="234" t="s">
        <v>110</v>
      </c>
      <c r="H38" s="233"/>
      <c r="I38" s="244"/>
      <c r="J38" s="264"/>
      <c r="K38" s="233"/>
      <c r="L38" s="244"/>
      <c r="M38" s="245"/>
      <c r="N38" s="279"/>
      <c r="R38" s="292"/>
      <c r="S38" s="292"/>
      <c r="T38" s="292"/>
      <c r="Y38" s="264"/>
      <c r="Z38" s="245"/>
      <c r="AA38" s="233"/>
      <c r="AB38" s="264"/>
      <c r="AC38" s="245"/>
      <c r="AD38" s="240"/>
      <c r="AF38" s="235" t="s">
        <v>761</v>
      </c>
      <c r="AG38" s="234" t="s">
        <v>112</v>
      </c>
      <c r="AH38" s="234" t="s">
        <v>173</v>
      </c>
      <c r="AI38" s="234" t="s">
        <v>110</v>
      </c>
      <c r="AJ38" s="236">
        <v>74</v>
      </c>
      <c r="AM38" s="236">
        <v>132</v>
      </c>
      <c r="AO38" s="235" t="s">
        <v>485</v>
      </c>
      <c r="AP38" s="234" t="s">
        <v>112</v>
      </c>
      <c r="AQ38" s="234" t="s">
        <v>148</v>
      </c>
      <c r="AR38" s="234" t="s">
        <v>110</v>
      </c>
      <c r="AS38" s="240"/>
      <c r="AT38" s="244"/>
      <c r="AU38" s="245"/>
      <c r="AV38" s="242"/>
      <c r="AW38" s="244"/>
      <c r="AX38" s="245"/>
      <c r="AY38" s="279"/>
      <c r="BJ38" s="271"/>
      <c r="BK38" s="233"/>
      <c r="BL38" s="247"/>
      <c r="BM38" s="244"/>
      <c r="BN38" s="245"/>
      <c r="BO38" s="240"/>
      <c r="BQ38" s="235" t="s">
        <v>760</v>
      </c>
      <c r="BR38" s="234" t="s">
        <v>112</v>
      </c>
      <c r="BS38" s="234" t="s">
        <v>216</v>
      </c>
      <c r="BT38" s="234" t="s">
        <v>110</v>
      </c>
      <c r="BU38" s="236">
        <v>190</v>
      </c>
    </row>
    <row r="39" spans="2:73" ht="7.2" customHeight="1" thickTop="1" thickBot="1" x14ac:dyDescent="0.25">
      <c r="B39" s="236"/>
      <c r="D39" s="235"/>
      <c r="E39" s="234"/>
      <c r="F39" s="234"/>
      <c r="G39" s="234"/>
      <c r="H39" s="255"/>
      <c r="I39" s="272"/>
      <c r="J39" s="264"/>
      <c r="K39" s="233"/>
      <c r="L39" s="244"/>
      <c r="M39" s="245"/>
      <c r="N39" s="279"/>
      <c r="R39" s="292"/>
      <c r="S39" s="292"/>
      <c r="T39" s="292"/>
      <c r="Y39" s="264"/>
      <c r="Z39" s="245"/>
      <c r="AA39" s="233"/>
      <c r="AB39" s="264"/>
      <c r="AC39" s="277"/>
      <c r="AD39" s="233"/>
      <c r="AF39" s="235"/>
      <c r="AG39" s="234"/>
      <c r="AH39" s="234"/>
      <c r="AI39" s="234"/>
      <c r="AJ39" s="236"/>
      <c r="AM39" s="236"/>
      <c r="AO39" s="235"/>
      <c r="AP39" s="234"/>
      <c r="AQ39" s="234"/>
      <c r="AR39" s="234"/>
      <c r="AS39" s="233"/>
      <c r="AT39" s="270"/>
      <c r="AU39" s="245"/>
      <c r="AV39" s="242"/>
      <c r="AW39" s="244"/>
      <c r="AX39" s="245"/>
      <c r="AY39" s="279"/>
      <c r="BJ39" s="271"/>
      <c r="BK39" s="233"/>
      <c r="BL39" s="247"/>
      <c r="BM39" s="244"/>
      <c r="BN39" s="277"/>
      <c r="BO39" s="233"/>
      <c r="BQ39" s="235"/>
      <c r="BR39" s="234"/>
      <c r="BS39" s="234"/>
      <c r="BT39" s="234"/>
      <c r="BU39" s="236"/>
    </row>
    <row r="40" spans="2:73" ht="7.2" customHeight="1" thickTop="1" thickBot="1" x14ac:dyDescent="0.25">
      <c r="B40" s="236">
        <v>18</v>
      </c>
      <c r="D40" s="235" t="s">
        <v>661</v>
      </c>
      <c r="E40" s="234" t="s">
        <v>112</v>
      </c>
      <c r="F40" s="234" t="s">
        <v>327</v>
      </c>
      <c r="G40" s="234" t="s">
        <v>110</v>
      </c>
      <c r="H40" s="240"/>
      <c r="I40" s="239"/>
      <c r="J40" s="244"/>
      <c r="K40" s="233"/>
      <c r="L40" s="244"/>
      <c r="M40" s="245"/>
      <c r="N40" s="279"/>
      <c r="R40" s="292"/>
      <c r="S40" s="292"/>
      <c r="T40" s="292"/>
      <c r="Y40" s="264"/>
      <c r="Z40" s="245"/>
      <c r="AA40" s="233"/>
      <c r="AB40" s="245"/>
      <c r="AC40" s="244"/>
      <c r="AD40" s="274"/>
      <c r="AF40" s="235" t="s">
        <v>719</v>
      </c>
      <c r="AG40" s="234" t="s">
        <v>112</v>
      </c>
      <c r="AH40" s="234" t="s">
        <v>152</v>
      </c>
      <c r="AI40" s="234" t="s">
        <v>110</v>
      </c>
      <c r="AJ40" s="236">
        <v>75</v>
      </c>
      <c r="AM40" s="236">
        <v>133</v>
      </c>
      <c r="AO40" s="235" t="s">
        <v>759</v>
      </c>
      <c r="AP40" s="234" t="s">
        <v>112</v>
      </c>
      <c r="AQ40" s="234" t="s">
        <v>127</v>
      </c>
      <c r="AR40" s="234" t="s">
        <v>110</v>
      </c>
      <c r="AS40" s="265"/>
      <c r="AT40" s="233"/>
      <c r="AU40" s="233"/>
      <c r="AV40" s="242"/>
      <c r="AW40" s="244"/>
      <c r="AX40" s="245"/>
      <c r="AY40" s="279"/>
      <c r="BJ40" s="271"/>
      <c r="BK40" s="233"/>
      <c r="BL40" s="247"/>
      <c r="BM40" s="233"/>
      <c r="BN40" s="244"/>
      <c r="BO40" s="274"/>
      <c r="BQ40" s="235" t="s">
        <v>475</v>
      </c>
      <c r="BR40" s="234" t="s">
        <v>112</v>
      </c>
      <c r="BS40" s="234" t="s">
        <v>142</v>
      </c>
      <c r="BT40" s="234" t="s">
        <v>110</v>
      </c>
      <c r="BU40" s="236">
        <v>191</v>
      </c>
    </row>
    <row r="41" spans="2:73" ht="7.2" customHeight="1" thickTop="1" thickBot="1" x14ac:dyDescent="0.25">
      <c r="B41" s="236"/>
      <c r="D41" s="235"/>
      <c r="E41" s="234"/>
      <c r="F41" s="234"/>
      <c r="G41" s="234"/>
      <c r="H41" s="233"/>
      <c r="I41" s="233"/>
      <c r="J41" s="244"/>
      <c r="K41" s="243"/>
      <c r="L41" s="244"/>
      <c r="M41" s="245"/>
      <c r="N41" s="279"/>
      <c r="R41" s="291" t="s">
        <v>758</v>
      </c>
      <c r="S41" s="291"/>
      <c r="T41" s="291"/>
      <c r="Y41" s="264"/>
      <c r="Z41" s="245"/>
      <c r="AA41" s="246"/>
      <c r="AB41" s="245"/>
      <c r="AC41" s="233"/>
      <c r="AD41" s="273"/>
      <c r="AF41" s="235"/>
      <c r="AG41" s="234"/>
      <c r="AH41" s="234"/>
      <c r="AI41" s="234"/>
      <c r="AJ41" s="236"/>
      <c r="AM41" s="236"/>
      <c r="AO41" s="235"/>
      <c r="AP41" s="234"/>
      <c r="AQ41" s="234"/>
      <c r="AR41" s="234"/>
      <c r="AS41" s="233"/>
      <c r="AT41" s="233"/>
      <c r="AU41" s="233"/>
      <c r="AV41" s="266"/>
      <c r="AW41" s="244"/>
      <c r="AX41" s="245"/>
      <c r="AY41" s="279"/>
      <c r="BJ41" s="271"/>
      <c r="BK41" s="233"/>
      <c r="BL41" s="275"/>
      <c r="BM41" s="233"/>
      <c r="BN41" s="233"/>
      <c r="BO41" s="273"/>
      <c r="BQ41" s="235"/>
      <c r="BR41" s="234"/>
      <c r="BS41" s="234"/>
      <c r="BT41" s="234"/>
      <c r="BU41" s="236"/>
    </row>
    <row r="42" spans="2:73" ht="7.2" customHeight="1" thickTop="1" thickBot="1" x14ac:dyDescent="0.25">
      <c r="B42" s="236">
        <v>19</v>
      </c>
      <c r="D42" s="235" t="s">
        <v>478</v>
      </c>
      <c r="E42" s="234" t="s">
        <v>112</v>
      </c>
      <c r="F42" s="234" t="s">
        <v>182</v>
      </c>
      <c r="G42" s="234" t="s">
        <v>110</v>
      </c>
      <c r="H42" s="233"/>
      <c r="I42" s="233"/>
      <c r="J42" s="233"/>
      <c r="K42" s="239"/>
      <c r="L42" s="278"/>
      <c r="M42" s="245"/>
      <c r="N42" s="279"/>
      <c r="R42" s="291"/>
      <c r="S42" s="291"/>
      <c r="T42" s="291"/>
      <c r="Y42" s="264"/>
      <c r="Z42" s="264"/>
      <c r="AA42" s="250"/>
      <c r="AB42" s="233"/>
      <c r="AC42" s="233"/>
      <c r="AD42" s="240"/>
      <c r="AF42" s="235" t="s">
        <v>500</v>
      </c>
      <c r="AG42" s="234" t="s">
        <v>112</v>
      </c>
      <c r="AH42" s="234" t="s">
        <v>140</v>
      </c>
      <c r="AI42" s="234" t="s">
        <v>110</v>
      </c>
      <c r="AJ42" s="236">
        <v>76</v>
      </c>
      <c r="AM42" s="236">
        <v>134</v>
      </c>
      <c r="AO42" s="235" t="s">
        <v>757</v>
      </c>
      <c r="AP42" s="234" t="s">
        <v>112</v>
      </c>
      <c r="AQ42" s="234" t="s">
        <v>182</v>
      </c>
      <c r="AR42" s="234" t="s">
        <v>110</v>
      </c>
      <c r="AS42" s="240"/>
      <c r="AT42" s="233"/>
      <c r="AU42" s="244"/>
      <c r="AV42" s="245"/>
      <c r="AW42" s="278"/>
      <c r="AX42" s="245"/>
      <c r="AY42" s="279"/>
      <c r="BJ42" s="271"/>
      <c r="BK42" s="244"/>
      <c r="BL42" s="264"/>
      <c r="BM42" s="245"/>
      <c r="BN42" s="233"/>
      <c r="BO42" s="240"/>
      <c r="BQ42" s="235" t="s">
        <v>548</v>
      </c>
      <c r="BR42" s="234" t="s">
        <v>112</v>
      </c>
      <c r="BS42" s="234" t="s">
        <v>133</v>
      </c>
      <c r="BT42" s="234" t="s">
        <v>110</v>
      </c>
      <c r="BU42" s="236">
        <v>192</v>
      </c>
    </row>
    <row r="43" spans="2:73" ht="7.2" customHeight="1" thickTop="1" thickBot="1" x14ac:dyDescent="0.25">
      <c r="B43" s="236"/>
      <c r="D43" s="235"/>
      <c r="E43" s="234"/>
      <c r="F43" s="234"/>
      <c r="G43" s="234"/>
      <c r="H43" s="255"/>
      <c r="I43" s="243"/>
      <c r="J43" s="233"/>
      <c r="K43" s="242"/>
      <c r="L43" s="278"/>
      <c r="M43" s="245"/>
      <c r="N43" s="279"/>
      <c r="R43" s="291"/>
      <c r="S43" s="291"/>
      <c r="T43" s="291"/>
      <c r="Y43" s="264"/>
      <c r="Z43" s="264"/>
      <c r="AA43" s="271"/>
      <c r="AB43" s="233"/>
      <c r="AC43" s="275"/>
      <c r="AD43" s="233"/>
      <c r="AF43" s="235"/>
      <c r="AG43" s="234"/>
      <c r="AH43" s="234"/>
      <c r="AI43" s="234"/>
      <c r="AJ43" s="236"/>
      <c r="AM43" s="236"/>
      <c r="AO43" s="235"/>
      <c r="AP43" s="234"/>
      <c r="AQ43" s="234"/>
      <c r="AR43" s="234"/>
      <c r="AS43" s="233"/>
      <c r="AT43" s="266"/>
      <c r="AU43" s="244"/>
      <c r="AV43" s="245"/>
      <c r="AW43" s="278"/>
      <c r="AX43" s="245"/>
      <c r="AY43" s="279"/>
      <c r="BJ43" s="271"/>
      <c r="BK43" s="244"/>
      <c r="BL43" s="264"/>
      <c r="BM43" s="245"/>
      <c r="BN43" s="275"/>
      <c r="BO43" s="233"/>
      <c r="BQ43" s="235"/>
      <c r="BR43" s="234"/>
      <c r="BS43" s="234"/>
      <c r="BT43" s="234"/>
      <c r="BU43" s="236"/>
    </row>
    <row r="44" spans="2:73" ht="7.2" customHeight="1" thickTop="1" thickBot="1" x14ac:dyDescent="0.25">
      <c r="B44" s="236">
        <v>20</v>
      </c>
      <c r="D44" s="235" t="s">
        <v>756</v>
      </c>
      <c r="E44" s="234" t="s">
        <v>112</v>
      </c>
      <c r="F44" s="234" t="s">
        <v>117</v>
      </c>
      <c r="G44" s="234" t="s">
        <v>110</v>
      </c>
      <c r="H44" s="240"/>
      <c r="I44" s="239"/>
      <c r="J44" s="242"/>
      <c r="K44" s="242"/>
      <c r="L44" s="278"/>
      <c r="M44" s="245"/>
      <c r="N44" s="279"/>
      <c r="R44" s="291"/>
      <c r="S44" s="291"/>
      <c r="T44" s="291"/>
      <c r="Y44" s="264"/>
      <c r="Z44" s="264"/>
      <c r="AA44" s="271"/>
      <c r="AB44" s="244"/>
      <c r="AC44" s="264"/>
      <c r="AD44" s="274"/>
      <c r="AF44" s="235" t="s">
        <v>755</v>
      </c>
      <c r="AG44" s="234" t="s">
        <v>112</v>
      </c>
      <c r="AH44" s="234" t="s">
        <v>223</v>
      </c>
      <c r="AI44" s="234" t="s">
        <v>110</v>
      </c>
      <c r="AJ44" s="236">
        <v>77</v>
      </c>
      <c r="AM44" s="236">
        <v>135</v>
      </c>
      <c r="AO44" s="235" t="s">
        <v>556</v>
      </c>
      <c r="AP44" s="234" t="s">
        <v>112</v>
      </c>
      <c r="AQ44" s="234" t="s">
        <v>216</v>
      </c>
      <c r="AR44" s="234" t="s">
        <v>110</v>
      </c>
      <c r="AS44" s="265"/>
      <c r="AT44" s="264"/>
      <c r="AU44" s="264"/>
      <c r="AV44" s="245"/>
      <c r="AW44" s="278"/>
      <c r="AX44" s="245"/>
      <c r="AY44" s="279"/>
      <c r="BJ44" s="271"/>
      <c r="BK44" s="244"/>
      <c r="BL44" s="264"/>
      <c r="BM44" s="271"/>
      <c r="BN44" s="244"/>
      <c r="BO44" s="274"/>
      <c r="BQ44" s="235" t="s">
        <v>754</v>
      </c>
      <c r="BR44" s="234" t="s">
        <v>112</v>
      </c>
      <c r="BS44" s="234" t="s">
        <v>123</v>
      </c>
      <c r="BT44" s="234" t="s">
        <v>110</v>
      </c>
      <c r="BU44" s="236">
        <v>193</v>
      </c>
    </row>
    <row r="45" spans="2:73" ht="7.2" customHeight="1" thickTop="1" thickBot="1" x14ac:dyDescent="0.25">
      <c r="B45" s="236"/>
      <c r="D45" s="235"/>
      <c r="E45" s="234"/>
      <c r="F45" s="234"/>
      <c r="G45" s="234"/>
      <c r="H45" s="233"/>
      <c r="I45" s="233"/>
      <c r="J45" s="266"/>
      <c r="K45" s="242"/>
      <c r="L45" s="278"/>
      <c r="M45" s="245"/>
      <c r="N45" s="279"/>
      <c r="R45" s="291"/>
      <c r="S45" s="291"/>
      <c r="T45" s="291"/>
      <c r="Y45" s="264"/>
      <c r="Z45" s="264"/>
      <c r="AA45" s="271"/>
      <c r="AB45" s="246"/>
      <c r="AC45" s="245"/>
      <c r="AD45" s="273"/>
      <c r="AF45" s="235"/>
      <c r="AG45" s="234"/>
      <c r="AH45" s="234"/>
      <c r="AI45" s="234"/>
      <c r="AJ45" s="236"/>
      <c r="AM45" s="236"/>
      <c r="AO45" s="235"/>
      <c r="AP45" s="234"/>
      <c r="AQ45" s="234"/>
      <c r="AR45" s="234"/>
      <c r="AS45" s="233"/>
      <c r="AT45" s="244"/>
      <c r="AU45" s="272"/>
      <c r="AV45" s="245"/>
      <c r="AW45" s="278"/>
      <c r="AX45" s="245"/>
      <c r="AY45" s="279"/>
      <c r="BJ45" s="271"/>
      <c r="BK45" s="244"/>
      <c r="BL45" s="264"/>
      <c r="BM45" s="277"/>
      <c r="BN45" s="233"/>
      <c r="BO45" s="273"/>
      <c r="BQ45" s="235"/>
      <c r="BR45" s="234"/>
      <c r="BS45" s="234"/>
      <c r="BT45" s="234"/>
      <c r="BU45" s="236"/>
    </row>
    <row r="46" spans="2:73" ht="7.2" customHeight="1" thickTop="1" x14ac:dyDescent="0.2">
      <c r="B46" s="236">
        <v>21</v>
      </c>
      <c r="D46" s="235" t="s">
        <v>485</v>
      </c>
      <c r="E46" s="234" t="s">
        <v>112</v>
      </c>
      <c r="F46" s="234" t="s">
        <v>133</v>
      </c>
      <c r="G46" s="234" t="s">
        <v>110</v>
      </c>
      <c r="H46" s="233"/>
      <c r="I46" s="244"/>
      <c r="J46" s="233"/>
      <c r="K46" s="233"/>
      <c r="L46" s="278"/>
      <c r="M46" s="245"/>
      <c r="N46" s="279"/>
      <c r="R46" s="291"/>
      <c r="S46" s="291"/>
      <c r="T46" s="291"/>
      <c r="Y46" s="264"/>
      <c r="Z46" s="264"/>
      <c r="AA46" s="245"/>
      <c r="AB46" s="241"/>
      <c r="AC46" s="233"/>
      <c r="AD46" s="263"/>
      <c r="AF46" s="235" t="s">
        <v>689</v>
      </c>
      <c r="AG46" s="234" t="s">
        <v>112</v>
      </c>
      <c r="AH46" s="234" t="s">
        <v>144</v>
      </c>
      <c r="AI46" s="234" t="s">
        <v>110</v>
      </c>
      <c r="AJ46" s="236">
        <v>78</v>
      </c>
      <c r="AM46" s="236">
        <v>136</v>
      </c>
      <c r="AO46" s="235" t="s">
        <v>547</v>
      </c>
      <c r="AP46" s="234" t="s">
        <v>112</v>
      </c>
      <c r="AQ46" s="234" t="s">
        <v>133</v>
      </c>
      <c r="AR46" s="234" t="s">
        <v>110</v>
      </c>
      <c r="AS46" s="233"/>
      <c r="AT46" s="233"/>
      <c r="AU46" s="239"/>
      <c r="AV46" s="233"/>
      <c r="AW46" s="278"/>
      <c r="AX46" s="245"/>
      <c r="AY46" s="279"/>
      <c r="BJ46" s="271"/>
      <c r="BK46" s="244"/>
      <c r="BL46" s="245"/>
      <c r="BM46" s="244"/>
      <c r="BN46" s="245"/>
      <c r="BO46" s="263"/>
      <c r="BQ46" s="235" t="s">
        <v>726</v>
      </c>
      <c r="BR46" s="234" t="s">
        <v>112</v>
      </c>
      <c r="BS46" s="234" t="s">
        <v>127</v>
      </c>
      <c r="BT46" s="234" t="s">
        <v>110</v>
      </c>
      <c r="BU46" s="236">
        <v>194</v>
      </c>
    </row>
    <row r="47" spans="2:73" ht="7.2" customHeight="1" thickBot="1" x14ac:dyDescent="0.25">
      <c r="B47" s="236"/>
      <c r="D47" s="235"/>
      <c r="E47" s="234"/>
      <c r="F47" s="234"/>
      <c r="G47" s="234"/>
      <c r="H47" s="255"/>
      <c r="I47" s="272"/>
      <c r="J47" s="233"/>
      <c r="K47" s="233"/>
      <c r="L47" s="278"/>
      <c r="M47" s="245"/>
      <c r="N47" s="279"/>
      <c r="R47" s="291"/>
      <c r="S47" s="291"/>
      <c r="T47" s="291"/>
      <c r="Y47" s="264"/>
      <c r="Z47" s="264"/>
      <c r="AA47" s="245"/>
      <c r="AB47" s="247"/>
      <c r="AC47" s="246"/>
      <c r="AD47" s="256"/>
      <c r="AF47" s="235"/>
      <c r="AG47" s="234"/>
      <c r="AH47" s="234"/>
      <c r="AI47" s="234"/>
      <c r="AJ47" s="236"/>
      <c r="AM47" s="236"/>
      <c r="AO47" s="235"/>
      <c r="AP47" s="234"/>
      <c r="AQ47" s="234"/>
      <c r="AR47" s="234"/>
      <c r="AS47" s="255"/>
      <c r="AT47" s="243"/>
      <c r="AU47" s="242"/>
      <c r="AV47" s="233"/>
      <c r="AW47" s="278"/>
      <c r="AX47" s="245"/>
      <c r="AY47" s="279"/>
      <c r="BJ47" s="271"/>
      <c r="BK47" s="244"/>
      <c r="BL47" s="245"/>
      <c r="BM47" s="233"/>
      <c r="BN47" s="272"/>
      <c r="BO47" s="256"/>
      <c r="BQ47" s="235"/>
      <c r="BR47" s="234"/>
      <c r="BS47" s="234"/>
      <c r="BT47" s="234"/>
      <c r="BU47" s="236"/>
    </row>
    <row r="48" spans="2:73" ht="7.2" customHeight="1" thickTop="1" thickBot="1" x14ac:dyDescent="0.25">
      <c r="B48" s="236">
        <v>22</v>
      </c>
      <c r="D48" s="235" t="s">
        <v>504</v>
      </c>
      <c r="E48" s="234" t="s">
        <v>112</v>
      </c>
      <c r="F48" s="234" t="s">
        <v>148</v>
      </c>
      <c r="G48" s="234" t="s">
        <v>110</v>
      </c>
      <c r="H48" s="240"/>
      <c r="I48" s="239"/>
      <c r="J48" s="233"/>
      <c r="K48" s="233"/>
      <c r="L48" s="278"/>
      <c r="M48" s="245"/>
      <c r="N48" s="279"/>
      <c r="R48" s="291"/>
      <c r="S48" s="291"/>
      <c r="T48" s="291"/>
      <c r="Y48" s="264"/>
      <c r="Z48" s="264"/>
      <c r="AA48" s="245"/>
      <c r="AB48" s="233"/>
      <c r="AC48" s="241"/>
      <c r="AD48" s="240"/>
      <c r="AF48" s="235" t="s">
        <v>753</v>
      </c>
      <c r="AG48" s="234" t="s">
        <v>112</v>
      </c>
      <c r="AH48" s="234" t="s">
        <v>182</v>
      </c>
      <c r="AI48" s="234" t="s">
        <v>110</v>
      </c>
      <c r="AJ48" s="236">
        <v>79</v>
      </c>
      <c r="AM48" s="236">
        <v>137</v>
      </c>
      <c r="AO48" s="235" t="s">
        <v>752</v>
      </c>
      <c r="AP48" s="234" t="s">
        <v>112</v>
      </c>
      <c r="AQ48" s="234" t="s">
        <v>236</v>
      </c>
      <c r="AR48" s="234" t="s">
        <v>110</v>
      </c>
      <c r="AS48" s="240"/>
      <c r="AT48" s="239"/>
      <c r="AU48" s="233"/>
      <c r="AV48" s="233"/>
      <c r="AW48" s="278"/>
      <c r="AX48" s="245"/>
      <c r="AY48" s="279"/>
      <c r="BJ48" s="271"/>
      <c r="BK48" s="244"/>
      <c r="BL48" s="245"/>
      <c r="BM48" s="233"/>
      <c r="BN48" s="241"/>
      <c r="BO48" s="240"/>
      <c r="BQ48" s="235" t="s">
        <v>749</v>
      </c>
      <c r="BR48" s="234" t="s">
        <v>112</v>
      </c>
      <c r="BS48" s="234" t="s">
        <v>170</v>
      </c>
      <c r="BT48" s="234" t="s">
        <v>110</v>
      </c>
      <c r="BU48" s="236">
        <v>195</v>
      </c>
    </row>
    <row r="49" spans="2:74" ht="7.2" customHeight="1" thickTop="1" thickBot="1" x14ac:dyDescent="0.25">
      <c r="B49" s="236"/>
      <c r="D49" s="235"/>
      <c r="E49" s="234"/>
      <c r="F49" s="234"/>
      <c r="G49" s="234"/>
      <c r="H49" s="233"/>
      <c r="I49" s="233"/>
      <c r="J49" s="233"/>
      <c r="K49" s="233"/>
      <c r="L49" s="270"/>
      <c r="M49" s="245"/>
      <c r="N49" s="279"/>
      <c r="R49" s="291"/>
      <c r="S49" s="291"/>
      <c r="T49" s="291"/>
      <c r="Y49" s="264"/>
      <c r="Z49" s="272"/>
      <c r="AA49" s="245"/>
      <c r="AB49" s="233"/>
      <c r="AC49" s="233"/>
      <c r="AD49" s="233"/>
      <c r="AF49" s="235"/>
      <c r="AG49" s="234"/>
      <c r="AH49" s="234"/>
      <c r="AI49" s="234"/>
      <c r="AJ49" s="236"/>
      <c r="AM49" s="236"/>
      <c r="AO49" s="235"/>
      <c r="AP49" s="234"/>
      <c r="AQ49" s="234"/>
      <c r="AR49" s="234"/>
      <c r="AS49" s="233"/>
      <c r="AT49" s="233"/>
      <c r="AU49" s="233"/>
      <c r="AV49" s="233"/>
      <c r="AW49" s="270"/>
      <c r="AX49" s="245"/>
      <c r="AY49" s="279"/>
      <c r="BJ49" s="271"/>
      <c r="BK49" s="246"/>
      <c r="BL49" s="245"/>
      <c r="BM49" s="233"/>
      <c r="BN49" s="233"/>
      <c r="BO49" s="233"/>
      <c r="BQ49" s="235"/>
      <c r="BR49" s="234"/>
      <c r="BS49" s="234"/>
      <c r="BT49" s="234"/>
      <c r="BU49" s="236"/>
    </row>
    <row r="50" spans="2:74" ht="7.2" customHeight="1" thickTop="1" thickBot="1" x14ac:dyDescent="0.25">
      <c r="B50" s="236">
        <v>23</v>
      </c>
      <c r="D50" s="235" t="s">
        <v>751</v>
      </c>
      <c r="E50" s="234" t="s">
        <v>112</v>
      </c>
      <c r="F50" s="234" t="s">
        <v>175</v>
      </c>
      <c r="G50" s="234" t="s">
        <v>110</v>
      </c>
      <c r="H50" s="240"/>
      <c r="I50" s="233"/>
      <c r="J50" s="233"/>
      <c r="K50" s="244"/>
      <c r="L50" s="233"/>
      <c r="M50" s="233"/>
      <c r="N50" s="279"/>
      <c r="R50" s="291"/>
      <c r="S50" s="291"/>
      <c r="T50" s="291"/>
      <c r="Y50" s="245"/>
      <c r="Z50" s="241"/>
      <c r="AA50" s="233"/>
      <c r="AB50" s="233"/>
      <c r="AC50" s="233"/>
      <c r="AD50" s="240"/>
      <c r="AF50" s="235" t="s">
        <v>750</v>
      </c>
      <c r="AG50" s="234" t="s">
        <v>112</v>
      </c>
      <c r="AH50" s="234" t="s">
        <v>190</v>
      </c>
      <c r="AI50" s="234" t="s">
        <v>110</v>
      </c>
      <c r="AJ50" s="236">
        <v>80</v>
      </c>
      <c r="AM50" s="236">
        <v>138</v>
      </c>
      <c r="AO50" s="235" t="s">
        <v>749</v>
      </c>
      <c r="AP50" s="234" t="s">
        <v>112</v>
      </c>
      <c r="AQ50" s="234" t="s">
        <v>167</v>
      </c>
      <c r="AR50" s="234" t="s">
        <v>110</v>
      </c>
      <c r="AS50" s="240"/>
      <c r="AT50" s="233"/>
      <c r="AU50" s="233"/>
      <c r="AV50" s="244"/>
      <c r="AW50" s="233"/>
      <c r="AX50" s="233"/>
      <c r="AY50" s="279"/>
      <c r="BJ50" s="245"/>
      <c r="BK50" s="241"/>
      <c r="BL50" s="233"/>
      <c r="BM50" s="233"/>
      <c r="BN50" s="233"/>
      <c r="BO50" s="263"/>
      <c r="BQ50" s="235" t="s">
        <v>748</v>
      </c>
      <c r="BR50" s="234" t="s">
        <v>112</v>
      </c>
      <c r="BS50" s="234" t="s">
        <v>182</v>
      </c>
      <c r="BT50" s="234" t="s">
        <v>110</v>
      </c>
      <c r="BU50" s="236">
        <v>196</v>
      </c>
    </row>
    <row r="51" spans="2:74" ht="7.2" customHeight="1" thickTop="1" thickBot="1" x14ac:dyDescent="0.25">
      <c r="B51" s="236"/>
      <c r="D51" s="235"/>
      <c r="E51" s="234"/>
      <c r="F51" s="234"/>
      <c r="G51" s="234"/>
      <c r="H51" s="233"/>
      <c r="I51" s="266"/>
      <c r="J51" s="233"/>
      <c r="K51" s="244"/>
      <c r="L51" s="233"/>
      <c r="M51" s="233"/>
      <c r="N51" s="279"/>
      <c r="R51" s="291"/>
      <c r="S51" s="291"/>
      <c r="T51" s="291"/>
      <c r="Y51" s="245"/>
      <c r="Z51" s="247"/>
      <c r="AA51" s="233"/>
      <c r="AB51" s="233"/>
      <c r="AC51" s="275"/>
      <c r="AD51" s="233"/>
      <c r="AF51" s="235"/>
      <c r="AG51" s="234"/>
      <c r="AH51" s="234"/>
      <c r="AI51" s="234"/>
      <c r="AJ51" s="236"/>
      <c r="AM51" s="236"/>
      <c r="AO51" s="235"/>
      <c r="AP51" s="234"/>
      <c r="AQ51" s="234"/>
      <c r="AR51" s="234"/>
      <c r="AS51" s="233"/>
      <c r="AT51" s="266"/>
      <c r="AU51" s="233"/>
      <c r="AV51" s="244"/>
      <c r="AW51" s="233"/>
      <c r="AX51" s="233"/>
      <c r="AY51" s="279"/>
      <c r="BJ51" s="245"/>
      <c r="BK51" s="247"/>
      <c r="BL51" s="233"/>
      <c r="BM51" s="233"/>
      <c r="BN51" s="246"/>
      <c r="BO51" s="256"/>
      <c r="BQ51" s="235"/>
      <c r="BR51" s="234"/>
      <c r="BS51" s="234"/>
      <c r="BT51" s="234"/>
      <c r="BU51" s="236"/>
    </row>
    <row r="52" spans="2:74" ht="7.2" customHeight="1" thickTop="1" thickBot="1" x14ac:dyDescent="0.25">
      <c r="B52" s="236">
        <v>24</v>
      </c>
      <c r="D52" s="235" t="s">
        <v>747</v>
      </c>
      <c r="E52" s="234" t="s">
        <v>112</v>
      </c>
      <c r="F52" s="234" t="s">
        <v>127</v>
      </c>
      <c r="G52" s="234" t="s">
        <v>110</v>
      </c>
      <c r="H52" s="265"/>
      <c r="I52" s="264"/>
      <c r="J52" s="233"/>
      <c r="K52" s="244"/>
      <c r="L52" s="233"/>
      <c r="M52" s="233"/>
      <c r="N52" s="279"/>
      <c r="R52" s="291"/>
      <c r="S52" s="291"/>
      <c r="T52" s="291"/>
      <c r="Y52" s="245"/>
      <c r="Z52" s="247"/>
      <c r="AA52" s="233"/>
      <c r="AB52" s="247"/>
      <c r="AC52" s="244"/>
      <c r="AD52" s="274"/>
      <c r="AF52" s="235" t="s">
        <v>746</v>
      </c>
      <c r="AG52" s="234" t="s">
        <v>112</v>
      </c>
      <c r="AH52" s="234" t="s">
        <v>127</v>
      </c>
      <c r="AI52" s="234" t="s">
        <v>110</v>
      </c>
      <c r="AJ52" s="236">
        <v>81</v>
      </c>
      <c r="AM52" s="236">
        <v>139</v>
      </c>
      <c r="AO52" s="235" t="s">
        <v>745</v>
      </c>
      <c r="AP52" s="234" t="s">
        <v>112</v>
      </c>
      <c r="AQ52" s="234" t="s">
        <v>121</v>
      </c>
      <c r="AR52" s="234" t="s">
        <v>110</v>
      </c>
      <c r="AS52" s="265"/>
      <c r="AT52" s="245"/>
      <c r="AU52" s="242"/>
      <c r="AV52" s="244"/>
      <c r="AW52" s="233"/>
      <c r="AX52" s="233"/>
      <c r="AY52" s="279"/>
      <c r="BJ52" s="245"/>
      <c r="BK52" s="247"/>
      <c r="BL52" s="233"/>
      <c r="BM52" s="233"/>
      <c r="BN52" s="250"/>
      <c r="BO52" s="240"/>
      <c r="BQ52" s="235" t="s">
        <v>739</v>
      </c>
      <c r="BR52" s="234" t="s">
        <v>112</v>
      </c>
      <c r="BS52" s="234" t="s">
        <v>146</v>
      </c>
      <c r="BT52" s="234" t="s">
        <v>110</v>
      </c>
      <c r="BU52" s="236">
        <v>197</v>
      </c>
    </row>
    <row r="53" spans="2:74" ht="7.2" customHeight="1" thickTop="1" thickBot="1" x14ac:dyDescent="0.25">
      <c r="B53" s="236"/>
      <c r="D53" s="235"/>
      <c r="E53" s="234"/>
      <c r="F53" s="234"/>
      <c r="G53" s="234"/>
      <c r="H53" s="233"/>
      <c r="I53" s="244"/>
      <c r="J53" s="243"/>
      <c r="K53" s="244"/>
      <c r="L53" s="233"/>
      <c r="M53" s="233"/>
      <c r="N53" s="279"/>
      <c r="R53" s="291"/>
      <c r="S53" s="291"/>
      <c r="T53" s="291"/>
      <c r="Y53" s="245"/>
      <c r="Z53" s="247"/>
      <c r="AA53" s="233"/>
      <c r="AB53" s="275"/>
      <c r="AC53" s="233"/>
      <c r="AD53" s="273"/>
      <c r="AF53" s="235"/>
      <c r="AG53" s="234"/>
      <c r="AH53" s="234"/>
      <c r="AI53" s="234"/>
      <c r="AJ53" s="236"/>
      <c r="AM53" s="236"/>
      <c r="AO53" s="235"/>
      <c r="AP53" s="234"/>
      <c r="AQ53" s="234"/>
      <c r="AR53" s="234"/>
      <c r="AS53" s="233"/>
      <c r="AT53" s="233"/>
      <c r="AU53" s="266"/>
      <c r="AV53" s="244"/>
      <c r="AW53" s="233"/>
      <c r="AX53" s="233"/>
      <c r="AY53" s="279"/>
      <c r="BJ53" s="245"/>
      <c r="BK53" s="247"/>
      <c r="BL53" s="233"/>
      <c r="BM53" s="246"/>
      <c r="BN53" s="245"/>
      <c r="BO53" s="233"/>
      <c r="BQ53" s="235"/>
      <c r="BR53" s="234"/>
      <c r="BS53" s="234"/>
      <c r="BT53" s="234"/>
      <c r="BU53" s="236"/>
    </row>
    <row r="54" spans="2:74" ht="7.2" customHeight="1" thickTop="1" thickBot="1" x14ac:dyDescent="0.25">
      <c r="B54" s="236">
        <v>25</v>
      </c>
      <c r="D54" s="235" t="s">
        <v>744</v>
      </c>
      <c r="E54" s="234" t="s">
        <v>112</v>
      </c>
      <c r="F54" s="234" t="s">
        <v>170</v>
      </c>
      <c r="G54" s="234" t="s">
        <v>110</v>
      </c>
      <c r="H54" s="240"/>
      <c r="I54" s="233"/>
      <c r="J54" s="249"/>
      <c r="K54" s="264"/>
      <c r="L54" s="233"/>
      <c r="M54" s="233"/>
      <c r="N54" s="279"/>
      <c r="R54" s="291"/>
      <c r="S54" s="291"/>
      <c r="T54" s="291"/>
      <c r="Y54" s="245"/>
      <c r="Z54" s="247"/>
      <c r="AA54" s="244"/>
      <c r="AB54" s="264"/>
      <c r="AC54" s="245"/>
      <c r="AD54" s="240"/>
      <c r="AF54" s="235" t="s">
        <v>458</v>
      </c>
      <c r="AG54" s="234" t="s">
        <v>112</v>
      </c>
      <c r="AH54" s="234" t="s">
        <v>142</v>
      </c>
      <c r="AI54" s="234" t="s">
        <v>110</v>
      </c>
      <c r="AJ54" s="236">
        <v>82</v>
      </c>
      <c r="AM54" s="236">
        <v>140</v>
      </c>
      <c r="AO54" s="235" t="s">
        <v>508</v>
      </c>
      <c r="AP54" s="234" t="s">
        <v>112</v>
      </c>
      <c r="AQ54" s="234" t="s">
        <v>170</v>
      </c>
      <c r="AR54" s="234" t="s">
        <v>110</v>
      </c>
      <c r="AS54" s="233"/>
      <c r="AT54" s="244"/>
      <c r="AU54" s="264"/>
      <c r="AV54" s="264"/>
      <c r="AW54" s="233"/>
      <c r="AX54" s="233"/>
      <c r="AY54" s="279"/>
      <c r="BJ54" s="245"/>
      <c r="BK54" s="247"/>
      <c r="BL54" s="244"/>
      <c r="BM54" s="250"/>
      <c r="BN54" s="233"/>
      <c r="BO54" s="240"/>
      <c r="BQ54" s="235" t="s">
        <v>743</v>
      </c>
      <c r="BR54" s="234" t="s">
        <v>112</v>
      </c>
      <c r="BS54" s="234" t="s">
        <v>154</v>
      </c>
      <c r="BT54" s="234" t="s">
        <v>110</v>
      </c>
      <c r="BU54" s="236">
        <v>198</v>
      </c>
    </row>
    <row r="55" spans="2:74" ht="7.2" customHeight="1" thickTop="1" thickBot="1" x14ac:dyDescent="0.25">
      <c r="B55" s="236"/>
      <c r="D55" s="235"/>
      <c r="E55" s="234"/>
      <c r="F55" s="234"/>
      <c r="G55" s="234"/>
      <c r="H55" s="233"/>
      <c r="I55" s="266"/>
      <c r="J55" s="278"/>
      <c r="K55" s="264"/>
      <c r="L55" s="233"/>
      <c r="M55" s="233"/>
      <c r="N55" s="279"/>
      <c r="R55" s="291"/>
      <c r="S55" s="291"/>
      <c r="T55" s="291"/>
      <c r="Y55" s="245"/>
      <c r="Z55" s="247"/>
      <c r="AA55" s="244"/>
      <c r="AB55" s="264"/>
      <c r="AC55" s="277"/>
      <c r="AD55" s="233"/>
      <c r="AF55" s="235"/>
      <c r="AG55" s="234"/>
      <c r="AH55" s="234"/>
      <c r="AI55" s="234"/>
      <c r="AJ55" s="236"/>
      <c r="AM55" s="236"/>
      <c r="AO55" s="235"/>
      <c r="AP55" s="234"/>
      <c r="AQ55" s="234"/>
      <c r="AR55" s="234"/>
      <c r="AS55" s="255"/>
      <c r="AT55" s="272"/>
      <c r="AU55" s="264"/>
      <c r="AV55" s="264"/>
      <c r="AW55" s="233"/>
      <c r="AX55" s="233"/>
      <c r="AY55" s="279"/>
      <c r="BJ55" s="245"/>
      <c r="BK55" s="247"/>
      <c r="BL55" s="244"/>
      <c r="BM55" s="271"/>
      <c r="BN55" s="275"/>
      <c r="BO55" s="233"/>
      <c r="BQ55" s="235"/>
      <c r="BR55" s="234"/>
      <c r="BS55" s="234"/>
      <c r="BT55" s="234"/>
      <c r="BU55" s="236"/>
    </row>
    <row r="56" spans="2:74" ht="7.2" customHeight="1" thickTop="1" thickBot="1" x14ac:dyDescent="0.25">
      <c r="B56" s="236">
        <v>26</v>
      </c>
      <c r="D56" s="235" t="s">
        <v>742</v>
      </c>
      <c r="E56" s="234" t="s">
        <v>112</v>
      </c>
      <c r="F56" s="234" t="s">
        <v>144</v>
      </c>
      <c r="G56" s="234" t="s">
        <v>110</v>
      </c>
      <c r="H56" s="265"/>
      <c r="I56" s="233"/>
      <c r="J56" s="244"/>
      <c r="K56" s="264"/>
      <c r="L56" s="233"/>
      <c r="M56" s="233"/>
      <c r="N56" s="279"/>
      <c r="R56" s="290"/>
      <c r="S56" s="290"/>
      <c r="T56" s="290"/>
      <c r="Y56" s="245"/>
      <c r="Z56" s="247"/>
      <c r="AA56" s="244"/>
      <c r="AB56" s="245"/>
      <c r="AC56" s="244"/>
      <c r="AD56" s="274"/>
      <c r="AF56" s="235" t="s">
        <v>612</v>
      </c>
      <c r="AG56" s="234" t="s">
        <v>112</v>
      </c>
      <c r="AH56" s="234" t="s">
        <v>241</v>
      </c>
      <c r="AI56" s="234" t="s">
        <v>110</v>
      </c>
      <c r="AJ56" s="236">
        <v>83</v>
      </c>
      <c r="AM56" s="236">
        <v>141</v>
      </c>
      <c r="AO56" s="235" t="s">
        <v>531</v>
      </c>
      <c r="AP56" s="234" t="s">
        <v>112</v>
      </c>
      <c r="AQ56" s="234" t="s">
        <v>210</v>
      </c>
      <c r="AR56" s="234" t="s">
        <v>110</v>
      </c>
      <c r="AS56" s="240"/>
      <c r="AT56" s="239"/>
      <c r="AU56" s="244"/>
      <c r="AV56" s="264"/>
      <c r="AW56" s="233"/>
      <c r="AX56" s="233"/>
      <c r="AY56" s="279"/>
      <c r="BJ56" s="245"/>
      <c r="BK56" s="247"/>
      <c r="BL56" s="244"/>
      <c r="BM56" s="245"/>
      <c r="BN56" s="244"/>
      <c r="BO56" s="274"/>
      <c r="BQ56" s="235" t="s">
        <v>741</v>
      </c>
      <c r="BR56" s="234" t="s">
        <v>112</v>
      </c>
      <c r="BS56" s="234" t="s">
        <v>125</v>
      </c>
      <c r="BT56" s="234" t="s">
        <v>110</v>
      </c>
      <c r="BU56" s="236">
        <v>199</v>
      </c>
    </row>
    <row r="57" spans="2:74" ht="7.2" customHeight="1" thickTop="1" thickBot="1" x14ac:dyDescent="0.25">
      <c r="B57" s="236"/>
      <c r="D57" s="235"/>
      <c r="E57" s="234"/>
      <c r="F57" s="234"/>
      <c r="G57" s="234"/>
      <c r="H57" s="233"/>
      <c r="I57" s="233"/>
      <c r="J57" s="244"/>
      <c r="K57" s="272"/>
      <c r="L57" s="233"/>
      <c r="M57" s="233"/>
      <c r="N57" s="279"/>
      <c r="Q57" s="228"/>
      <c r="U57" s="228"/>
      <c r="Y57" s="245"/>
      <c r="Z57" s="247"/>
      <c r="AA57" s="246"/>
      <c r="AB57" s="245"/>
      <c r="AC57" s="233"/>
      <c r="AD57" s="273"/>
      <c r="AF57" s="235"/>
      <c r="AG57" s="234"/>
      <c r="AH57" s="234"/>
      <c r="AI57" s="234"/>
      <c r="AJ57" s="236"/>
      <c r="AM57" s="236"/>
      <c r="AO57" s="235"/>
      <c r="AP57" s="234"/>
      <c r="AQ57" s="234"/>
      <c r="AR57" s="234"/>
      <c r="AS57" s="233"/>
      <c r="AT57" s="233"/>
      <c r="AU57" s="244"/>
      <c r="AV57" s="272"/>
      <c r="AW57" s="233"/>
      <c r="AX57" s="233"/>
      <c r="AY57" s="279"/>
      <c r="BB57" s="228"/>
      <c r="BF57" s="228"/>
      <c r="BJ57" s="245"/>
      <c r="BK57" s="247"/>
      <c r="BL57" s="246"/>
      <c r="BM57" s="245"/>
      <c r="BN57" s="233"/>
      <c r="BO57" s="273"/>
      <c r="BQ57" s="235"/>
      <c r="BR57" s="234"/>
      <c r="BS57" s="234"/>
      <c r="BT57" s="234"/>
      <c r="BU57" s="236"/>
    </row>
    <row r="58" spans="2:74" ht="7.2" customHeight="1" thickTop="1" thickBot="1" x14ac:dyDescent="0.25">
      <c r="B58" s="236">
        <v>27</v>
      </c>
      <c r="D58" s="235" t="s">
        <v>740</v>
      </c>
      <c r="E58" s="234" t="s">
        <v>112</v>
      </c>
      <c r="F58" s="234" t="s">
        <v>167</v>
      </c>
      <c r="G58" s="234" t="s">
        <v>110</v>
      </c>
      <c r="H58" s="240"/>
      <c r="I58" s="233"/>
      <c r="J58" s="233"/>
      <c r="K58" s="239"/>
      <c r="L58" s="233"/>
      <c r="M58" s="233"/>
      <c r="N58" s="279"/>
      <c r="Q58" s="261">
        <v>11</v>
      </c>
      <c r="R58" s="252"/>
      <c r="S58" s="260"/>
      <c r="T58" s="259">
        <v>3</v>
      </c>
      <c r="U58" s="251"/>
      <c r="Y58" s="245"/>
      <c r="Z58" s="233"/>
      <c r="AA58" s="241"/>
      <c r="AB58" s="233"/>
      <c r="AC58" s="233"/>
      <c r="AD58" s="263"/>
      <c r="AF58" s="235" t="s">
        <v>497</v>
      </c>
      <c r="AG58" s="234" t="s">
        <v>112</v>
      </c>
      <c r="AH58" s="234" t="s">
        <v>133</v>
      </c>
      <c r="AI58" s="234" t="s">
        <v>110</v>
      </c>
      <c r="AJ58" s="236">
        <v>84</v>
      </c>
      <c r="AM58" s="236">
        <v>142</v>
      </c>
      <c r="AO58" s="235" t="s">
        <v>739</v>
      </c>
      <c r="AP58" s="234" t="s">
        <v>112</v>
      </c>
      <c r="AQ58" s="234" t="s">
        <v>131</v>
      </c>
      <c r="AR58" s="234" t="s">
        <v>110</v>
      </c>
      <c r="AS58" s="240"/>
      <c r="AT58" s="233"/>
      <c r="AU58" s="233"/>
      <c r="AV58" s="239"/>
      <c r="AW58" s="233"/>
      <c r="AX58" s="233"/>
      <c r="AY58" s="279"/>
      <c r="BB58" s="261">
        <v>11</v>
      </c>
      <c r="BC58" s="252"/>
      <c r="BD58" s="260"/>
      <c r="BE58" s="259">
        <v>8</v>
      </c>
      <c r="BF58" s="251"/>
      <c r="BJ58" s="245"/>
      <c r="BK58" s="233"/>
      <c r="BL58" s="241"/>
      <c r="BM58" s="233"/>
      <c r="BN58" s="233"/>
      <c r="BO58" s="263"/>
      <c r="BQ58" s="235" t="s">
        <v>738</v>
      </c>
      <c r="BR58" s="234" t="s">
        <v>112</v>
      </c>
      <c r="BS58" s="234" t="s">
        <v>144</v>
      </c>
      <c r="BT58" s="234" t="s">
        <v>110</v>
      </c>
      <c r="BU58" s="236">
        <v>200</v>
      </c>
    </row>
    <row r="59" spans="2:74" ht="7.2" customHeight="1" thickTop="1" thickBot="1" x14ac:dyDescent="0.25">
      <c r="B59" s="236"/>
      <c r="D59" s="235"/>
      <c r="E59" s="234"/>
      <c r="F59" s="234"/>
      <c r="G59" s="234"/>
      <c r="H59" s="233"/>
      <c r="I59" s="266"/>
      <c r="J59" s="233"/>
      <c r="K59" s="242"/>
      <c r="L59" s="233"/>
      <c r="M59" s="233"/>
      <c r="N59" s="279"/>
      <c r="Q59" s="254"/>
      <c r="R59" s="252"/>
      <c r="S59" s="253"/>
      <c r="T59" s="252"/>
      <c r="U59" s="251"/>
      <c r="Y59" s="245"/>
      <c r="Z59" s="233"/>
      <c r="AA59" s="247"/>
      <c r="AB59" s="233"/>
      <c r="AC59" s="246"/>
      <c r="AD59" s="256"/>
      <c r="AF59" s="235"/>
      <c r="AG59" s="234"/>
      <c r="AH59" s="234"/>
      <c r="AI59" s="234"/>
      <c r="AJ59" s="236"/>
      <c r="AM59" s="236"/>
      <c r="AO59" s="235"/>
      <c r="AP59" s="234"/>
      <c r="AQ59" s="234"/>
      <c r="AR59" s="234"/>
      <c r="AS59" s="233"/>
      <c r="AT59" s="266"/>
      <c r="AU59" s="233"/>
      <c r="AV59" s="242"/>
      <c r="AW59" s="233"/>
      <c r="AX59" s="233"/>
      <c r="AY59" s="279"/>
      <c r="BB59" s="254"/>
      <c r="BC59" s="252"/>
      <c r="BD59" s="253"/>
      <c r="BE59" s="252"/>
      <c r="BF59" s="251"/>
      <c r="BJ59" s="245"/>
      <c r="BK59" s="233"/>
      <c r="BL59" s="247"/>
      <c r="BM59" s="233"/>
      <c r="BN59" s="246"/>
      <c r="BO59" s="256"/>
      <c r="BQ59" s="235"/>
      <c r="BR59" s="234"/>
      <c r="BS59" s="234"/>
      <c r="BT59" s="234"/>
      <c r="BU59" s="236"/>
    </row>
    <row r="60" spans="2:74" ht="7.2" customHeight="1" thickTop="1" thickBot="1" x14ac:dyDescent="0.25">
      <c r="B60" s="236">
        <v>28</v>
      </c>
      <c r="D60" s="235" t="s">
        <v>737</v>
      </c>
      <c r="E60" s="234" t="s">
        <v>112</v>
      </c>
      <c r="F60" s="234" t="s">
        <v>129</v>
      </c>
      <c r="G60" s="234" t="s">
        <v>110</v>
      </c>
      <c r="H60" s="265"/>
      <c r="I60" s="264"/>
      <c r="J60" s="245"/>
      <c r="K60" s="242"/>
      <c r="L60" s="233"/>
      <c r="M60" s="233"/>
      <c r="N60" s="279"/>
      <c r="Q60" s="261">
        <v>11</v>
      </c>
      <c r="R60" s="252"/>
      <c r="S60" s="260"/>
      <c r="T60" s="259">
        <v>6</v>
      </c>
      <c r="U60" s="251"/>
      <c r="Y60" s="245"/>
      <c r="Z60" s="233"/>
      <c r="AA60" s="247"/>
      <c r="AB60" s="244"/>
      <c r="AC60" s="250"/>
      <c r="AD60" s="240"/>
      <c r="AF60" s="235" t="s">
        <v>736</v>
      </c>
      <c r="AG60" s="234" t="s">
        <v>112</v>
      </c>
      <c r="AH60" s="234" t="s">
        <v>234</v>
      </c>
      <c r="AI60" s="234" t="s">
        <v>110</v>
      </c>
      <c r="AJ60" s="236">
        <v>85</v>
      </c>
      <c r="AM60" s="236">
        <v>143</v>
      </c>
      <c r="AO60" s="235" t="s">
        <v>641</v>
      </c>
      <c r="AP60" s="234" t="s">
        <v>112</v>
      </c>
      <c r="AQ60" s="234" t="s">
        <v>123</v>
      </c>
      <c r="AR60" s="234" t="s">
        <v>110</v>
      </c>
      <c r="AS60" s="265"/>
      <c r="AT60" s="264"/>
      <c r="AU60" s="245"/>
      <c r="AV60" s="242"/>
      <c r="AW60" s="233"/>
      <c r="AX60" s="233"/>
      <c r="AY60" s="279"/>
      <c r="BB60" s="261">
        <v>11</v>
      </c>
      <c r="BC60" s="252"/>
      <c r="BD60" s="260"/>
      <c r="BE60" s="259">
        <v>8</v>
      </c>
      <c r="BF60" s="251"/>
      <c r="BJ60" s="245"/>
      <c r="BK60" s="233"/>
      <c r="BL60" s="247"/>
      <c r="BM60" s="244"/>
      <c r="BN60" s="250"/>
      <c r="BO60" s="240"/>
      <c r="BQ60" s="235" t="s">
        <v>484</v>
      </c>
      <c r="BR60" s="234" t="s">
        <v>112</v>
      </c>
      <c r="BS60" s="234" t="s">
        <v>175</v>
      </c>
      <c r="BT60" s="234" t="s">
        <v>110</v>
      </c>
      <c r="BU60" s="236">
        <v>201</v>
      </c>
    </row>
    <row r="61" spans="2:74" ht="7.2" customHeight="1" thickTop="1" thickBot="1" x14ac:dyDescent="0.25">
      <c r="B61" s="236"/>
      <c r="D61" s="235"/>
      <c r="E61" s="234"/>
      <c r="F61" s="234"/>
      <c r="G61" s="234"/>
      <c r="H61" s="233"/>
      <c r="I61" s="244"/>
      <c r="J61" s="243"/>
      <c r="K61" s="242"/>
      <c r="L61" s="233"/>
      <c r="M61" s="233"/>
      <c r="N61" s="279"/>
      <c r="O61" s="257">
        <f>IF(Q58="","",IF(Q58&gt;T58,1,0)+IF(Q60&gt;T60,1,0)+IF(Q62&gt;T62,1,0)+IF(Q64&gt;T64,1,0)+IF(Q66&gt;T66,1,0))</f>
        <v>3</v>
      </c>
      <c r="P61" s="262"/>
      <c r="Q61" s="254"/>
      <c r="R61" s="252"/>
      <c r="S61" s="253"/>
      <c r="T61" s="252"/>
      <c r="U61" s="251"/>
      <c r="V61" s="258">
        <f>IF(Q58="","",IF(Q58&lt;T58,1,0)+IF(Q60&lt;T60,1,0)+IF(Q62&lt;T62,1,0)+IF(Q64&lt;T64,1,0)+IF(Q66&lt;T66,1,0))</f>
        <v>1</v>
      </c>
      <c r="W61" s="257"/>
      <c r="Y61" s="245"/>
      <c r="Z61" s="233"/>
      <c r="AA61" s="247"/>
      <c r="AB61" s="246"/>
      <c r="AC61" s="245"/>
      <c r="AD61" s="233"/>
      <c r="AF61" s="235"/>
      <c r="AG61" s="234"/>
      <c r="AH61" s="234"/>
      <c r="AI61" s="234"/>
      <c r="AJ61" s="236"/>
      <c r="AM61" s="236"/>
      <c r="AO61" s="235"/>
      <c r="AP61" s="234"/>
      <c r="AQ61" s="234"/>
      <c r="AR61" s="234"/>
      <c r="AS61" s="233"/>
      <c r="AT61" s="244"/>
      <c r="AU61" s="243"/>
      <c r="AV61" s="242"/>
      <c r="AW61" s="233"/>
      <c r="AX61" s="233"/>
      <c r="AY61" s="279"/>
      <c r="AZ61" s="257">
        <f>IF(BB58="","",IF(BB58&gt;BE58,1,0)+IF(BB60&gt;BE60,1,0)+IF(BB62&gt;BE62,1,0)+IF(BB64&gt;BE64,1,0)+IF(BB66&gt;BE66,1,0))</f>
        <v>3</v>
      </c>
      <c r="BA61" s="262"/>
      <c r="BB61" s="254"/>
      <c r="BC61" s="252"/>
      <c r="BD61" s="253"/>
      <c r="BE61" s="252"/>
      <c r="BF61" s="251"/>
      <c r="BG61" s="258">
        <f>IF(BB58="","",IF(BB58&lt;BE58,1,0)+IF(BB60&lt;BE60,1,0)+IF(BB62&lt;BE62,1,0)+IF(BB64&lt;BE64,1,0)+IF(BB66&lt;BE66,1,0))</f>
        <v>0</v>
      </c>
      <c r="BH61" s="257"/>
      <c r="BJ61" s="245"/>
      <c r="BK61" s="233"/>
      <c r="BL61" s="247"/>
      <c r="BM61" s="246"/>
      <c r="BN61" s="245"/>
      <c r="BO61" s="233"/>
      <c r="BQ61" s="235"/>
      <c r="BR61" s="234"/>
      <c r="BS61" s="234"/>
      <c r="BT61" s="234"/>
      <c r="BU61" s="236"/>
    </row>
    <row r="62" spans="2:74" ht="7.2" customHeight="1" thickTop="1" thickBot="1" x14ac:dyDescent="0.25">
      <c r="B62" s="236">
        <v>29</v>
      </c>
      <c r="D62" s="235" t="s">
        <v>735</v>
      </c>
      <c r="E62" s="234" t="s">
        <v>112</v>
      </c>
      <c r="F62" s="234" t="s">
        <v>179</v>
      </c>
      <c r="G62" s="234" t="s">
        <v>110</v>
      </c>
      <c r="H62" s="240"/>
      <c r="I62" s="240"/>
      <c r="J62" s="239"/>
      <c r="K62" s="233"/>
      <c r="L62" s="233"/>
      <c r="M62" s="233"/>
      <c r="N62" s="283"/>
      <c r="O62" s="257"/>
      <c r="P62" s="262"/>
      <c r="Q62" s="261">
        <v>9</v>
      </c>
      <c r="R62" s="252"/>
      <c r="S62" s="260"/>
      <c r="T62" s="259">
        <v>11</v>
      </c>
      <c r="U62" s="251"/>
      <c r="V62" s="258"/>
      <c r="W62" s="257"/>
      <c r="X62" s="227"/>
      <c r="Y62" s="245"/>
      <c r="Z62" s="233"/>
      <c r="AA62" s="233"/>
      <c r="AB62" s="241"/>
      <c r="AC62" s="240"/>
      <c r="AD62" s="240"/>
      <c r="AF62" s="235" t="s">
        <v>734</v>
      </c>
      <c r="AG62" s="234" t="s">
        <v>112</v>
      </c>
      <c r="AH62" s="234" t="s">
        <v>111</v>
      </c>
      <c r="AI62" s="234" t="s">
        <v>110</v>
      </c>
      <c r="AJ62" s="236">
        <v>86</v>
      </c>
      <c r="AM62" s="236">
        <v>144</v>
      </c>
      <c r="AO62" s="235" t="s">
        <v>681</v>
      </c>
      <c r="AP62" s="234" t="s">
        <v>112</v>
      </c>
      <c r="AQ62" s="234" t="s">
        <v>140</v>
      </c>
      <c r="AR62" s="234" t="s">
        <v>110</v>
      </c>
      <c r="AS62" s="240"/>
      <c r="AT62" s="240"/>
      <c r="AU62" s="239"/>
      <c r="AV62" s="233"/>
      <c r="AW62" s="233"/>
      <c r="AX62" s="233"/>
      <c r="AY62" s="283"/>
      <c r="AZ62" s="257"/>
      <c r="BA62" s="262"/>
      <c r="BB62" s="261">
        <v>11</v>
      </c>
      <c r="BC62" s="252"/>
      <c r="BD62" s="260"/>
      <c r="BE62" s="259">
        <v>4</v>
      </c>
      <c r="BF62" s="251"/>
      <c r="BG62" s="258"/>
      <c r="BH62" s="257"/>
      <c r="BI62" s="227"/>
      <c r="BJ62" s="245"/>
      <c r="BK62" s="233"/>
      <c r="BL62" s="233"/>
      <c r="BM62" s="241"/>
      <c r="BN62" s="240"/>
      <c r="BO62" s="240"/>
      <c r="BQ62" s="235" t="s">
        <v>733</v>
      </c>
      <c r="BR62" s="234" t="s">
        <v>112</v>
      </c>
      <c r="BS62" s="234" t="s">
        <v>114</v>
      </c>
      <c r="BT62" s="234" t="s">
        <v>110</v>
      </c>
      <c r="BU62" s="236">
        <v>202</v>
      </c>
      <c r="BV62" s="234" t="s">
        <v>66</v>
      </c>
    </row>
    <row r="63" spans="2:74" ht="7.2" customHeight="1" thickTop="1" x14ac:dyDescent="0.2">
      <c r="B63" s="236"/>
      <c r="D63" s="235"/>
      <c r="E63" s="234"/>
      <c r="F63" s="234"/>
      <c r="G63" s="234"/>
      <c r="H63" s="233"/>
      <c r="I63" s="233"/>
      <c r="J63" s="233"/>
      <c r="K63" s="233"/>
      <c r="L63" s="233"/>
      <c r="M63" s="244"/>
      <c r="N63" s="281"/>
      <c r="O63" s="257"/>
      <c r="P63" s="262"/>
      <c r="Q63" s="254"/>
      <c r="R63" s="252"/>
      <c r="S63" s="253"/>
      <c r="T63" s="252"/>
      <c r="U63" s="251"/>
      <c r="V63" s="258"/>
      <c r="W63" s="257"/>
      <c r="X63" s="276"/>
      <c r="Y63" s="233"/>
      <c r="Z63" s="233"/>
      <c r="AA63" s="233"/>
      <c r="AB63" s="233"/>
      <c r="AC63" s="233"/>
      <c r="AD63" s="233"/>
      <c r="AF63" s="235"/>
      <c r="AG63" s="234"/>
      <c r="AH63" s="234"/>
      <c r="AI63" s="234"/>
      <c r="AJ63" s="236"/>
      <c r="AM63" s="236"/>
      <c r="AO63" s="235"/>
      <c r="AP63" s="234"/>
      <c r="AQ63" s="234"/>
      <c r="AR63" s="234"/>
      <c r="AS63" s="233"/>
      <c r="AT63" s="233"/>
      <c r="AU63" s="233"/>
      <c r="AV63" s="233"/>
      <c r="AW63" s="233"/>
      <c r="AX63" s="244"/>
      <c r="AY63" s="281"/>
      <c r="AZ63" s="257"/>
      <c r="BA63" s="262"/>
      <c r="BB63" s="254"/>
      <c r="BC63" s="252"/>
      <c r="BD63" s="253"/>
      <c r="BE63" s="252"/>
      <c r="BF63" s="251"/>
      <c r="BG63" s="258"/>
      <c r="BH63" s="257"/>
      <c r="BI63" s="276"/>
      <c r="BJ63" s="233"/>
      <c r="BK63" s="233"/>
      <c r="BL63" s="233"/>
      <c r="BM63" s="233"/>
      <c r="BN63" s="233"/>
      <c r="BO63" s="233"/>
      <c r="BQ63" s="235"/>
      <c r="BR63" s="234"/>
      <c r="BS63" s="234"/>
      <c r="BT63" s="234"/>
      <c r="BU63" s="236"/>
      <c r="BV63" s="234"/>
    </row>
    <row r="64" spans="2:74" ht="7.2" customHeight="1" thickBot="1" x14ac:dyDescent="0.25">
      <c r="B64" s="236">
        <v>30</v>
      </c>
      <c r="D64" s="235" t="s">
        <v>720</v>
      </c>
      <c r="E64" s="234" t="s">
        <v>112</v>
      </c>
      <c r="F64" s="234" t="s">
        <v>117</v>
      </c>
      <c r="G64" s="234" t="s">
        <v>110</v>
      </c>
      <c r="H64" s="240"/>
      <c r="I64" s="240"/>
      <c r="J64" s="233"/>
      <c r="K64" s="233"/>
      <c r="L64" s="233"/>
      <c r="M64" s="244"/>
      <c r="O64" s="257"/>
      <c r="P64" s="262"/>
      <c r="Q64" s="261">
        <v>11</v>
      </c>
      <c r="R64" s="252"/>
      <c r="S64" s="260"/>
      <c r="T64" s="259">
        <v>8</v>
      </c>
      <c r="U64" s="251"/>
      <c r="V64" s="258"/>
      <c r="W64" s="257"/>
      <c r="X64" s="276"/>
      <c r="Y64" s="233"/>
      <c r="Z64" s="233"/>
      <c r="AA64" s="233"/>
      <c r="AB64" s="233"/>
      <c r="AC64" s="240"/>
      <c r="AD64" s="240"/>
      <c r="AF64" s="235" t="s">
        <v>732</v>
      </c>
      <c r="AG64" s="234" t="s">
        <v>112</v>
      </c>
      <c r="AH64" s="234" t="s">
        <v>179</v>
      </c>
      <c r="AI64" s="234" t="s">
        <v>110</v>
      </c>
      <c r="AJ64" s="236">
        <v>87</v>
      </c>
      <c r="AM64" s="236">
        <v>145</v>
      </c>
      <c r="AO64" s="235" t="s">
        <v>731</v>
      </c>
      <c r="AP64" s="234" t="s">
        <v>112</v>
      </c>
      <c r="AQ64" s="234" t="s">
        <v>173</v>
      </c>
      <c r="AR64" s="234" t="s">
        <v>110</v>
      </c>
      <c r="AS64" s="240"/>
      <c r="AT64" s="240"/>
      <c r="AU64" s="233"/>
      <c r="AV64" s="233"/>
      <c r="AW64" s="233"/>
      <c r="AX64" s="244"/>
      <c r="AZ64" s="257"/>
      <c r="BA64" s="262"/>
      <c r="BB64" s="261"/>
      <c r="BC64" s="252"/>
      <c r="BD64" s="260"/>
      <c r="BE64" s="259"/>
      <c r="BF64" s="251"/>
      <c r="BG64" s="258"/>
      <c r="BH64" s="257"/>
      <c r="BI64" s="276"/>
      <c r="BJ64" s="233"/>
      <c r="BK64" s="233"/>
      <c r="BL64" s="233"/>
      <c r="BM64" s="233"/>
      <c r="BN64" s="240"/>
      <c r="BO64" s="240"/>
      <c r="BQ64" s="235" t="s">
        <v>730</v>
      </c>
      <c r="BR64" s="234" t="s">
        <v>112</v>
      </c>
      <c r="BS64" s="234" t="s">
        <v>210</v>
      </c>
      <c r="BT64" s="234" t="s">
        <v>110</v>
      </c>
      <c r="BU64" s="236">
        <v>203</v>
      </c>
    </row>
    <row r="65" spans="2:73" ht="7.2" customHeight="1" thickTop="1" thickBot="1" x14ac:dyDescent="0.25">
      <c r="B65" s="236"/>
      <c r="D65" s="235"/>
      <c r="E65" s="234"/>
      <c r="F65" s="234"/>
      <c r="G65" s="234"/>
      <c r="H65" s="233"/>
      <c r="I65" s="233"/>
      <c r="J65" s="266"/>
      <c r="K65" s="233"/>
      <c r="L65" s="233"/>
      <c r="M65" s="244"/>
      <c r="Q65" s="254"/>
      <c r="R65" s="252"/>
      <c r="S65" s="253"/>
      <c r="T65" s="252"/>
      <c r="U65" s="251"/>
      <c r="X65" s="276"/>
      <c r="Y65" s="233"/>
      <c r="Z65" s="233"/>
      <c r="AA65" s="233"/>
      <c r="AB65" s="275"/>
      <c r="AC65" s="233"/>
      <c r="AD65" s="233"/>
      <c r="AF65" s="235"/>
      <c r="AG65" s="234"/>
      <c r="AH65" s="234"/>
      <c r="AI65" s="234"/>
      <c r="AJ65" s="236"/>
      <c r="AM65" s="236"/>
      <c r="AO65" s="235"/>
      <c r="AP65" s="234"/>
      <c r="AQ65" s="234"/>
      <c r="AR65" s="234"/>
      <c r="AS65" s="233"/>
      <c r="AT65" s="233"/>
      <c r="AU65" s="266"/>
      <c r="AV65" s="233"/>
      <c r="AW65" s="233"/>
      <c r="AX65" s="244"/>
      <c r="BB65" s="254"/>
      <c r="BC65" s="252"/>
      <c r="BD65" s="253"/>
      <c r="BE65" s="252"/>
      <c r="BF65" s="251"/>
      <c r="BI65" s="276"/>
      <c r="BJ65" s="233"/>
      <c r="BK65" s="233"/>
      <c r="BL65" s="233"/>
      <c r="BM65" s="275"/>
      <c r="BN65" s="233"/>
      <c r="BO65" s="233"/>
      <c r="BQ65" s="235"/>
      <c r="BR65" s="234"/>
      <c r="BS65" s="234"/>
      <c r="BT65" s="234"/>
      <c r="BU65" s="236"/>
    </row>
    <row r="66" spans="2:73" ht="7.2" customHeight="1" thickTop="1" thickBot="1" x14ac:dyDescent="0.25">
      <c r="B66" s="236">
        <v>31</v>
      </c>
      <c r="D66" s="235" t="s">
        <v>729</v>
      </c>
      <c r="E66" s="234" t="s">
        <v>112</v>
      </c>
      <c r="F66" s="234" t="s">
        <v>241</v>
      </c>
      <c r="G66" s="234" t="s">
        <v>110</v>
      </c>
      <c r="H66" s="233"/>
      <c r="I66" s="244"/>
      <c r="J66" s="245"/>
      <c r="K66" s="242"/>
      <c r="L66" s="233"/>
      <c r="M66" s="244"/>
      <c r="Q66" s="261"/>
      <c r="R66" s="252"/>
      <c r="S66" s="260"/>
      <c r="T66" s="259"/>
      <c r="U66" s="251"/>
      <c r="X66" s="276"/>
      <c r="Y66" s="233"/>
      <c r="Z66" s="233"/>
      <c r="AA66" s="247"/>
      <c r="AB66" s="244"/>
      <c r="AC66" s="245"/>
      <c r="AD66" s="263"/>
      <c r="AF66" s="235" t="s">
        <v>728</v>
      </c>
      <c r="AG66" s="234" t="s">
        <v>112</v>
      </c>
      <c r="AH66" s="234" t="s">
        <v>121</v>
      </c>
      <c r="AI66" s="234" t="s">
        <v>110</v>
      </c>
      <c r="AJ66" s="236">
        <v>88</v>
      </c>
      <c r="AM66" s="236">
        <v>146</v>
      </c>
      <c r="AO66" s="235" t="s">
        <v>727</v>
      </c>
      <c r="AP66" s="234" t="s">
        <v>112</v>
      </c>
      <c r="AQ66" s="234" t="s">
        <v>111</v>
      </c>
      <c r="AR66" s="234" t="s">
        <v>110</v>
      </c>
      <c r="AS66" s="240"/>
      <c r="AT66" s="244"/>
      <c r="AU66" s="245"/>
      <c r="AV66" s="242"/>
      <c r="AW66" s="233"/>
      <c r="AX66" s="244"/>
      <c r="BB66" s="261"/>
      <c r="BC66" s="252"/>
      <c r="BD66" s="260"/>
      <c r="BE66" s="259"/>
      <c r="BF66" s="251"/>
      <c r="BI66" s="276"/>
      <c r="BJ66" s="233"/>
      <c r="BK66" s="233"/>
      <c r="BL66" s="247"/>
      <c r="BM66" s="244"/>
      <c r="BN66" s="245"/>
      <c r="BO66" s="263"/>
      <c r="BQ66" s="235" t="s">
        <v>160</v>
      </c>
      <c r="BR66" s="234" t="s">
        <v>112</v>
      </c>
      <c r="BS66" s="234" t="s">
        <v>187</v>
      </c>
      <c r="BT66" s="234" t="s">
        <v>110</v>
      </c>
      <c r="BU66" s="236">
        <v>204</v>
      </c>
    </row>
    <row r="67" spans="2:73" ht="7.2" customHeight="1" thickTop="1" thickBot="1" x14ac:dyDescent="0.25">
      <c r="B67" s="236"/>
      <c r="D67" s="235"/>
      <c r="E67" s="234"/>
      <c r="F67" s="234"/>
      <c r="G67" s="234"/>
      <c r="H67" s="255"/>
      <c r="I67" s="272"/>
      <c r="J67" s="245"/>
      <c r="K67" s="242"/>
      <c r="L67" s="233"/>
      <c r="M67" s="244"/>
      <c r="Q67" s="254"/>
      <c r="R67" s="252"/>
      <c r="S67" s="253"/>
      <c r="T67" s="252"/>
      <c r="U67" s="251"/>
      <c r="X67" s="276"/>
      <c r="Y67" s="233"/>
      <c r="Z67" s="233"/>
      <c r="AA67" s="247"/>
      <c r="AB67" s="244"/>
      <c r="AC67" s="272"/>
      <c r="AD67" s="256"/>
      <c r="AF67" s="235"/>
      <c r="AG67" s="234"/>
      <c r="AH67" s="234"/>
      <c r="AI67" s="234"/>
      <c r="AJ67" s="236"/>
      <c r="AM67" s="236"/>
      <c r="AO67" s="235"/>
      <c r="AP67" s="234"/>
      <c r="AQ67" s="234"/>
      <c r="AR67" s="234"/>
      <c r="AS67" s="233"/>
      <c r="AT67" s="270"/>
      <c r="AU67" s="245"/>
      <c r="AV67" s="242"/>
      <c r="AW67" s="233"/>
      <c r="AX67" s="244"/>
      <c r="BB67" s="254"/>
      <c r="BC67" s="252"/>
      <c r="BD67" s="253"/>
      <c r="BE67" s="252"/>
      <c r="BF67" s="251"/>
      <c r="BI67" s="276"/>
      <c r="BJ67" s="233"/>
      <c r="BK67" s="233"/>
      <c r="BL67" s="247"/>
      <c r="BM67" s="244"/>
      <c r="BN67" s="272"/>
      <c r="BO67" s="256"/>
      <c r="BQ67" s="235"/>
      <c r="BR67" s="234"/>
      <c r="BS67" s="234"/>
      <c r="BT67" s="234"/>
      <c r="BU67" s="236"/>
    </row>
    <row r="68" spans="2:73" ht="7.2" customHeight="1" thickTop="1" thickBot="1" x14ac:dyDescent="0.25">
      <c r="B68" s="236">
        <v>32</v>
      </c>
      <c r="D68" s="235" t="s">
        <v>478</v>
      </c>
      <c r="E68" s="234" t="s">
        <v>112</v>
      </c>
      <c r="F68" s="234" t="s">
        <v>160</v>
      </c>
      <c r="G68" s="234" t="s">
        <v>110</v>
      </c>
      <c r="H68" s="240"/>
      <c r="I68" s="239"/>
      <c r="J68" s="233"/>
      <c r="K68" s="242"/>
      <c r="L68" s="233"/>
      <c r="M68" s="244"/>
      <c r="Q68" s="248"/>
      <c r="U68" s="248"/>
      <c r="X68" s="276"/>
      <c r="Y68" s="233"/>
      <c r="Z68" s="233"/>
      <c r="AA68" s="247"/>
      <c r="AB68" s="233"/>
      <c r="AC68" s="241"/>
      <c r="AD68" s="240"/>
      <c r="AF68" s="235" t="s">
        <v>726</v>
      </c>
      <c r="AG68" s="234" t="s">
        <v>112</v>
      </c>
      <c r="AH68" s="234" t="s">
        <v>182</v>
      </c>
      <c r="AI68" s="234" t="s">
        <v>110</v>
      </c>
      <c r="AJ68" s="236">
        <v>89</v>
      </c>
      <c r="AM68" s="236">
        <v>147</v>
      </c>
      <c r="AO68" s="235" t="s">
        <v>623</v>
      </c>
      <c r="AP68" s="234" t="s">
        <v>112</v>
      </c>
      <c r="AQ68" s="234" t="s">
        <v>125</v>
      </c>
      <c r="AR68" s="234" t="s">
        <v>110</v>
      </c>
      <c r="AS68" s="265"/>
      <c r="AT68" s="233"/>
      <c r="AU68" s="233"/>
      <c r="AV68" s="242"/>
      <c r="AW68" s="233"/>
      <c r="AX68" s="244"/>
      <c r="BB68" s="248"/>
      <c r="BF68" s="248"/>
      <c r="BI68" s="276"/>
      <c r="BJ68" s="233"/>
      <c r="BK68" s="233"/>
      <c r="BL68" s="247"/>
      <c r="BM68" s="233"/>
      <c r="BN68" s="241"/>
      <c r="BO68" s="240"/>
      <c r="BQ68" s="235" t="s">
        <v>623</v>
      </c>
      <c r="BR68" s="234" t="s">
        <v>112</v>
      </c>
      <c r="BS68" s="234" t="s">
        <v>117</v>
      </c>
      <c r="BT68" s="234" t="s">
        <v>110</v>
      </c>
      <c r="BU68" s="236">
        <v>205</v>
      </c>
    </row>
    <row r="69" spans="2:73" ht="7.2" customHeight="1" thickTop="1" thickBot="1" x14ac:dyDescent="0.25">
      <c r="B69" s="236"/>
      <c r="D69" s="235"/>
      <c r="E69" s="234"/>
      <c r="F69" s="234"/>
      <c r="G69" s="234"/>
      <c r="H69" s="233"/>
      <c r="I69" s="233"/>
      <c r="J69" s="233"/>
      <c r="K69" s="266"/>
      <c r="L69" s="233"/>
      <c r="M69" s="244"/>
      <c r="S69" s="276"/>
      <c r="X69" s="276"/>
      <c r="Y69" s="233"/>
      <c r="Z69" s="233"/>
      <c r="AA69" s="275"/>
      <c r="AB69" s="233"/>
      <c r="AC69" s="233"/>
      <c r="AD69" s="233"/>
      <c r="AF69" s="235"/>
      <c r="AG69" s="234"/>
      <c r="AH69" s="234"/>
      <c r="AI69" s="234"/>
      <c r="AJ69" s="236"/>
      <c r="AM69" s="236"/>
      <c r="AO69" s="235"/>
      <c r="AP69" s="234"/>
      <c r="AQ69" s="234"/>
      <c r="AR69" s="234"/>
      <c r="AS69" s="233"/>
      <c r="AT69" s="233"/>
      <c r="AU69" s="233"/>
      <c r="AV69" s="266"/>
      <c r="AW69" s="233"/>
      <c r="AX69" s="244"/>
      <c r="BD69" s="232"/>
      <c r="BI69" s="276"/>
      <c r="BJ69" s="233"/>
      <c r="BK69" s="233"/>
      <c r="BL69" s="275"/>
      <c r="BM69" s="233"/>
      <c r="BN69" s="233"/>
      <c r="BO69" s="233"/>
      <c r="BQ69" s="235"/>
      <c r="BR69" s="234"/>
      <c r="BS69" s="234"/>
      <c r="BT69" s="234"/>
      <c r="BU69" s="236"/>
    </row>
    <row r="70" spans="2:73" ht="7.2" customHeight="1" thickTop="1" thickBot="1" x14ac:dyDescent="0.25">
      <c r="B70" s="236">
        <v>33</v>
      </c>
      <c r="D70" s="235" t="s">
        <v>725</v>
      </c>
      <c r="E70" s="234" t="s">
        <v>112</v>
      </c>
      <c r="F70" s="234" t="s">
        <v>131</v>
      </c>
      <c r="G70" s="234" t="s">
        <v>110</v>
      </c>
      <c r="H70" s="240"/>
      <c r="I70" s="233"/>
      <c r="J70" s="244"/>
      <c r="K70" s="245"/>
      <c r="L70" s="242"/>
      <c r="M70" s="244"/>
      <c r="S70" s="276"/>
      <c r="X70" s="276"/>
      <c r="Y70" s="233"/>
      <c r="Z70" s="247"/>
      <c r="AA70" s="244"/>
      <c r="AB70" s="245"/>
      <c r="AC70" s="233"/>
      <c r="AD70" s="263"/>
      <c r="AF70" s="235" t="s">
        <v>724</v>
      </c>
      <c r="AG70" s="234" t="s">
        <v>112</v>
      </c>
      <c r="AH70" s="234" t="s">
        <v>170</v>
      </c>
      <c r="AI70" s="234" t="s">
        <v>110</v>
      </c>
      <c r="AJ70" s="236">
        <v>90</v>
      </c>
      <c r="AM70" s="236">
        <v>148</v>
      </c>
      <c r="AO70" s="235" t="s">
        <v>723</v>
      </c>
      <c r="AP70" s="234" t="s">
        <v>112</v>
      </c>
      <c r="AQ70" s="234" t="s">
        <v>223</v>
      </c>
      <c r="AR70" s="234" t="s">
        <v>110</v>
      </c>
      <c r="AS70" s="240"/>
      <c r="AT70" s="233"/>
      <c r="AU70" s="244"/>
      <c r="AV70" s="245"/>
      <c r="AW70" s="242"/>
      <c r="AX70" s="244"/>
      <c r="BD70" s="232"/>
      <c r="BI70" s="276"/>
      <c r="BJ70" s="233"/>
      <c r="BK70" s="247"/>
      <c r="BL70" s="244"/>
      <c r="BM70" s="245"/>
      <c r="BN70" s="233"/>
      <c r="BO70" s="240"/>
      <c r="BQ70" s="235" t="s">
        <v>665</v>
      </c>
      <c r="BR70" s="234" t="s">
        <v>112</v>
      </c>
      <c r="BS70" s="234" t="s">
        <v>175</v>
      </c>
      <c r="BT70" s="234" t="s">
        <v>110</v>
      </c>
      <c r="BU70" s="236">
        <v>206</v>
      </c>
    </row>
    <row r="71" spans="2:73" ht="7.2" customHeight="1" thickTop="1" thickBot="1" x14ac:dyDescent="0.25">
      <c r="B71" s="236"/>
      <c r="D71" s="235"/>
      <c r="E71" s="234"/>
      <c r="F71" s="234"/>
      <c r="G71" s="234"/>
      <c r="H71" s="233"/>
      <c r="I71" s="266"/>
      <c r="J71" s="244"/>
      <c r="K71" s="245"/>
      <c r="L71" s="242"/>
      <c r="M71" s="244"/>
      <c r="S71" s="276"/>
      <c r="X71" s="276"/>
      <c r="Y71" s="233"/>
      <c r="Z71" s="247"/>
      <c r="AA71" s="244"/>
      <c r="AB71" s="245"/>
      <c r="AC71" s="246"/>
      <c r="AD71" s="256"/>
      <c r="AF71" s="235"/>
      <c r="AG71" s="234"/>
      <c r="AH71" s="234"/>
      <c r="AI71" s="234"/>
      <c r="AJ71" s="236"/>
      <c r="AM71" s="236"/>
      <c r="AO71" s="235"/>
      <c r="AP71" s="234"/>
      <c r="AQ71" s="234"/>
      <c r="AR71" s="234"/>
      <c r="AS71" s="233"/>
      <c r="AT71" s="266"/>
      <c r="AU71" s="244"/>
      <c r="AV71" s="245"/>
      <c r="AW71" s="242"/>
      <c r="AX71" s="244"/>
      <c r="BD71" s="232"/>
      <c r="BI71" s="276"/>
      <c r="BJ71" s="233"/>
      <c r="BK71" s="247"/>
      <c r="BL71" s="244"/>
      <c r="BM71" s="245"/>
      <c r="BN71" s="275"/>
      <c r="BO71" s="233"/>
      <c r="BQ71" s="235"/>
      <c r="BR71" s="234"/>
      <c r="BS71" s="234"/>
      <c r="BT71" s="234"/>
      <c r="BU71" s="236"/>
    </row>
    <row r="72" spans="2:73" ht="7.2" customHeight="1" thickTop="1" thickBot="1" x14ac:dyDescent="0.25">
      <c r="B72" s="236">
        <v>34</v>
      </c>
      <c r="D72" s="235" t="s">
        <v>613</v>
      </c>
      <c r="E72" s="234" t="s">
        <v>112</v>
      </c>
      <c r="F72" s="234" t="s">
        <v>173</v>
      </c>
      <c r="G72" s="234" t="s">
        <v>110</v>
      </c>
      <c r="H72" s="265"/>
      <c r="I72" s="245"/>
      <c r="J72" s="278"/>
      <c r="K72" s="245"/>
      <c r="L72" s="242"/>
      <c r="M72" s="244"/>
      <c r="S72" s="276"/>
      <c r="X72" s="276"/>
      <c r="Y72" s="233"/>
      <c r="Z72" s="247"/>
      <c r="AA72" s="244"/>
      <c r="AB72" s="271"/>
      <c r="AC72" s="241"/>
      <c r="AD72" s="240"/>
      <c r="AF72" s="235" t="s">
        <v>722</v>
      </c>
      <c r="AG72" s="234" t="s">
        <v>112</v>
      </c>
      <c r="AH72" s="234" t="s">
        <v>212</v>
      </c>
      <c r="AI72" s="234" t="s">
        <v>110</v>
      </c>
      <c r="AJ72" s="236">
        <v>91</v>
      </c>
      <c r="AM72" s="236">
        <v>149</v>
      </c>
      <c r="AO72" s="235" t="s">
        <v>721</v>
      </c>
      <c r="AP72" s="234" t="s">
        <v>112</v>
      </c>
      <c r="AQ72" s="234" t="s">
        <v>241</v>
      </c>
      <c r="AR72" s="234" t="s">
        <v>110</v>
      </c>
      <c r="AS72" s="265"/>
      <c r="AT72" s="264"/>
      <c r="AU72" s="264"/>
      <c r="AV72" s="245"/>
      <c r="AW72" s="242"/>
      <c r="AX72" s="244"/>
      <c r="BD72" s="232"/>
      <c r="BI72" s="276"/>
      <c r="BJ72" s="233"/>
      <c r="BK72" s="247"/>
      <c r="BL72" s="244"/>
      <c r="BM72" s="271"/>
      <c r="BN72" s="244"/>
      <c r="BO72" s="274"/>
      <c r="BQ72" s="235" t="s">
        <v>720</v>
      </c>
      <c r="BR72" s="234" t="s">
        <v>112</v>
      </c>
      <c r="BS72" s="234" t="s">
        <v>212</v>
      </c>
      <c r="BT72" s="234" t="s">
        <v>110</v>
      </c>
      <c r="BU72" s="236">
        <v>207</v>
      </c>
    </row>
    <row r="73" spans="2:73" ht="7.2" customHeight="1" thickTop="1" thickBot="1" x14ac:dyDescent="0.25">
      <c r="B73" s="236"/>
      <c r="D73" s="235"/>
      <c r="E73" s="234"/>
      <c r="F73" s="234"/>
      <c r="G73" s="234"/>
      <c r="H73" s="233"/>
      <c r="I73" s="233"/>
      <c r="J73" s="270"/>
      <c r="K73" s="245"/>
      <c r="L73" s="242"/>
      <c r="M73" s="244"/>
      <c r="S73" s="276"/>
      <c r="X73" s="276"/>
      <c r="Y73" s="233"/>
      <c r="Z73" s="247"/>
      <c r="AA73" s="244"/>
      <c r="AB73" s="277"/>
      <c r="AC73" s="233"/>
      <c r="AD73" s="233"/>
      <c r="AF73" s="235"/>
      <c r="AG73" s="234"/>
      <c r="AH73" s="234"/>
      <c r="AI73" s="234"/>
      <c r="AJ73" s="236"/>
      <c r="AM73" s="236"/>
      <c r="AO73" s="235"/>
      <c r="AP73" s="234"/>
      <c r="AQ73" s="234"/>
      <c r="AR73" s="234"/>
      <c r="AS73" s="233"/>
      <c r="AT73" s="244"/>
      <c r="AU73" s="272"/>
      <c r="AV73" s="245"/>
      <c r="AW73" s="242"/>
      <c r="AX73" s="244"/>
      <c r="BD73" s="232"/>
      <c r="BI73" s="276"/>
      <c r="BJ73" s="233"/>
      <c r="BK73" s="247"/>
      <c r="BL73" s="244"/>
      <c r="BM73" s="277"/>
      <c r="BN73" s="233"/>
      <c r="BO73" s="273"/>
      <c r="BQ73" s="235"/>
      <c r="BR73" s="234"/>
      <c r="BS73" s="234"/>
      <c r="BT73" s="234"/>
      <c r="BU73" s="236"/>
    </row>
    <row r="74" spans="2:73" ht="7.2" customHeight="1" thickTop="1" thickBot="1" x14ac:dyDescent="0.25">
      <c r="B74" s="236">
        <v>35</v>
      </c>
      <c r="D74" s="235" t="s">
        <v>511</v>
      </c>
      <c r="E74" s="234" t="s">
        <v>112</v>
      </c>
      <c r="F74" s="234" t="s">
        <v>127</v>
      </c>
      <c r="G74" s="234" t="s">
        <v>110</v>
      </c>
      <c r="H74" s="240"/>
      <c r="I74" s="244"/>
      <c r="J74" s="233"/>
      <c r="K74" s="233"/>
      <c r="L74" s="242"/>
      <c r="M74" s="244"/>
      <c r="S74" s="276"/>
      <c r="X74" s="276"/>
      <c r="Y74" s="233"/>
      <c r="Z74" s="247"/>
      <c r="AA74" s="233"/>
      <c r="AB74" s="244"/>
      <c r="AC74" s="245"/>
      <c r="AD74" s="263"/>
      <c r="AF74" s="235" t="s">
        <v>694</v>
      </c>
      <c r="AG74" s="234" t="s">
        <v>112</v>
      </c>
      <c r="AH74" s="234" t="s">
        <v>123</v>
      </c>
      <c r="AI74" s="234" t="s">
        <v>110</v>
      </c>
      <c r="AJ74" s="236">
        <v>92</v>
      </c>
      <c r="AM74" s="236">
        <v>150</v>
      </c>
      <c r="AO74" s="235" t="s">
        <v>701</v>
      </c>
      <c r="AP74" s="234" t="s">
        <v>112</v>
      </c>
      <c r="AQ74" s="234" t="s">
        <v>187</v>
      </c>
      <c r="AR74" s="234" t="s">
        <v>110</v>
      </c>
      <c r="AS74" s="233"/>
      <c r="AT74" s="233"/>
      <c r="AU74" s="239"/>
      <c r="AV74" s="233"/>
      <c r="AW74" s="242"/>
      <c r="AX74" s="244"/>
      <c r="BD74" s="232"/>
      <c r="BI74" s="276"/>
      <c r="BJ74" s="233"/>
      <c r="BK74" s="247"/>
      <c r="BL74" s="233"/>
      <c r="BM74" s="244"/>
      <c r="BN74" s="245"/>
      <c r="BO74" s="263"/>
      <c r="BQ74" s="235" t="s">
        <v>719</v>
      </c>
      <c r="BR74" s="234" t="s">
        <v>112</v>
      </c>
      <c r="BS74" s="234" t="s">
        <v>123</v>
      </c>
      <c r="BT74" s="234" t="s">
        <v>110</v>
      </c>
      <c r="BU74" s="236">
        <v>208</v>
      </c>
    </row>
    <row r="75" spans="2:73" ht="7.2" customHeight="1" thickTop="1" thickBot="1" x14ac:dyDescent="0.25">
      <c r="B75" s="236"/>
      <c r="D75" s="235"/>
      <c r="E75" s="234"/>
      <c r="F75" s="234"/>
      <c r="G75" s="234"/>
      <c r="H75" s="233"/>
      <c r="I75" s="270"/>
      <c r="J75" s="233"/>
      <c r="K75" s="233"/>
      <c r="L75" s="242"/>
      <c r="M75" s="244"/>
      <c r="S75" s="276"/>
      <c r="X75" s="276"/>
      <c r="Y75" s="233"/>
      <c r="Z75" s="247"/>
      <c r="AA75" s="233"/>
      <c r="AB75" s="233"/>
      <c r="AC75" s="272"/>
      <c r="AD75" s="256"/>
      <c r="AF75" s="235"/>
      <c r="AG75" s="234"/>
      <c r="AH75" s="234"/>
      <c r="AI75" s="234"/>
      <c r="AJ75" s="236"/>
      <c r="AM75" s="236"/>
      <c r="AO75" s="235"/>
      <c r="AP75" s="234"/>
      <c r="AQ75" s="234"/>
      <c r="AR75" s="234"/>
      <c r="AS75" s="255"/>
      <c r="AT75" s="243"/>
      <c r="AU75" s="242"/>
      <c r="AV75" s="233"/>
      <c r="AW75" s="242"/>
      <c r="AX75" s="244"/>
      <c r="BD75" s="232"/>
      <c r="BI75" s="276"/>
      <c r="BJ75" s="233"/>
      <c r="BK75" s="247"/>
      <c r="BL75" s="233"/>
      <c r="BM75" s="233"/>
      <c r="BN75" s="272"/>
      <c r="BO75" s="256"/>
      <c r="BQ75" s="235"/>
      <c r="BR75" s="234"/>
      <c r="BS75" s="234"/>
      <c r="BT75" s="234"/>
      <c r="BU75" s="236"/>
    </row>
    <row r="76" spans="2:73" ht="7.2" customHeight="1" thickTop="1" thickBot="1" x14ac:dyDescent="0.25">
      <c r="B76" s="236">
        <v>36</v>
      </c>
      <c r="D76" s="235" t="s">
        <v>606</v>
      </c>
      <c r="E76" s="234" t="s">
        <v>112</v>
      </c>
      <c r="F76" s="234" t="s">
        <v>216</v>
      </c>
      <c r="G76" s="234" t="s">
        <v>110</v>
      </c>
      <c r="H76" s="265"/>
      <c r="I76" s="233"/>
      <c r="J76" s="233"/>
      <c r="K76" s="233"/>
      <c r="L76" s="242"/>
      <c r="M76" s="244"/>
      <c r="S76" s="276"/>
      <c r="X76" s="276"/>
      <c r="Y76" s="233"/>
      <c r="Z76" s="247"/>
      <c r="AA76" s="233"/>
      <c r="AB76" s="233"/>
      <c r="AC76" s="241"/>
      <c r="AD76" s="240"/>
      <c r="AF76" s="235" t="s">
        <v>718</v>
      </c>
      <c r="AG76" s="234" t="s">
        <v>112</v>
      </c>
      <c r="AH76" s="234" t="s">
        <v>187</v>
      </c>
      <c r="AI76" s="234" t="s">
        <v>110</v>
      </c>
      <c r="AJ76" s="236">
        <v>93</v>
      </c>
      <c r="AM76" s="236">
        <v>151</v>
      </c>
      <c r="AO76" s="235" t="s">
        <v>717</v>
      </c>
      <c r="AP76" s="234" t="s">
        <v>112</v>
      </c>
      <c r="AQ76" s="234" t="s">
        <v>146</v>
      </c>
      <c r="AR76" s="234" t="s">
        <v>110</v>
      </c>
      <c r="AS76" s="240"/>
      <c r="AT76" s="239"/>
      <c r="AU76" s="233"/>
      <c r="AV76" s="233"/>
      <c r="AW76" s="242"/>
      <c r="AX76" s="244"/>
      <c r="BD76" s="232"/>
      <c r="BI76" s="276"/>
      <c r="BJ76" s="233"/>
      <c r="BK76" s="247"/>
      <c r="BL76" s="233"/>
      <c r="BM76" s="233"/>
      <c r="BN76" s="241"/>
      <c r="BO76" s="240"/>
      <c r="BQ76" s="235" t="s">
        <v>716</v>
      </c>
      <c r="BR76" s="234" t="s">
        <v>112</v>
      </c>
      <c r="BS76" s="234" t="s">
        <v>236</v>
      </c>
      <c r="BT76" s="234" t="s">
        <v>110</v>
      </c>
      <c r="BU76" s="236">
        <v>209</v>
      </c>
    </row>
    <row r="77" spans="2:73" ht="7.2" customHeight="1" thickTop="1" thickBot="1" x14ac:dyDescent="0.25">
      <c r="B77" s="236"/>
      <c r="D77" s="235"/>
      <c r="E77" s="234"/>
      <c r="F77" s="234"/>
      <c r="G77" s="234"/>
      <c r="H77" s="233"/>
      <c r="I77" s="233"/>
      <c r="J77" s="233"/>
      <c r="K77" s="233"/>
      <c r="L77" s="266"/>
      <c r="M77" s="244"/>
      <c r="S77" s="276"/>
      <c r="X77" s="276"/>
      <c r="Y77" s="233"/>
      <c r="Z77" s="275"/>
      <c r="AA77" s="233"/>
      <c r="AB77" s="233"/>
      <c r="AC77" s="233"/>
      <c r="AD77" s="233"/>
      <c r="AF77" s="235"/>
      <c r="AG77" s="234"/>
      <c r="AH77" s="234"/>
      <c r="AI77" s="234"/>
      <c r="AJ77" s="236"/>
      <c r="AM77" s="236"/>
      <c r="AO77" s="235"/>
      <c r="AP77" s="234"/>
      <c r="AQ77" s="234"/>
      <c r="AR77" s="234"/>
      <c r="AS77" s="233"/>
      <c r="AT77" s="233"/>
      <c r="AU77" s="233"/>
      <c r="AV77" s="233"/>
      <c r="AW77" s="266"/>
      <c r="AX77" s="244"/>
      <c r="BD77" s="232"/>
      <c r="BI77" s="276"/>
      <c r="BJ77" s="233"/>
      <c r="BK77" s="275"/>
      <c r="BL77" s="233"/>
      <c r="BM77" s="233"/>
      <c r="BN77" s="233"/>
      <c r="BO77" s="233"/>
      <c r="BQ77" s="235"/>
      <c r="BR77" s="234"/>
      <c r="BS77" s="234"/>
      <c r="BT77" s="234"/>
      <c r="BU77" s="236"/>
    </row>
    <row r="78" spans="2:73" ht="7.2" customHeight="1" thickTop="1" thickBot="1" x14ac:dyDescent="0.25">
      <c r="B78" s="236">
        <v>37</v>
      </c>
      <c r="D78" s="235" t="s">
        <v>531</v>
      </c>
      <c r="E78" s="234" t="s">
        <v>112</v>
      </c>
      <c r="F78" s="234" t="s">
        <v>111</v>
      </c>
      <c r="G78" s="234" t="s">
        <v>110</v>
      </c>
      <c r="H78" s="240"/>
      <c r="I78" s="233"/>
      <c r="J78" s="233"/>
      <c r="K78" s="244"/>
      <c r="L78" s="264"/>
      <c r="M78" s="264"/>
      <c r="S78" s="276"/>
      <c r="X78" s="276"/>
      <c r="Y78" s="244"/>
      <c r="Z78" s="264"/>
      <c r="AA78" s="245"/>
      <c r="AB78" s="233"/>
      <c r="AC78" s="233"/>
      <c r="AD78" s="263"/>
      <c r="AF78" s="235" t="s">
        <v>579</v>
      </c>
      <c r="AG78" s="234" t="s">
        <v>112</v>
      </c>
      <c r="AH78" s="234" t="s">
        <v>286</v>
      </c>
      <c r="AI78" s="234" t="s">
        <v>110</v>
      </c>
      <c r="AJ78" s="236">
        <v>94</v>
      </c>
      <c r="AM78" s="236">
        <v>152</v>
      </c>
      <c r="AO78" s="235" t="s">
        <v>531</v>
      </c>
      <c r="AP78" s="234" t="s">
        <v>112</v>
      </c>
      <c r="AQ78" s="234" t="s">
        <v>175</v>
      </c>
      <c r="AR78" s="234" t="s">
        <v>110</v>
      </c>
      <c r="AS78" s="240"/>
      <c r="AT78" s="233"/>
      <c r="AU78" s="233"/>
      <c r="AV78" s="244"/>
      <c r="AW78" s="264"/>
      <c r="AX78" s="264"/>
      <c r="BD78" s="232"/>
      <c r="BI78" s="276"/>
      <c r="BJ78" s="244"/>
      <c r="BK78" s="264"/>
      <c r="BL78" s="245"/>
      <c r="BM78" s="233"/>
      <c r="BN78" s="233"/>
      <c r="BO78" s="240"/>
      <c r="BQ78" s="235" t="s">
        <v>715</v>
      </c>
      <c r="BR78" s="234" t="s">
        <v>112</v>
      </c>
      <c r="BS78" s="234" t="s">
        <v>133</v>
      </c>
      <c r="BT78" s="234" t="s">
        <v>110</v>
      </c>
      <c r="BU78" s="236">
        <v>210</v>
      </c>
    </row>
    <row r="79" spans="2:73" ht="7.2" customHeight="1" thickTop="1" thickBot="1" x14ac:dyDescent="0.25">
      <c r="B79" s="236"/>
      <c r="D79" s="235"/>
      <c r="E79" s="234"/>
      <c r="F79" s="234"/>
      <c r="G79" s="234"/>
      <c r="H79" s="233"/>
      <c r="I79" s="266"/>
      <c r="J79" s="233"/>
      <c r="K79" s="244"/>
      <c r="L79" s="264"/>
      <c r="M79" s="264"/>
      <c r="S79" s="276"/>
      <c r="X79" s="276"/>
      <c r="Y79" s="244"/>
      <c r="Z79" s="264"/>
      <c r="AA79" s="245"/>
      <c r="AB79" s="233"/>
      <c r="AC79" s="246"/>
      <c r="AD79" s="256"/>
      <c r="AF79" s="235"/>
      <c r="AG79" s="234"/>
      <c r="AH79" s="234"/>
      <c r="AI79" s="234"/>
      <c r="AJ79" s="236"/>
      <c r="AM79" s="236"/>
      <c r="AO79" s="235"/>
      <c r="AP79" s="234"/>
      <c r="AQ79" s="234"/>
      <c r="AR79" s="234"/>
      <c r="AS79" s="233"/>
      <c r="AT79" s="266"/>
      <c r="AU79" s="233"/>
      <c r="AV79" s="244"/>
      <c r="AW79" s="264"/>
      <c r="AX79" s="264"/>
      <c r="BD79" s="232"/>
      <c r="BI79" s="276"/>
      <c r="BJ79" s="244"/>
      <c r="BK79" s="264"/>
      <c r="BL79" s="245"/>
      <c r="BM79" s="233"/>
      <c r="BN79" s="275"/>
      <c r="BO79" s="233"/>
      <c r="BQ79" s="235"/>
      <c r="BR79" s="234"/>
      <c r="BS79" s="234"/>
      <c r="BT79" s="234"/>
      <c r="BU79" s="236"/>
    </row>
    <row r="80" spans="2:73" ht="7.2" customHeight="1" thickTop="1" thickBot="1" x14ac:dyDescent="0.25">
      <c r="B80" s="236">
        <v>38</v>
      </c>
      <c r="D80" s="235" t="s">
        <v>714</v>
      </c>
      <c r="E80" s="234" t="s">
        <v>112</v>
      </c>
      <c r="F80" s="234" t="s">
        <v>179</v>
      </c>
      <c r="G80" s="234" t="s">
        <v>110</v>
      </c>
      <c r="H80" s="265"/>
      <c r="I80" s="245"/>
      <c r="J80" s="242"/>
      <c r="K80" s="244"/>
      <c r="L80" s="264"/>
      <c r="M80" s="264"/>
      <c r="S80" s="276"/>
      <c r="X80" s="276"/>
      <c r="Y80" s="244"/>
      <c r="Z80" s="264"/>
      <c r="AA80" s="245"/>
      <c r="AB80" s="233"/>
      <c r="AC80" s="250"/>
      <c r="AD80" s="240"/>
      <c r="AF80" s="235" t="s">
        <v>713</v>
      </c>
      <c r="AG80" s="234" t="s">
        <v>112</v>
      </c>
      <c r="AH80" s="234" t="s">
        <v>136</v>
      </c>
      <c r="AI80" s="234" t="s">
        <v>110</v>
      </c>
      <c r="AJ80" s="236">
        <v>95</v>
      </c>
      <c r="AM80" s="236">
        <v>153</v>
      </c>
      <c r="AO80" s="235" t="s">
        <v>712</v>
      </c>
      <c r="AP80" s="234" t="s">
        <v>112</v>
      </c>
      <c r="AQ80" s="234" t="s">
        <v>286</v>
      </c>
      <c r="AR80" s="234" t="s">
        <v>110</v>
      </c>
      <c r="AS80" s="265"/>
      <c r="AT80" s="245"/>
      <c r="AU80" s="242"/>
      <c r="AV80" s="244"/>
      <c r="AW80" s="264"/>
      <c r="AX80" s="264"/>
      <c r="BD80" s="232"/>
      <c r="BI80" s="276"/>
      <c r="BJ80" s="244"/>
      <c r="BK80" s="264"/>
      <c r="BL80" s="245"/>
      <c r="BM80" s="247"/>
      <c r="BN80" s="244"/>
      <c r="BO80" s="274"/>
      <c r="BQ80" s="235" t="s">
        <v>711</v>
      </c>
      <c r="BR80" s="234" t="s">
        <v>112</v>
      </c>
      <c r="BS80" s="234" t="s">
        <v>170</v>
      </c>
      <c r="BT80" s="234" t="s">
        <v>110</v>
      </c>
      <c r="BU80" s="236">
        <v>211</v>
      </c>
    </row>
    <row r="81" spans="2:73" ht="7.2" customHeight="1" thickTop="1" thickBot="1" x14ac:dyDescent="0.25">
      <c r="B81" s="236"/>
      <c r="D81" s="235"/>
      <c r="E81" s="234"/>
      <c r="F81" s="234"/>
      <c r="G81" s="234"/>
      <c r="H81" s="233"/>
      <c r="I81" s="233"/>
      <c r="J81" s="266"/>
      <c r="K81" s="244"/>
      <c r="L81" s="264"/>
      <c r="M81" s="264"/>
      <c r="S81" s="276"/>
      <c r="X81" s="276"/>
      <c r="Y81" s="244"/>
      <c r="Z81" s="264"/>
      <c r="AA81" s="245"/>
      <c r="AB81" s="246"/>
      <c r="AC81" s="245"/>
      <c r="AD81" s="233"/>
      <c r="AF81" s="235"/>
      <c r="AG81" s="234"/>
      <c r="AH81" s="234"/>
      <c r="AI81" s="234"/>
      <c r="AJ81" s="236"/>
      <c r="AM81" s="236"/>
      <c r="AO81" s="235"/>
      <c r="AP81" s="234"/>
      <c r="AQ81" s="234"/>
      <c r="AR81" s="234"/>
      <c r="AS81" s="233"/>
      <c r="AT81" s="233"/>
      <c r="AU81" s="266"/>
      <c r="AV81" s="244"/>
      <c r="AW81" s="264"/>
      <c r="AX81" s="264"/>
      <c r="BD81" s="232"/>
      <c r="BI81" s="276"/>
      <c r="BJ81" s="244"/>
      <c r="BK81" s="264"/>
      <c r="BL81" s="245"/>
      <c r="BM81" s="275"/>
      <c r="BN81" s="233"/>
      <c r="BO81" s="273"/>
      <c r="BQ81" s="235"/>
      <c r="BR81" s="234"/>
      <c r="BS81" s="234"/>
      <c r="BT81" s="234"/>
      <c r="BU81" s="236"/>
    </row>
    <row r="82" spans="2:73" ht="7.2" customHeight="1" thickTop="1" x14ac:dyDescent="0.2">
      <c r="B82" s="236">
        <v>39</v>
      </c>
      <c r="D82" s="235" t="s">
        <v>710</v>
      </c>
      <c r="E82" s="234" t="s">
        <v>112</v>
      </c>
      <c r="F82" s="234" t="s">
        <v>133</v>
      </c>
      <c r="G82" s="234" t="s">
        <v>110</v>
      </c>
      <c r="H82" s="233"/>
      <c r="I82" s="244"/>
      <c r="J82" s="264"/>
      <c r="K82" s="264"/>
      <c r="L82" s="264"/>
      <c r="M82" s="264"/>
      <c r="S82" s="276"/>
      <c r="X82" s="276"/>
      <c r="Y82" s="244"/>
      <c r="Z82" s="264"/>
      <c r="AA82" s="264"/>
      <c r="AB82" s="250"/>
      <c r="AC82" s="233"/>
      <c r="AD82" s="263"/>
      <c r="AF82" s="235" t="s">
        <v>709</v>
      </c>
      <c r="AG82" s="234" t="s">
        <v>112</v>
      </c>
      <c r="AH82" s="234" t="s">
        <v>241</v>
      </c>
      <c r="AI82" s="234" t="s">
        <v>110</v>
      </c>
      <c r="AJ82" s="236">
        <v>96</v>
      </c>
      <c r="AM82" s="236">
        <v>154</v>
      </c>
      <c r="AO82" s="235" t="s">
        <v>708</v>
      </c>
      <c r="AP82" s="234" t="s">
        <v>112</v>
      </c>
      <c r="AQ82" s="234" t="s">
        <v>133</v>
      </c>
      <c r="AR82" s="234" t="s">
        <v>110</v>
      </c>
      <c r="AS82" s="233"/>
      <c r="AT82" s="244"/>
      <c r="AU82" s="264"/>
      <c r="AV82" s="264"/>
      <c r="AW82" s="264"/>
      <c r="AX82" s="264"/>
      <c r="BD82" s="232"/>
      <c r="BI82" s="276"/>
      <c r="BJ82" s="244"/>
      <c r="BK82" s="264"/>
      <c r="BL82" s="271"/>
      <c r="BM82" s="244"/>
      <c r="BN82" s="245"/>
      <c r="BO82" s="263"/>
      <c r="BQ82" s="235" t="s">
        <v>707</v>
      </c>
      <c r="BR82" s="234" t="s">
        <v>112</v>
      </c>
      <c r="BS82" s="234" t="s">
        <v>179</v>
      </c>
      <c r="BT82" s="234" t="s">
        <v>110</v>
      </c>
      <c r="BU82" s="236">
        <v>212</v>
      </c>
    </row>
    <row r="83" spans="2:73" ht="7.2" customHeight="1" thickBot="1" x14ac:dyDescent="0.25">
      <c r="B83" s="236"/>
      <c r="D83" s="235"/>
      <c r="E83" s="234"/>
      <c r="F83" s="234"/>
      <c r="G83" s="234"/>
      <c r="H83" s="255"/>
      <c r="I83" s="272"/>
      <c r="J83" s="264"/>
      <c r="K83" s="264"/>
      <c r="L83" s="264"/>
      <c r="M83" s="264"/>
      <c r="S83" s="276"/>
      <c r="X83" s="276"/>
      <c r="Y83" s="244"/>
      <c r="Z83" s="264"/>
      <c r="AA83" s="264"/>
      <c r="AB83" s="271"/>
      <c r="AC83" s="246"/>
      <c r="AD83" s="256"/>
      <c r="AF83" s="235"/>
      <c r="AG83" s="234"/>
      <c r="AH83" s="234"/>
      <c r="AI83" s="234"/>
      <c r="AJ83" s="236"/>
      <c r="AM83" s="236"/>
      <c r="AO83" s="235"/>
      <c r="AP83" s="234"/>
      <c r="AQ83" s="234"/>
      <c r="AR83" s="234"/>
      <c r="AS83" s="255"/>
      <c r="AT83" s="272"/>
      <c r="AU83" s="264"/>
      <c r="AV83" s="264"/>
      <c r="AW83" s="264"/>
      <c r="AX83" s="264"/>
      <c r="BD83" s="232"/>
      <c r="BI83" s="276"/>
      <c r="BJ83" s="244"/>
      <c r="BK83" s="264"/>
      <c r="BL83" s="271"/>
      <c r="BM83" s="244"/>
      <c r="BN83" s="272"/>
      <c r="BO83" s="256"/>
      <c r="BQ83" s="235"/>
      <c r="BR83" s="234"/>
      <c r="BS83" s="234"/>
      <c r="BT83" s="234"/>
      <c r="BU83" s="236"/>
    </row>
    <row r="84" spans="2:73" ht="7.2" customHeight="1" thickTop="1" thickBot="1" x14ac:dyDescent="0.25">
      <c r="B84" s="236">
        <v>40</v>
      </c>
      <c r="D84" s="235" t="s">
        <v>706</v>
      </c>
      <c r="E84" s="234" t="s">
        <v>112</v>
      </c>
      <c r="F84" s="234" t="s">
        <v>163</v>
      </c>
      <c r="G84" s="234" t="s">
        <v>110</v>
      </c>
      <c r="H84" s="240"/>
      <c r="I84" s="239"/>
      <c r="J84" s="244"/>
      <c r="K84" s="264"/>
      <c r="L84" s="264"/>
      <c r="M84" s="264"/>
      <c r="S84" s="276"/>
      <c r="X84" s="276"/>
      <c r="Y84" s="244"/>
      <c r="Z84" s="264"/>
      <c r="AA84" s="264"/>
      <c r="AB84" s="245"/>
      <c r="AC84" s="241"/>
      <c r="AD84" s="240"/>
      <c r="AF84" s="235" t="s">
        <v>705</v>
      </c>
      <c r="AG84" s="234" t="s">
        <v>112</v>
      </c>
      <c r="AH84" s="234" t="s">
        <v>133</v>
      </c>
      <c r="AI84" s="234" t="s">
        <v>110</v>
      </c>
      <c r="AJ84" s="236">
        <v>97</v>
      </c>
      <c r="AM84" s="236">
        <v>155</v>
      </c>
      <c r="AO84" s="235" t="s">
        <v>563</v>
      </c>
      <c r="AP84" s="234" t="s">
        <v>112</v>
      </c>
      <c r="AQ84" s="234" t="s">
        <v>229</v>
      </c>
      <c r="AR84" s="234" t="s">
        <v>110</v>
      </c>
      <c r="AS84" s="240"/>
      <c r="AT84" s="239"/>
      <c r="AU84" s="244"/>
      <c r="AV84" s="264"/>
      <c r="AW84" s="264"/>
      <c r="AX84" s="264"/>
      <c r="BD84" s="232"/>
      <c r="BI84" s="276"/>
      <c r="BJ84" s="244"/>
      <c r="BK84" s="264"/>
      <c r="BL84" s="271"/>
      <c r="BM84" s="233"/>
      <c r="BN84" s="241"/>
      <c r="BO84" s="240"/>
      <c r="BQ84" s="235" t="s">
        <v>704</v>
      </c>
      <c r="BR84" s="234" t="s">
        <v>112</v>
      </c>
      <c r="BS84" s="234" t="s">
        <v>241</v>
      </c>
      <c r="BT84" s="234" t="s">
        <v>110</v>
      </c>
      <c r="BU84" s="236">
        <v>213</v>
      </c>
    </row>
    <row r="85" spans="2:73" ht="7.2" customHeight="1" thickTop="1" thickBot="1" x14ac:dyDescent="0.25">
      <c r="B85" s="236"/>
      <c r="D85" s="235"/>
      <c r="E85" s="234"/>
      <c r="F85" s="234"/>
      <c r="G85" s="234"/>
      <c r="H85" s="233"/>
      <c r="I85" s="233"/>
      <c r="J85" s="244"/>
      <c r="K85" s="272"/>
      <c r="L85" s="264"/>
      <c r="M85" s="264"/>
      <c r="S85" s="276"/>
      <c r="X85" s="276"/>
      <c r="Y85" s="244"/>
      <c r="Z85" s="264"/>
      <c r="AA85" s="272"/>
      <c r="AB85" s="245"/>
      <c r="AC85" s="233"/>
      <c r="AD85" s="233"/>
      <c r="AF85" s="235"/>
      <c r="AG85" s="234"/>
      <c r="AH85" s="234"/>
      <c r="AI85" s="234"/>
      <c r="AJ85" s="236"/>
      <c r="AM85" s="236"/>
      <c r="AO85" s="235"/>
      <c r="AP85" s="234"/>
      <c r="AQ85" s="234"/>
      <c r="AR85" s="234"/>
      <c r="AS85" s="233"/>
      <c r="AT85" s="233"/>
      <c r="AU85" s="244"/>
      <c r="AV85" s="272"/>
      <c r="AW85" s="264"/>
      <c r="AX85" s="264"/>
      <c r="BD85" s="232"/>
      <c r="BI85" s="276"/>
      <c r="BJ85" s="244"/>
      <c r="BK85" s="264"/>
      <c r="BL85" s="277"/>
      <c r="BM85" s="233"/>
      <c r="BN85" s="233"/>
      <c r="BO85" s="233"/>
      <c r="BQ85" s="235"/>
      <c r="BR85" s="234"/>
      <c r="BS85" s="234"/>
      <c r="BT85" s="234"/>
      <c r="BU85" s="236"/>
    </row>
    <row r="86" spans="2:73" ht="7.2" customHeight="1" thickTop="1" thickBot="1" x14ac:dyDescent="0.25">
      <c r="B86" s="236">
        <v>41</v>
      </c>
      <c r="D86" s="235" t="s">
        <v>703</v>
      </c>
      <c r="E86" s="234" t="s">
        <v>112</v>
      </c>
      <c r="F86" s="234" t="s">
        <v>144</v>
      </c>
      <c r="G86" s="234" t="s">
        <v>110</v>
      </c>
      <c r="H86" s="240"/>
      <c r="I86" s="233"/>
      <c r="J86" s="233"/>
      <c r="K86" s="239"/>
      <c r="L86" s="244"/>
      <c r="M86" s="264"/>
      <c r="S86" s="276"/>
      <c r="X86" s="276"/>
      <c r="Y86" s="244"/>
      <c r="Z86" s="245"/>
      <c r="AA86" s="241"/>
      <c r="AB86" s="233"/>
      <c r="AC86" s="233"/>
      <c r="AD86" s="240"/>
      <c r="AF86" s="235" t="s">
        <v>702</v>
      </c>
      <c r="AG86" s="234" t="s">
        <v>112</v>
      </c>
      <c r="AH86" s="234" t="s">
        <v>131</v>
      </c>
      <c r="AI86" s="234" t="s">
        <v>110</v>
      </c>
      <c r="AJ86" s="236">
        <v>98</v>
      </c>
      <c r="AM86" s="236">
        <v>156</v>
      </c>
      <c r="AO86" s="235" t="s">
        <v>577</v>
      </c>
      <c r="AP86" s="234" t="s">
        <v>112</v>
      </c>
      <c r="AQ86" s="234" t="s">
        <v>179</v>
      </c>
      <c r="AR86" s="234" t="s">
        <v>110</v>
      </c>
      <c r="AS86" s="240"/>
      <c r="AT86" s="233"/>
      <c r="AU86" s="233"/>
      <c r="AV86" s="239"/>
      <c r="AW86" s="244"/>
      <c r="AX86" s="264"/>
      <c r="BD86" s="232"/>
      <c r="BI86" s="276"/>
      <c r="BJ86" s="244"/>
      <c r="BK86" s="245"/>
      <c r="BL86" s="244"/>
      <c r="BM86" s="245"/>
      <c r="BN86" s="233"/>
      <c r="BO86" s="263"/>
      <c r="BQ86" s="235" t="s">
        <v>701</v>
      </c>
      <c r="BR86" s="234" t="s">
        <v>112</v>
      </c>
      <c r="BS86" s="234" t="s">
        <v>234</v>
      </c>
      <c r="BT86" s="234" t="s">
        <v>110</v>
      </c>
      <c r="BU86" s="236">
        <v>214</v>
      </c>
    </row>
    <row r="87" spans="2:73" ht="7.2" customHeight="1" thickTop="1" thickBot="1" x14ac:dyDescent="0.25">
      <c r="B87" s="236"/>
      <c r="D87" s="235"/>
      <c r="E87" s="234"/>
      <c r="F87" s="234"/>
      <c r="G87" s="234"/>
      <c r="H87" s="233"/>
      <c r="I87" s="266"/>
      <c r="J87" s="233"/>
      <c r="K87" s="242"/>
      <c r="L87" s="244"/>
      <c r="M87" s="264"/>
      <c r="S87" s="276"/>
      <c r="X87" s="276"/>
      <c r="Y87" s="244"/>
      <c r="Z87" s="245"/>
      <c r="AA87" s="247"/>
      <c r="AB87" s="233"/>
      <c r="AC87" s="275"/>
      <c r="AD87" s="233"/>
      <c r="AF87" s="235"/>
      <c r="AG87" s="234"/>
      <c r="AH87" s="234"/>
      <c r="AI87" s="234"/>
      <c r="AJ87" s="236"/>
      <c r="AM87" s="236"/>
      <c r="AO87" s="235"/>
      <c r="AP87" s="234"/>
      <c r="AQ87" s="234"/>
      <c r="AR87" s="234"/>
      <c r="AS87" s="233"/>
      <c r="AT87" s="266"/>
      <c r="AU87" s="233"/>
      <c r="AV87" s="242"/>
      <c r="AW87" s="244"/>
      <c r="AX87" s="264"/>
      <c r="BD87" s="232"/>
      <c r="BI87" s="276"/>
      <c r="BJ87" s="244"/>
      <c r="BK87" s="245"/>
      <c r="BL87" s="233"/>
      <c r="BM87" s="245"/>
      <c r="BN87" s="246"/>
      <c r="BO87" s="256"/>
      <c r="BQ87" s="235"/>
      <c r="BR87" s="234"/>
      <c r="BS87" s="234"/>
      <c r="BT87" s="234"/>
      <c r="BU87" s="236"/>
    </row>
    <row r="88" spans="2:73" ht="7.2" customHeight="1" thickTop="1" thickBot="1" x14ac:dyDescent="0.25">
      <c r="B88" s="236">
        <v>42</v>
      </c>
      <c r="D88" s="235" t="s">
        <v>700</v>
      </c>
      <c r="E88" s="234" t="s">
        <v>112</v>
      </c>
      <c r="F88" s="234" t="s">
        <v>229</v>
      </c>
      <c r="G88" s="234" t="s">
        <v>110</v>
      </c>
      <c r="H88" s="265"/>
      <c r="I88" s="264"/>
      <c r="J88" s="245"/>
      <c r="K88" s="242"/>
      <c r="L88" s="244"/>
      <c r="M88" s="264"/>
      <c r="S88" s="276"/>
      <c r="X88" s="276"/>
      <c r="Y88" s="244"/>
      <c r="Z88" s="245"/>
      <c r="AA88" s="247"/>
      <c r="AB88" s="244"/>
      <c r="AC88" s="264"/>
      <c r="AD88" s="274"/>
      <c r="AF88" s="235" t="s">
        <v>699</v>
      </c>
      <c r="AG88" s="234" t="s">
        <v>112</v>
      </c>
      <c r="AH88" s="234" t="s">
        <v>275</v>
      </c>
      <c r="AI88" s="234" t="s">
        <v>110</v>
      </c>
      <c r="AJ88" s="236">
        <v>99</v>
      </c>
      <c r="AM88" s="236">
        <v>157</v>
      </c>
      <c r="AO88" s="235" t="s">
        <v>531</v>
      </c>
      <c r="AP88" s="234" t="s">
        <v>112</v>
      </c>
      <c r="AQ88" s="234" t="s">
        <v>142</v>
      </c>
      <c r="AR88" s="234" t="s">
        <v>110</v>
      </c>
      <c r="AS88" s="265"/>
      <c r="AT88" s="264"/>
      <c r="AU88" s="245"/>
      <c r="AV88" s="242"/>
      <c r="AW88" s="244"/>
      <c r="AX88" s="264"/>
      <c r="BD88" s="232"/>
      <c r="BI88" s="276"/>
      <c r="BJ88" s="244"/>
      <c r="BK88" s="245"/>
      <c r="BL88" s="233"/>
      <c r="BM88" s="264"/>
      <c r="BN88" s="250"/>
      <c r="BO88" s="240"/>
      <c r="BQ88" s="235" t="s">
        <v>489</v>
      </c>
      <c r="BR88" s="234" t="s">
        <v>112</v>
      </c>
      <c r="BS88" s="234" t="s">
        <v>182</v>
      </c>
      <c r="BT88" s="234" t="s">
        <v>110</v>
      </c>
      <c r="BU88" s="236">
        <v>215</v>
      </c>
    </row>
    <row r="89" spans="2:73" ht="7.2" customHeight="1" thickTop="1" thickBot="1" x14ac:dyDescent="0.25">
      <c r="B89" s="236"/>
      <c r="D89" s="235"/>
      <c r="E89" s="234"/>
      <c r="F89" s="234"/>
      <c r="G89" s="234"/>
      <c r="H89" s="233"/>
      <c r="I89" s="244"/>
      <c r="J89" s="243"/>
      <c r="K89" s="242"/>
      <c r="L89" s="244"/>
      <c r="M89" s="264"/>
      <c r="S89" s="276"/>
      <c r="X89" s="276"/>
      <c r="Y89" s="244"/>
      <c r="Z89" s="245"/>
      <c r="AA89" s="247"/>
      <c r="AB89" s="246"/>
      <c r="AC89" s="245"/>
      <c r="AD89" s="273"/>
      <c r="AF89" s="235"/>
      <c r="AG89" s="234"/>
      <c r="AH89" s="234"/>
      <c r="AI89" s="234"/>
      <c r="AJ89" s="236"/>
      <c r="AM89" s="236"/>
      <c r="AO89" s="235"/>
      <c r="AP89" s="234"/>
      <c r="AQ89" s="234"/>
      <c r="AR89" s="234"/>
      <c r="AS89" s="233"/>
      <c r="AT89" s="244"/>
      <c r="AU89" s="243"/>
      <c r="AV89" s="242"/>
      <c r="AW89" s="244"/>
      <c r="AX89" s="264"/>
      <c r="BD89" s="232"/>
      <c r="BI89" s="276"/>
      <c r="BJ89" s="244"/>
      <c r="BK89" s="245"/>
      <c r="BL89" s="233"/>
      <c r="BM89" s="272"/>
      <c r="BN89" s="245"/>
      <c r="BO89" s="233"/>
      <c r="BQ89" s="235"/>
      <c r="BR89" s="234"/>
      <c r="BS89" s="234"/>
      <c r="BT89" s="234"/>
      <c r="BU89" s="236"/>
    </row>
    <row r="90" spans="2:73" ht="7.2" customHeight="1" thickTop="1" thickBot="1" x14ac:dyDescent="0.25">
      <c r="B90" s="236">
        <v>43</v>
      </c>
      <c r="D90" s="235" t="s">
        <v>698</v>
      </c>
      <c r="E90" s="234" t="s">
        <v>112</v>
      </c>
      <c r="F90" s="234" t="s">
        <v>182</v>
      </c>
      <c r="G90" s="234" t="s">
        <v>110</v>
      </c>
      <c r="H90" s="240"/>
      <c r="I90" s="240"/>
      <c r="J90" s="239"/>
      <c r="K90" s="233"/>
      <c r="L90" s="244"/>
      <c r="M90" s="264"/>
      <c r="S90" s="276"/>
      <c r="X90" s="276"/>
      <c r="Y90" s="244"/>
      <c r="Z90" s="245"/>
      <c r="AA90" s="233"/>
      <c r="AB90" s="241"/>
      <c r="AC90" s="240"/>
      <c r="AD90" s="240"/>
      <c r="AF90" s="235" t="s">
        <v>697</v>
      </c>
      <c r="AG90" s="234" t="s">
        <v>112</v>
      </c>
      <c r="AH90" s="234" t="s">
        <v>142</v>
      </c>
      <c r="AI90" s="234" t="s">
        <v>110</v>
      </c>
      <c r="AJ90" s="236">
        <v>100</v>
      </c>
      <c r="AM90" s="236">
        <v>158</v>
      </c>
      <c r="AO90" s="235" t="s">
        <v>459</v>
      </c>
      <c r="AP90" s="234" t="s">
        <v>112</v>
      </c>
      <c r="AQ90" s="234" t="s">
        <v>182</v>
      </c>
      <c r="AR90" s="234" t="s">
        <v>110</v>
      </c>
      <c r="AS90" s="240"/>
      <c r="AT90" s="240"/>
      <c r="AU90" s="239"/>
      <c r="AV90" s="233"/>
      <c r="AW90" s="244"/>
      <c r="AX90" s="264"/>
      <c r="BD90" s="232"/>
      <c r="BI90" s="276"/>
      <c r="BJ90" s="244"/>
      <c r="BK90" s="245"/>
      <c r="BL90" s="233"/>
      <c r="BM90" s="241"/>
      <c r="BN90" s="240"/>
      <c r="BO90" s="240"/>
      <c r="BQ90" s="235" t="s">
        <v>696</v>
      </c>
      <c r="BR90" s="234" t="s">
        <v>112</v>
      </c>
      <c r="BS90" s="234" t="s">
        <v>190</v>
      </c>
      <c r="BT90" s="234" t="s">
        <v>110</v>
      </c>
      <c r="BU90" s="236">
        <v>216</v>
      </c>
    </row>
    <row r="91" spans="2:73" ht="7.2" customHeight="1" thickTop="1" thickBot="1" x14ac:dyDescent="0.25">
      <c r="B91" s="236"/>
      <c r="D91" s="235"/>
      <c r="E91" s="234"/>
      <c r="F91" s="234"/>
      <c r="G91" s="234"/>
      <c r="H91" s="233"/>
      <c r="I91" s="233"/>
      <c r="J91" s="233"/>
      <c r="K91" s="233"/>
      <c r="L91" s="244"/>
      <c r="M91" s="272"/>
      <c r="S91" s="276"/>
      <c r="X91" s="276"/>
      <c r="Y91" s="246"/>
      <c r="Z91" s="245"/>
      <c r="AA91" s="233"/>
      <c r="AB91" s="233"/>
      <c r="AC91" s="233"/>
      <c r="AD91" s="233"/>
      <c r="AF91" s="235"/>
      <c r="AG91" s="234"/>
      <c r="AH91" s="234"/>
      <c r="AI91" s="234"/>
      <c r="AJ91" s="236"/>
      <c r="AM91" s="236"/>
      <c r="AO91" s="235"/>
      <c r="AP91" s="234"/>
      <c r="AQ91" s="234"/>
      <c r="AR91" s="234"/>
      <c r="AS91" s="233"/>
      <c r="AT91" s="233"/>
      <c r="AU91" s="233"/>
      <c r="AV91" s="233"/>
      <c r="AW91" s="244"/>
      <c r="AX91" s="272"/>
      <c r="BD91" s="232"/>
      <c r="BI91" s="276"/>
      <c r="BJ91" s="246"/>
      <c r="BK91" s="245"/>
      <c r="BL91" s="233"/>
      <c r="BM91" s="233"/>
      <c r="BN91" s="233"/>
      <c r="BO91" s="233"/>
      <c r="BQ91" s="235"/>
      <c r="BR91" s="234"/>
      <c r="BS91" s="234"/>
      <c r="BT91" s="234"/>
      <c r="BU91" s="236"/>
    </row>
    <row r="92" spans="2:73" ht="7.2" customHeight="1" thickTop="1" thickBot="1" x14ac:dyDescent="0.25">
      <c r="B92" s="236">
        <v>44</v>
      </c>
      <c r="D92" s="235" t="s">
        <v>695</v>
      </c>
      <c r="E92" s="234" t="s">
        <v>112</v>
      </c>
      <c r="F92" s="234" t="s">
        <v>121</v>
      </c>
      <c r="G92" s="234" t="s">
        <v>110</v>
      </c>
      <c r="H92" s="240"/>
      <c r="I92" s="240"/>
      <c r="J92" s="233"/>
      <c r="K92" s="233"/>
      <c r="L92" s="233"/>
      <c r="M92" s="239"/>
      <c r="S92" s="276"/>
      <c r="Y92" s="241"/>
      <c r="Z92" s="233"/>
      <c r="AA92" s="233"/>
      <c r="AB92" s="233"/>
      <c r="AC92" s="233"/>
      <c r="AD92" s="240"/>
      <c r="AF92" s="235" t="s">
        <v>694</v>
      </c>
      <c r="AG92" s="234" t="s">
        <v>112</v>
      </c>
      <c r="AH92" s="234" t="s">
        <v>117</v>
      </c>
      <c r="AI92" s="234" t="s">
        <v>110</v>
      </c>
      <c r="AJ92" s="236">
        <v>101</v>
      </c>
      <c r="AM92" s="236">
        <v>159</v>
      </c>
      <c r="AO92" s="235" t="s">
        <v>693</v>
      </c>
      <c r="AP92" s="234" t="s">
        <v>112</v>
      </c>
      <c r="AQ92" s="234" t="s">
        <v>121</v>
      </c>
      <c r="AR92" s="234" t="s">
        <v>110</v>
      </c>
      <c r="AS92" s="240"/>
      <c r="AT92" s="233"/>
      <c r="AU92" s="233"/>
      <c r="AV92" s="233"/>
      <c r="AW92" s="233"/>
      <c r="AX92" s="239"/>
      <c r="BD92" s="232"/>
      <c r="BJ92" s="241"/>
      <c r="BK92" s="233"/>
      <c r="BL92" s="233"/>
      <c r="BM92" s="233"/>
      <c r="BN92" s="233"/>
      <c r="BO92" s="240"/>
      <c r="BQ92" s="235" t="s">
        <v>595</v>
      </c>
      <c r="BR92" s="234" t="s">
        <v>112</v>
      </c>
      <c r="BS92" s="234" t="s">
        <v>165</v>
      </c>
      <c r="BT92" s="234" t="s">
        <v>110</v>
      </c>
      <c r="BU92" s="236">
        <v>217</v>
      </c>
    </row>
    <row r="93" spans="2:73" ht="7.2" customHeight="1" thickTop="1" thickBot="1" x14ac:dyDescent="0.25">
      <c r="B93" s="236"/>
      <c r="D93" s="235"/>
      <c r="E93" s="234"/>
      <c r="F93" s="234"/>
      <c r="G93" s="234"/>
      <c r="H93" s="233"/>
      <c r="I93" s="233"/>
      <c r="J93" s="266"/>
      <c r="K93" s="233"/>
      <c r="L93" s="233"/>
      <c r="M93" s="242"/>
      <c r="S93" s="276"/>
      <c r="Y93" s="247"/>
      <c r="Z93" s="233"/>
      <c r="AA93" s="233"/>
      <c r="AB93" s="233"/>
      <c r="AC93" s="275"/>
      <c r="AD93" s="233"/>
      <c r="AF93" s="235"/>
      <c r="AG93" s="234"/>
      <c r="AH93" s="234"/>
      <c r="AI93" s="234"/>
      <c r="AJ93" s="236"/>
      <c r="AM93" s="236"/>
      <c r="AO93" s="235"/>
      <c r="AP93" s="234"/>
      <c r="AQ93" s="234"/>
      <c r="AR93" s="234"/>
      <c r="AS93" s="233"/>
      <c r="AT93" s="266"/>
      <c r="AU93" s="233"/>
      <c r="AV93" s="233"/>
      <c r="AW93" s="233"/>
      <c r="AX93" s="242"/>
      <c r="BD93" s="232"/>
      <c r="BJ93" s="247"/>
      <c r="BK93" s="233"/>
      <c r="BL93" s="233"/>
      <c r="BM93" s="233"/>
      <c r="BN93" s="275"/>
      <c r="BO93" s="233"/>
      <c r="BQ93" s="235"/>
      <c r="BR93" s="234"/>
      <c r="BS93" s="234"/>
      <c r="BT93" s="234"/>
      <c r="BU93" s="236"/>
    </row>
    <row r="94" spans="2:73" ht="7.2" customHeight="1" thickTop="1" x14ac:dyDescent="0.2">
      <c r="B94" s="236">
        <v>45</v>
      </c>
      <c r="D94" s="235" t="s">
        <v>595</v>
      </c>
      <c r="E94" s="234" t="s">
        <v>112</v>
      </c>
      <c r="F94" s="234" t="s">
        <v>170</v>
      </c>
      <c r="G94" s="234" t="s">
        <v>110</v>
      </c>
      <c r="H94" s="233"/>
      <c r="I94" s="244"/>
      <c r="J94" s="245"/>
      <c r="K94" s="242"/>
      <c r="L94" s="233"/>
      <c r="M94" s="242"/>
      <c r="S94" s="276"/>
      <c r="Y94" s="247"/>
      <c r="Z94" s="233"/>
      <c r="AA94" s="233"/>
      <c r="AB94" s="247"/>
      <c r="AC94" s="244"/>
      <c r="AD94" s="274"/>
      <c r="AF94" s="235" t="s">
        <v>692</v>
      </c>
      <c r="AG94" s="234" t="s">
        <v>112</v>
      </c>
      <c r="AH94" s="234" t="s">
        <v>163</v>
      </c>
      <c r="AI94" s="234" t="s">
        <v>110</v>
      </c>
      <c r="AJ94" s="236">
        <v>102</v>
      </c>
      <c r="AM94" s="236">
        <v>160</v>
      </c>
      <c r="AO94" s="235" t="s">
        <v>691</v>
      </c>
      <c r="AP94" s="234" t="s">
        <v>112</v>
      </c>
      <c r="AQ94" s="234" t="s">
        <v>212</v>
      </c>
      <c r="AR94" s="234" t="s">
        <v>110</v>
      </c>
      <c r="AS94" s="265"/>
      <c r="AT94" s="245"/>
      <c r="AU94" s="242"/>
      <c r="AV94" s="233"/>
      <c r="AW94" s="233"/>
      <c r="AX94" s="242"/>
      <c r="BD94" s="232"/>
      <c r="BJ94" s="247"/>
      <c r="BK94" s="233"/>
      <c r="BL94" s="233"/>
      <c r="BM94" s="247"/>
      <c r="BN94" s="244"/>
      <c r="BO94" s="274"/>
      <c r="BQ94" s="235" t="s">
        <v>690</v>
      </c>
      <c r="BR94" s="234" t="s">
        <v>112</v>
      </c>
      <c r="BS94" s="234" t="s">
        <v>121</v>
      </c>
      <c r="BT94" s="234" t="s">
        <v>110</v>
      </c>
      <c r="BU94" s="236">
        <v>218</v>
      </c>
    </row>
    <row r="95" spans="2:73" ht="7.2" customHeight="1" thickBot="1" x14ac:dyDescent="0.25">
      <c r="B95" s="236"/>
      <c r="D95" s="235"/>
      <c r="E95" s="234"/>
      <c r="F95" s="234"/>
      <c r="G95" s="234"/>
      <c r="H95" s="255"/>
      <c r="I95" s="272"/>
      <c r="J95" s="245"/>
      <c r="K95" s="242"/>
      <c r="L95" s="233"/>
      <c r="M95" s="242"/>
      <c r="S95" s="276"/>
      <c r="Y95" s="247"/>
      <c r="Z95" s="233"/>
      <c r="AA95" s="233"/>
      <c r="AB95" s="275"/>
      <c r="AC95" s="233"/>
      <c r="AD95" s="273"/>
      <c r="AF95" s="235"/>
      <c r="AG95" s="234"/>
      <c r="AH95" s="234"/>
      <c r="AI95" s="234"/>
      <c r="AJ95" s="236"/>
      <c r="AM95" s="236"/>
      <c r="AO95" s="235"/>
      <c r="AP95" s="234"/>
      <c r="AQ95" s="234"/>
      <c r="AR95" s="234"/>
      <c r="AS95" s="233"/>
      <c r="AT95" s="233"/>
      <c r="AU95" s="266"/>
      <c r="AV95" s="233"/>
      <c r="AW95" s="233"/>
      <c r="AX95" s="242"/>
      <c r="BD95" s="232"/>
      <c r="BJ95" s="247"/>
      <c r="BK95" s="233"/>
      <c r="BL95" s="233"/>
      <c r="BM95" s="275"/>
      <c r="BN95" s="233"/>
      <c r="BO95" s="273"/>
      <c r="BQ95" s="235"/>
      <c r="BR95" s="234"/>
      <c r="BS95" s="234"/>
      <c r="BT95" s="234"/>
      <c r="BU95" s="236"/>
    </row>
    <row r="96" spans="2:73" ht="7.2" customHeight="1" thickTop="1" thickBot="1" x14ac:dyDescent="0.25">
      <c r="B96" s="236">
        <v>46</v>
      </c>
      <c r="D96" s="235" t="s">
        <v>689</v>
      </c>
      <c r="E96" s="234" t="s">
        <v>112</v>
      </c>
      <c r="F96" s="234" t="s">
        <v>140</v>
      </c>
      <c r="G96" s="234" t="s">
        <v>110</v>
      </c>
      <c r="H96" s="240"/>
      <c r="I96" s="239"/>
      <c r="J96" s="233"/>
      <c r="K96" s="242"/>
      <c r="L96" s="233"/>
      <c r="M96" s="242"/>
      <c r="S96" s="276"/>
      <c r="Y96" s="247"/>
      <c r="Z96" s="233"/>
      <c r="AA96" s="247"/>
      <c r="AB96" s="244"/>
      <c r="AC96" s="245"/>
      <c r="AD96" s="263"/>
      <c r="AF96" s="235" t="s">
        <v>688</v>
      </c>
      <c r="AG96" s="234" t="s">
        <v>112</v>
      </c>
      <c r="AH96" s="234" t="s">
        <v>327</v>
      </c>
      <c r="AI96" s="234" t="s">
        <v>110</v>
      </c>
      <c r="AJ96" s="236">
        <v>103</v>
      </c>
      <c r="AM96" s="236">
        <v>161</v>
      </c>
      <c r="AO96" s="235" t="s">
        <v>687</v>
      </c>
      <c r="AP96" s="234" t="s">
        <v>112</v>
      </c>
      <c r="AQ96" s="234" t="s">
        <v>327</v>
      </c>
      <c r="AR96" s="234" t="s">
        <v>110</v>
      </c>
      <c r="AS96" s="233"/>
      <c r="AT96" s="244"/>
      <c r="AU96" s="245"/>
      <c r="AV96" s="242"/>
      <c r="AW96" s="233"/>
      <c r="AX96" s="242"/>
      <c r="BD96" s="232"/>
      <c r="BJ96" s="247"/>
      <c r="BK96" s="233"/>
      <c r="BL96" s="233"/>
      <c r="BM96" s="264"/>
      <c r="BN96" s="245"/>
      <c r="BO96" s="263"/>
      <c r="BQ96" s="235" t="s">
        <v>686</v>
      </c>
      <c r="BR96" s="234" t="s">
        <v>112</v>
      </c>
      <c r="BS96" s="234" t="s">
        <v>175</v>
      </c>
      <c r="BT96" s="234" t="s">
        <v>110</v>
      </c>
      <c r="BU96" s="236">
        <v>219</v>
      </c>
    </row>
    <row r="97" spans="2:73" ht="7.2" customHeight="1" thickTop="1" thickBot="1" x14ac:dyDescent="0.25">
      <c r="B97" s="236"/>
      <c r="D97" s="235"/>
      <c r="E97" s="234"/>
      <c r="F97" s="234"/>
      <c r="G97" s="234"/>
      <c r="H97" s="233"/>
      <c r="I97" s="233"/>
      <c r="J97" s="233"/>
      <c r="K97" s="266"/>
      <c r="L97" s="233"/>
      <c r="M97" s="242"/>
      <c r="S97" s="276"/>
      <c r="Y97" s="247"/>
      <c r="Z97" s="233"/>
      <c r="AA97" s="247"/>
      <c r="AB97" s="244"/>
      <c r="AC97" s="272"/>
      <c r="AD97" s="256"/>
      <c r="AF97" s="235"/>
      <c r="AG97" s="234"/>
      <c r="AH97" s="234"/>
      <c r="AI97" s="234"/>
      <c r="AJ97" s="236"/>
      <c r="AM97" s="236"/>
      <c r="AO97" s="235"/>
      <c r="AP97" s="234"/>
      <c r="AQ97" s="234"/>
      <c r="AR97" s="234"/>
      <c r="AS97" s="255"/>
      <c r="AT97" s="272"/>
      <c r="AU97" s="245"/>
      <c r="AV97" s="242"/>
      <c r="AW97" s="233"/>
      <c r="AX97" s="242"/>
      <c r="BD97" s="232"/>
      <c r="BJ97" s="247"/>
      <c r="BK97" s="233"/>
      <c r="BL97" s="233"/>
      <c r="BM97" s="264"/>
      <c r="BN97" s="272"/>
      <c r="BO97" s="256"/>
      <c r="BQ97" s="235"/>
      <c r="BR97" s="234"/>
      <c r="BS97" s="234"/>
      <c r="BT97" s="234"/>
      <c r="BU97" s="236"/>
    </row>
    <row r="98" spans="2:73" ht="7.2" customHeight="1" thickTop="1" thickBot="1" x14ac:dyDescent="0.25">
      <c r="B98" s="236">
        <v>47</v>
      </c>
      <c r="D98" s="235" t="s">
        <v>685</v>
      </c>
      <c r="E98" s="234" t="s">
        <v>112</v>
      </c>
      <c r="F98" s="234" t="s">
        <v>175</v>
      </c>
      <c r="G98" s="234" t="s">
        <v>110</v>
      </c>
      <c r="H98" s="240"/>
      <c r="I98" s="233"/>
      <c r="J98" s="244"/>
      <c r="K98" s="264"/>
      <c r="L98" s="245"/>
      <c r="M98" s="242"/>
      <c r="S98" s="276"/>
      <c r="Y98" s="247"/>
      <c r="Z98" s="233"/>
      <c r="AA98" s="247"/>
      <c r="AB98" s="233"/>
      <c r="AC98" s="241"/>
      <c r="AD98" s="240"/>
      <c r="AF98" s="235" t="s">
        <v>684</v>
      </c>
      <c r="AG98" s="234" t="s">
        <v>112</v>
      </c>
      <c r="AH98" s="234" t="s">
        <v>175</v>
      </c>
      <c r="AI98" s="234" t="s">
        <v>110</v>
      </c>
      <c r="AJ98" s="236">
        <v>104</v>
      </c>
      <c r="AM98" s="236">
        <v>162</v>
      </c>
      <c r="AO98" s="235" t="s">
        <v>683</v>
      </c>
      <c r="AP98" s="234" t="s">
        <v>112</v>
      </c>
      <c r="AQ98" s="234" t="s">
        <v>129</v>
      </c>
      <c r="AR98" s="234" t="s">
        <v>110</v>
      </c>
      <c r="AS98" s="240"/>
      <c r="AT98" s="239"/>
      <c r="AU98" s="233"/>
      <c r="AV98" s="242"/>
      <c r="AW98" s="233"/>
      <c r="AX98" s="242"/>
      <c r="BD98" s="232"/>
      <c r="BJ98" s="247"/>
      <c r="BK98" s="233"/>
      <c r="BL98" s="233"/>
      <c r="BM98" s="245"/>
      <c r="BN98" s="241"/>
      <c r="BO98" s="240"/>
      <c r="BQ98" s="235" t="s">
        <v>682</v>
      </c>
      <c r="BR98" s="234" t="s">
        <v>112</v>
      </c>
      <c r="BS98" s="234" t="s">
        <v>182</v>
      </c>
      <c r="BT98" s="234" t="s">
        <v>110</v>
      </c>
      <c r="BU98" s="236">
        <v>220</v>
      </c>
    </row>
    <row r="99" spans="2:73" ht="7.2" customHeight="1" thickTop="1" thickBot="1" x14ac:dyDescent="0.25">
      <c r="B99" s="236"/>
      <c r="D99" s="235"/>
      <c r="E99" s="234"/>
      <c r="F99" s="234"/>
      <c r="G99" s="234"/>
      <c r="H99" s="233"/>
      <c r="I99" s="266"/>
      <c r="J99" s="244"/>
      <c r="K99" s="264"/>
      <c r="L99" s="245"/>
      <c r="M99" s="242"/>
      <c r="S99" s="276"/>
      <c r="Y99" s="247"/>
      <c r="Z99" s="233"/>
      <c r="AA99" s="275"/>
      <c r="AB99" s="233"/>
      <c r="AC99" s="233"/>
      <c r="AD99" s="233"/>
      <c r="AF99" s="235"/>
      <c r="AG99" s="234"/>
      <c r="AH99" s="234"/>
      <c r="AI99" s="234"/>
      <c r="AJ99" s="236"/>
      <c r="AM99" s="236"/>
      <c r="AO99" s="235"/>
      <c r="AP99" s="234"/>
      <c r="AQ99" s="234"/>
      <c r="AR99" s="234"/>
      <c r="AS99" s="233"/>
      <c r="AT99" s="233"/>
      <c r="AU99" s="233"/>
      <c r="AV99" s="266"/>
      <c r="AW99" s="233"/>
      <c r="AX99" s="242"/>
      <c r="BD99" s="232"/>
      <c r="BJ99" s="247"/>
      <c r="BK99" s="233"/>
      <c r="BL99" s="246"/>
      <c r="BM99" s="245"/>
      <c r="BN99" s="233"/>
      <c r="BO99" s="233"/>
      <c r="BQ99" s="235"/>
      <c r="BR99" s="234"/>
      <c r="BS99" s="234"/>
      <c r="BT99" s="234"/>
      <c r="BU99" s="236"/>
    </row>
    <row r="100" spans="2:73" ht="7.2" customHeight="1" thickTop="1" thickBot="1" x14ac:dyDescent="0.25">
      <c r="B100" s="236">
        <v>48</v>
      </c>
      <c r="D100" s="235" t="s">
        <v>681</v>
      </c>
      <c r="E100" s="234" t="s">
        <v>112</v>
      </c>
      <c r="F100" s="234" t="s">
        <v>133</v>
      </c>
      <c r="G100" s="234" t="s">
        <v>110</v>
      </c>
      <c r="H100" s="265"/>
      <c r="I100" s="264"/>
      <c r="J100" s="264"/>
      <c r="K100" s="264"/>
      <c r="L100" s="245"/>
      <c r="M100" s="242"/>
      <c r="S100" s="276"/>
      <c r="Y100" s="247"/>
      <c r="Z100" s="244"/>
      <c r="AA100" s="264"/>
      <c r="AB100" s="245"/>
      <c r="AC100" s="233"/>
      <c r="AD100" s="240"/>
      <c r="AF100" s="235" t="s">
        <v>680</v>
      </c>
      <c r="AG100" s="234" t="s">
        <v>112</v>
      </c>
      <c r="AH100" s="234" t="s">
        <v>140</v>
      </c>
      <c r="AI100" s="234" t="s">
        <v>110</v>
      </c>
      <c r="AJ100" s="236">
        <v>105</v>
      </c>
      <c r="AM100" s="236">
        <v>163</v>
      </c>
      <c r="AO100" s="235" t="s">
        <v>633</v>
      </c>
      <c r="AP100" s="234" t="s">
        <v>112</v>
      </c>
      <c r="AQ100" s="234" t="s">
        <v>179</v>
      </c>
      <c r="AR100" s="234" t="s">
        <v>110</v>
      </c>
      <c r="AS100" s="233"/>
      <c r="AT100" s="233"/>
      <c r="AU100" s="244"/>
      <c r="AV100" s="264"/>
      <c r="AW100" s="245"/>
      <c r="AX100" s="242"/>
      <c r="BD100" s="232"/>
      <c r="BJ100" s="247"/>
      <c r="BK100" s="244"/>
      <c r="BL100" s="250"/>
      <c r="BM100" s="233"/>
      <c r="BN100" s="233"/>
      <c r="BO100" s="263"/>
      <c r="BQ100" s="235" t="s">
        <v>679</v>
      </c>
      <c r="BR100" s="234" t="s">
        <v>112</v>
      </c>
      <c r="BS100" s="234" t="s">
        <v>173</v>
      </c>
      <c r="BT100" s="234" t="s">
        <v>110</v>
      </c>
      <c r="BU100" s="236">
        <v>221</v>
      </c>
    </row>
    <row r="101" spans="2:73" ht="7.2" customHeight="1" thickTop="1" thickBot="1" x14ac:dyDescent="0.25">
      <c r="B101" s="236"/>
      <c r="D101" s="235"/>
      <c r="E101" s="234"/>
      <c r="F101" s="234"/>
      <c r="G101" s="234"/>
      <c r="H101" s="233"/>
      <c r="I101" s="244"/>
      <c r="J101" s="272"/>
      <c r="K101" s="264"/>
      <c r="L101" s="245"/>
      <c r="M101" s="242"/>
      <c r="S101" s="276"/>
      <c r="Y101" s="247"/>
      <c r="Z101" s="244"/>
      <c r="AA101" s="264"/>
      <c r="AB101" s="245"/>
      <c r="AC101" s="275"/>
      <c r="AD101" s="233"/>
      <c r="AF101" s="235"/>
      <c r="AG101" s="234"/>
      <c r="AH101" s="234"/>
      <c r="AI101" s="234"/>
      <c r="AJ101" s="236"/>
      <c r="AM101" s="236"/>
      <c r="AO101" s="235"/>
      <c r="AP101" s="234"/>
      <c r="AQ101" s="234"/>
      <c r="AR101" s="234"/>
      <c r="AS101" s="255"/>
      <c r="AT101" s="243"/>
      <c r="AU101" s="244"/>
      <c r="AV101" s="264"/>
      <c r="AW101" s="245"/>
      <c r="AX101" s="242"/>
      <c r="BD101" s="232"/>
      <c r="BJ101" s="247"/>
      <c r="BK101" s="244"/>
      <c r="BL101" s="271"/>
      <c r="BM101" s="233"/>
      <c r="BN101" s="246"/>
      <c r="BO101" s="256"/>
      <c r="BQ101" s="235"/>
      <c r="BR101" s="234"/>
      <c r="BS101" s="234"/>
      <c r="BT101" s="234"/>
      <c r="BU101" s="236"/>
    </row>
    <row r="102" spans="2:73" ht="7.2" customHeight="1" thickTop="1" thickBot="1" x14ac:dyDescent="0.25">
      <c r="B102" s="236">
        <v>49</v>
      </c>
      <c r="D102" s="235" t="s">
        <v>678</v>
      </c>
      <c r="E102" s="234" t="s">
        <v>112</v>
      </c>
      <c r="F102" s="234" t="s">
        <v>129</v>
      </c>
      <c r="G102" s="234" t="s">
        <v>110</v>
      </c>
      <c r="H102" s="233"/>
      <c r="I102" s="233"/>
      <c r="J102" s="239"/>
      <c r="K102" s="244"/>
      <c r="L102" s="245"/>
      <c r="M102" s="242"/>
      <c r="S102" s="276"/>
      <c r="Y102" s="247"/>
      <c r="Z102" s="244"/>
      <c r="AA102" s="264"/>
      <c r="AB102" s="264"/>
      <c r="AC102" s="264"/>
      <c r="AD102" s="274"/>
      <c r="AF102" s="235" t="s">
        <v>677</v>
      </c>
      <c r="AG102" s="234" t="s">
        <v>112</v>
      </c>
      <c r="AH102" s="234" t="s">
        <v>133</v>
      </c>
      <c r="AI102" s="234" t="s">
        <v>110</v>
      </c>
      <c r="AJ102" s="236">
        <v>106</v>
      </c>
      <c r="AM102" s="236">
        <v>164</v>
      </c>
      <c r="AO102" s="235" t="s">
        <v>676</v>
      </c>
      <c r="AP102" s="234" t="s">
        <v>112</v>
      </c>
      <c r="AQ102" s="234" t="s">
        <v>160</v>
      </c>
      <c r="AR102" s="234" t="s">
        <v>110</v>
      </c>
      <c r="AS102" s="240"/>
      <c r="AT102" s="249"/>
      <c r="AU102" s="264"/>
      <c r="AV102" s="264"/>
      <c r="AW102" s="245"/>
      <c r="AX102" s="242"/>
      <c r="BD102" s="232"/>
      <c r="BJ102" s="247"/>
      <c r="BK102" s="244"/>
      <c r="BL102" s="271"/>
      <c r="BM102" s="244"/>
      <c r="BN102" s="250"/>
      <c r="BO102" s="240"/>
      <c r="BQ102" s="235" t="s">
        <v>675</v>
      </c>
      <c r="BR102" s="234" t="s">
        <v>112</v>
      </c>
      <c r="BS102" s="234" t="s">
        <v>127</v>
      </c>
      <c r="BT102" s="234" t="s">
        <v>110</v>
      </c>
      <c r="BU102" s="236">
        <v>222</v>
      </c>
    </row>
    <row r="103" spans="2:73" ht="7.2" customHeight="1" thickTop="1" thickBot="1" x14ac:dyDescent="0.25">
      <c r="B103" s="236"/>
      <c r="D103" s="235"/>
      <c r="E103" s="234"/>
      <c r="F103" s="234"/>
      <c r="G103" s="234"/>
      <c r="H103" s="255"/>
      <c r="I103" s="243"/>
      <c r="J103" s="242"/>
      <c r="K103" s="244"/>
      <c r="L103" s="245"/>
      <c r="M103" s="242"/>
      <c r="S103" s="276"/>
      <c r="Y103" s="247"/>
      <c r="Z103" s="244"/>
      <c r="AA103" s="264"/>
      <c r="AB103" s="272"/>
      <c r="AC103" s="245"/>
      <c r="AD103" s="273"/>
      <c r="AF103" s="235"/>
      <c r="AG103" s="234"/>
      <c r="AH103" s="234"/>
      <c r="AI103" s="234"/>
      <c r="AJ103" s="236"/>
      <c r="AM103" s="236"/>
      <c r="AO103" s="235"/>
      <c r="AP103" s="234"/>
      <c r="AQ103" s="234"/>
      <c r="AR103" s="234"/>
      <c r="AS103" s="233"/>
      <c r="AT103" s="244"/>
      <c r="AU103" s="272"/>
      <c r="AV103" s="264"/>
      <c r="AW103" s="245"/>
      <c r="AX103" s="242"/>
      <c r="BD103" s="232"/>
      <c r="BJ103" s="247"/>
      <c r="BK103" s="244"/>
      <c r="BL103" s="271"/>
      <c r="BM103" s="246"/>
      <c r="BN103" s="245"/>
      <c r="BO103" s="233"/>
      <c r="BQ103" s="235"/>
      <c r="BR103" s="234"/>
      <c r="BS103" s="234"/>
      <c r="BT103" s="234"/>
      <c r="BU103" s="236"/>
    </row>
    <row r="104" spans="2:73" ht="7.2" customHeight="1" thickTop="1" thickBot="1" x14ac:dyDescent="0.25">
      <c r="B104" s="236">
        <v>50</v>
      </c>
      <c r="D104" s="235" t="s">
        <v>563</v>
      </c>
      <c r="E104" s="234" t="s">
        <v>112</v>
      </c>
      <c r="F104" s="234" t="s">
        <v>210</v>
      </c>
      <c r="G104" s="234" t="s">
        <v>110</v>
      </c>
      <c r="H104" s="240"/>
      <c r="I104" s="239"/>
      <c r="J104" s="233"/>
      <c r="K104" s="244"/>
      <c r="L104" s="245"/>
      <c r="M104" s="242"/>
      <c r="S104" s="276"/>
      <c r="Y104" s="247"/>
      <c r="Z104" s="244"/>
      <c r="AA104" s="245"/>
      <c r="AB104" s="241"/>
      <c r="AC104" s="233"/>
      <c r="AD104" s="263"/>
      <c r="AF104" s="235" t="s">
        <v>674</v>
      </c>
      <c r="AG104" s="234" t="s">
        <v>112</v>
      </c>
      <c r="AH104" s="234" t="s">
        <v>160</v>
      </c>
      <c r="AI104" s="234" t="s">
        <v>110</v>
      </c>
      <c r="AJ104" s="236">
        <v>107</v>
      </c>
      <c r="AM104" s="236">
        <v>165</v>
      </c>
      <c r="AO104" s="235" t="s">
        <v>577</v>
      </c>
      <c r="AP104" s="234" t="s">
        <v>112</v>
      </c>
      <c r="AQ104" s="234" t="s">
        <v>170</v>
      </c>
      <c r="AR104" s="234" t="s">
        <v>110</v>
      </c>
      <c r="AS104" s="233"/>
      <c r="AT104" s="233"/>
      <c r="AU104" s="239"/>
      <c r="AV104" s="244"/>
      <c r="AW104" s="245"/>
      <c r="AX104" s="242"/>
      <c r="BD104" s="232"/>
      <c r="BJ104" s="247"/>
      <c r="BK104" s="244"/>
      <c r="BL104" s="245"/>
      <c r="BM104" s="241"/>
      <c r="BN104" s="233"/>
      <c r="BO104" s="240"/>
      <c r="BQ104" s="235" t="s">
        <v>673</v>
      </c>
      <c r="BR104" s="234" t="s">
        <v>112</v>
      </c>
      <c r="BS104" s="234" t="s">
        <v>117</v>
      </c>
      <c r="BT104" s="234" t="s">
        <v>110</v>
      </c>
      <c r="BU104" s="236">
        <v>223</v>
      </c>
    </row>
    <row r="105" spans="2:73" ht="7.2" customHeight="1" thickTop="1" thickBot="1" x14ac:dyDescent="0.25">
      <c r="B105" s="236"/>
      <c r="D105" s="235"/>
      <c r="E105" s="234"/>
      <c r="F105" s="234"/>
      <c r="G105" s="234"/>
      <c r="H105" s="233"/>
      <c r="I105" s="233"/>
      <c r="J105" s="233"/>
      <c r="K105" s="244"/>
      <c r="L105" s="243"/>
      <c r="M105" s="242"/>
      <c r="S105" s="276"/>
      <c r="Y105" s="247"/>
      <c r="Z105" s="244"/>
      <c r="AA105" s="245"/>
      <c r="AB105" s="247"/>
      <c r="AC105" s="246"/>
      <c r="AD105" s="256"/>
      <c r="AF105" s="235"/>
      <c r="AG105" s="234"/>
      <c r="AH105" s="234"/>
      <c r="AI105" s="234"/>
      <c r="AJ105" s="236"/>
      <c r="AM105" s="236"/>
      <c r="AO105" s="235"/>
      <c r="AP105" s="234"/>
      <c r="AQ105" s="234"/>
      <c r="AR105" s="234"/>
      <c r="AS105" s="255"/>
      <c r="AT105" s="243"/>
      <c r="AU105" s="242"/>
      <c r="AV105" s="244"/>
      <c r="AW105" s="245"/>
      <c r="AX105" s="242"/>
      <c r="BD105" s="232"/>
      <c r="BJ105" s="247"/>
      <c r="BK105" s="244"/>
      <c r="BL105" s="245"/>
      <c r="BM105" s="247"/>
      <c r="BN105" s="275"/>
      <c r="BO105" s="233"/>
      <c r="BQ105" s="235"/>
      <c r="BR105" s="234"/>
      <c r="BS105" s="234"/>
      <c r="BT105" s="234"/>
      <c r="BU105" s="236"/>
    </row>
    <row r="106" spans="2:73" ht="7.2" customHeight="1" thickTop="1" thickBot="1" x14ac:dyDescent="0.25">
      <c r="B106" s="236">
        <v>51</v>
      </c>
      <c r="D106" s="235" t="s">
        <v>672</v>
      </c>
      <c r="E106" s="234" t="s">
        <v>112</v>
      </c>
      <c r="F106" s="234" t="s">
        <v>223</v>
      </c>
      <c r="G106" s="234" t="s">
        <v>110</v>
      </c>
      <c r="H106" s="240"/>
      <c r="I106" s="233"/>
      <c r="J106" s="233"/>
      <c r="K106" s="233"/>
      <c r="L106" s="239"/>
      <c r="M106" s="233"/>
      <c r="S106" s="276"/>
      <c r="Y106" s="247"/>
      <c r="Z106" s="244"/>
      <c r="AA106" s="245"/>
      <c r="AB106" s="233"/>
      <c r="AC106" s="241"/>
      <c r="AD106" s="240"/>
      <c r="AF106" s="235" t="s">
        <v>475</v>
      </c>
      <c r="AG106" s="234" t="s">
        <v>112</v>
      </c>
      <c r="AH106" s="234" t="s">
        <v>165</v>
      </c>
      <c r="AI106" s="234" t="s">
        <v>110</v>
      </c>
      <c r="AJ106" s="236">
        <v>108</v>
      </c>
      <c r="AM106" s="236">
        <v>166</v>
      </c>
      <c r="AO106" s="235" t="s">
        <v>671</v>
      </c>
      <c r="AP106" s="234" t="s">
        <v>112</v>
      </c>
      <c r="AQ106" s="234" t="s">
        <v>154</v>
      </c>
      <c r="AR106" s="234" t="s">
        <v>110</v>
      </c>
      <c r="AS106" s="240"/>
      <c r="AT106" s="239"/>
      <c r="AU106" s="233"/>
      <c r="AV106" s="244"/>
      <c r="AW106" s="245"/>
      <c r="AX106" s="242"/>
      <c r="BD106" s="232"/>
      <c r="BJ106" s="247"/>
      <c r="BK106" s="244"/>
      <c r="BL106" s="245"/>
      <c r="BM106" s="233"/>
      <c r="BN106" s="244"/>
      <c r="BO106" s="274"/>
      <c r="BQ106" s="235" t="s">
        <v>670</v>
      </c>
      <c r="BR106" s="234" t="s">
        <v>112</v>
      </c>
      <c r="BS106" s="234" t="s">
        <v>129</v>
      </c>
      <c r="BT106" s="234" t="s">
        <v>110</v>
      </c>
      <c r="BU106" s="236">
        <v>224</v>
      </c>
    </row>
    <row r="107" spans="2:73" ht="7.2" customHeight="1" thickTop="1" thickBot="1" x14ac:dyDescent="0.25">
      <c r="B107" s="236"/>
      <c r="D107" s="235"/>
      <c r="E107" s="234"/>
      <c r="F107" s="234"/>
      <c r="G107" s="234"/>
      <c r="H107" s="233"/>
      <c r="I107" s="266"/>
      <c r="J107" s="233"/>
      <c r="K107" s="233"/>
      <c r="L107" s="242"/>
      <c r="M107" s="233"/>
      <c r="S107" s="276"/>
      <c r="Y107" s="247"/>
      <c r="Z107" s="246"/>
      <c r="AA107" s="245"/>
      <c r="AB107" s="233"/>
      <c r="AC107" s="233"/>
      <c r="AD107" s="233"/>
      <c r="AF107" s="235"/>
      <c r="AG107" s="234"/>
      <c r="AH107" s="234"/>
      <c r="AI107" s="234"/>
      <c r="AJ107" s="236"/>
      <c r="AM107" s="236"/>
      <c r="AO107" s="235"/>
      <c r="AP107" s="234"/>
      <c r="AQ107" s="234"/>
      <c r="AR107" s="234"/>
      <c r="AS107" s="233"/>
      <c r="AT107" s="233"/>
      <c r="AU107" s="233"/>
      <c r="AV107" s="244"/>
      <c r="AW107" s="243"/>
      <c r="AX107" s="242"/>
      <c r="BD107" s="232"/>
      <c r="BJ107" s="247"/>
      <c r="BK107" s="246"/>
      <c r="BL107" s="245"/>
      <c r="BM107" s="233"/>
      <c r="BN107" s="233"/>
      <c r="BO107" s="273"/>
      <c r="BQ107" s="235"/>
      <c r="BR107" s="234"/>
      <c r="BS107" s="234"/>
      <c r="BT107" s="234"/>
      <c r="BU107" s="236"/>
    </row>
    <row r="108" spans="2:73" ht="7.2" customHeight="1" thickTop="1" thickBot="1" x14ac:dyDescent="0.25">
      <c r="B108" s="236">
        <v>52</v>
      </c>
      <c r="D108" s="235" t="s">
        <v>669</v>
      </c>
      <c r="E108" s="234" t="s">
        <v>112</v>
      </c>
      <c r="F108" s="234" t="s">
        <v>182</v>
      </c>
      <c r="G108" s="234" t="s">
        <v>110</v>
      </c>
      <c r="H108" s="265"/>
      <c r="I108" s="245"/>
      <c r="J108" s="242"/>
      <c r="K108" s="233"/>
      <c r="L108" s="242"/>
      <c r="M108" s="233"/>
      <c r="Q108" s="228"/>
      <c r="U108" s="228"/>
      <c r="Y108" s="233"/>
      <c r="Z108" s="241"/>
      <c r="AA108" s="233"/>
      <c r="AB108" s="233"/>
      <c r="AC108" s="233"/>
      <c r="AD108" s="263"/>
      <c r="AF108" s="235" t="s">
        <v>668</v>
      </c>
      <c r="AG108" s="234" t="s">
        <v>112</v>
      </c>
      <c r="AH108" s="234" t="s">
        <v>125</v>
      </c>
      <c r="AI108" s="234" t="s">
        <v>110</v>
      </c>
      <c r="AJ108" s="236">
        <v>109</v>
      </c>
      <c r="AM108" s="236">
        <v>167</v>
      </c>
      <c r="AO108" s="235" t="s">
        <v>667</v>
      </c>
      <c r="AP108" s="234" t="s">
        <v>112</v>
      </c>
      <c r="AQ108" s="234" t="s">
        <v>117</v>
      </c>
      <c r="AR108" s="234" t="s">
        <v>110</v>
      </c>
      <c r="AS108" s="240"/>
      <c r="AT108" s="233"/>
      <c r="AU108" s="233"/>
      <c r="AV108" s="233"/>
      <c r="AW108" s="239"/>
      <c r="AX108" s="233"/>
      <c r="BD108" s="232"/>
      <c r="BJ108" s="233"/>
      <c r="BK108" s="241"/>
      <c r="BL108" s="233"/>
      <c r="BM108" s="233"/>
      <c r="BN108" s="233"/>
      <c r="BO108" s="263"/>
      <c r="BQ108" s="235" t="s">
        <v>666</v>
      </c>
      <c r="BR108" s="234" t="s">
        <v>112</v>
      </c>
      <c r="BS108" s="234" t="s">
        <v>160</v>
      </c>
      <c r="BT108" s="234" t="s">
        <v>110</v>
      </c>
      <c r="BU108" s="236">
        <v>225</v>
      </c>
    </row>
    <row r="109" spans="2:73" ht="7.2" customHeight="1" thickTop="1" thickBot="1" x14ac:dyDescent="0.25">
      <c r="B109" s="236"/>
      <c r="D109" s="235"/>
      <c r="E109" s="234"/>
      <c r="F109" s="234"/>
      <c r="G109" s="234"/>
      <c r="H109" s="233"/>
      <c r="I109" s="233"/>
      <c r="J109" s="266"/>
      <c r="K109" s="233"/>
      <c r="L109" s="242"/>
      <c r="M109" s="233"/>
      <c r="O109" s="267" t="s">
        <v>78</v>
      </c>
      <c r="P109" s="269"/>
      <c r="Q109" s="261">
        <v>11</v>
      </c>
      <c r="R109" s="252"/>
      <c r="S109" s="260"/>
      <c r="T109" s="259">
        <v>9</v>
      </c>
      <c r="U109" s="251"/>
      <c r="V109" s="268" t="s">
        <v>81</v>
      </c>
      <c r="W109" s="267"/>
      <c r="Y109" s="233"/>
      <c r="Z109" s="247"/>
      <c r="AA109" s="233"/>
      <c r="AB109" s="233"/>
      <c r="AC109" s="246"/>
      <c r="AD109" s="256"/>
      <c r="AF109" s="235"/>
      <c r="AG109" s="234"/>
      <c r="AH109" s="234"/>
      <c r="AI109" s="234"/>
      <c r="AJ109" s="236"/>
      <c r="AM109" s="236"/>
      <c r="AO109" s="235"/>
      <c r="AP109" s="234"/>
      <c r="AQ109" s="234"/>
      <c r="AR109" s="234"/>
      <c r="AS109" s="233"/>
      <c r="AT109" s="266"/>
      <c r="AU109" s="233"/>
      <c r="AV109" s="233"/>
      <c r="AW109" s="242"/>
      <c r="AX109" s="233"/>
      <c r="BD109" s="232"/>
      <c r="BJ109" s="233"/>
      <c r="BK109" s="247"/>
      <c r="BL109" s="233"/>
      <c r="BM109" s="233"/>
      <c r="BN109" s="246"/>
      <c r="BO109" s="256"/>
      <c r="BQ109" s="235"/>
      <c r="BR109" s="234"/>
      <c r="BS109" s="234"/>
      <c r="BT109" s="234"/>
      <c r="BU109" s="236"/>
    </row>
    <row r="110" spans="2:73" ht="7.2" customHeight="1" thickTop="1" thickBot="1" x14ac:dyDescent="0.25">
      <c r="B110" s="236">
        <v>53</v>
      </c>
      <c r="D110" s="235" t="s">
        <v>665</v>
      </c>
      <c r="E110" s="234" t="s">
        <v>112</v>
      </c>
      <c r="F110" s="234" t="s">
        <v>142</v>
      </c>
      <c r="G110" s="234" t="s">
        <v>110</v>
      </c>
      <c r="H110" s="233"/>
      <c r="I110" s="244"/>
      <c r="J110" s="264"/>
      <c r="K110" s="245"/>
      <c r="L110" s="242"/>
      <c r="M110" s="233"/>
      <c r="O110" s="267"/>
      <c r="P110" s="269"/>
      <c r="Q110" s="254"/>
      <c r="R110" s="252"/>
      <c r="S110" s="253"/>
      <c r="T110" s="252"/>
      <c r="U110" s="251"/>
      <c r="V110" s="268"/>
      <c r="W110" s="267"/>
      <c r="Y110" s="233"/>
      <c r="Z110" s="247"/>
      <c r="AA110" s="233"/>
      <c r="AB110" s="233"/>
      <c r="AC110" s="250"/>
      <c r="AD110" s="240"/>
      <c r="AF110" s="235" t="s">
        <v>664</v>
      </c>
      <c r="AG110" s="234" t="s">
        <v>112</v>
      </c>
      <c r="AH110" s="234" t="s">
        <v>146</v>
      </c>
      <c r="AI110" s="234" t="s">
        <v>110</v>
      </c>
      <c r="AJ110" s="236">
        <v>110</v>
      </c>
      <c r="AM110" s="236">
        <v>168</v>
      </c>
      <c r="AO110" s="235" t="s">
        <v>663</v>
      </c>
      <c r="AP110" s="234" t="s">
        <v>112</v>
      </c>
      <c r="AQ110" s="234" t="s">
        <v>127</v>
      </c>
      <c r="AR110" s="234" t="s">
        <v>110</v>
      </c>
      <c r="AS110" s="265"/>
      <c r="AT110" s="245"/>
      <c r="AU110" s="242"/>
      <c r="AV110" s="233"/>
      <c r="AW110" s="242"/>
      <c r="AX110" s="233"/>
      <c r="BD110" s="232"/>
      <c r="BJ110" s="233"/>
      <c r="BK110" s="247"/>
      <c r="BL110" s="233"/>
      <c r="BM110" s="233"/>
      <c r="BN110" s="250"/>
      <c r="BO110" s="240"/>
      <c r="BQ110" s="235" t="s">
        <v>662</v>
      </c>
      <c r="BR110" s="234" t="s">
        <v>112</v>
      </c>
      <c r="BS110" s="234" t="s">
        <v>148</v>
      </c>
      <c r="BT110" s="234" t="s">
        <v>110</v>
      </c>
      <c r="BU110" s="236">
        <v>226</v>
      </c>
    </row>
    <row r="111" spans="2:73" ht="7.2" customHeight="1" thickTop="1" thickBot="1" x14ac:dyDescent="0.25">
      <c r="B111" s="236"/>
      <c r="D111" s="235"/>
      <c r="E111" s="234"/>
      <c r="F111" s="234"/>
      <c r="G111" s="234"/>
      <c r="H111" s="255"/>
      <c r="I111" s="272"/>
      <c r="J111" s="264"/>
      <c r="K111" s="245"/>
      <c r="L111" s="242"/>
      <c r="M111" s="233"/>
      <c r="O111" s="267"/>
      <c r="P111" s="269"/>
      <c r="Q111" s="261">
        <v>12</v>
      </c>
      <c r="R111" s="252"/>
      <c r="S111" s="260"/>
      <c r="T111" s="259">
        <v>10</v>
      </c>
      <c r="U111" s="251"/>
      <c r="V111" s="268"/>
      <c r="W111" s="267"/>
      <c r="Y111" s="233"/>
      <c r="Z111" s="247"/>
      <c r="AA111" s="233"/>
      <c r="AB111" s="246"/>
      <c r="AC111" s="245"/>
      <c r="AD111" s="233"/>
      <c r="AF111" s="235"/>
      <c r="AG111" s="234"/>
      <c r="AH111" s="234"/>
      <c r="AI111" s="234"/>
      <c r="AJ111" s="236"/>
      <c r="AM111" s="236"/>
      <c r="AO111" s="235"/>
      <c r="AP111" s="234"/>
      <c r="AQ111" s="234"/>
      <c r="AR111" s="234"/>
      <c r="AS111" s="233"/>
      <c r="AT111" s="233"/>
      <c r="AU111" s="266"/>
      <c r="AV111" s="233"/>
      <c r="AW111" s="242"/>
      <c r="AX111" s="233"/>
      <c r="BD111" s="232"/>
      <c r="BJ111" s="233"/>
      <c r="BK111" s="247"/>
      <c r="BL111" s="233"/>
      <c r="BM111" s="246"/>
      <c r="BN111" s="245"/>
      <c r="BO111" s="233"/>
      <c r="BQ111" s="235"/>
      <c r="BR111" s="234"/>
      <c r="BS111" s="234"/>
      <c r="BT111" s="234"/>
      <c r="BU111" s="236"/>
    </row>
    <row r="112" spans="2:73" ht="7.2" customHeight="1" thickTop="1" thickBot="1" x14ac:dyDescent="0.25">
      <c r="B112" s="236">
        <v>54</v>
      </c>
      <c r="D112" s="235" t="s">
        <v>661</v>
      </c>
      <c r="E112" s="234" t="s">
        <v>112</v>
      </c>
      <c r="F112" s="234" t="s">
        <v>125</v>
      </c>
      <c r="G112" s="234" t="s">
        <v>110</v>
      </c>
      <c r="H112" s="240"/>
      <c r="I112" s="239"/>
      <c r="J112" s="244"/>
      <c r="K112" s="245"/>
      <c r="L112" s="242"/>
      <c r="M112" s="233"/>
      <c r="O112" s="267"/>
      <c r="P112" s="269"/>
      <c r="Q112" s="254"/>
      <c r="R112" s="252"/>
      <c r="S112" s="253"/>
      <c r="T112" s="252"/>
      <c r="U112" s="251"/>
      <c r="V112" s="268"/>
      <c r="W112" s="267"/>
      <c r="Y112" s="233"/>
      <c r="Z112" s="247"/>
      <c r="AA112" s="244"/>
      <c r="AB112" s="250"/>
      <c r="AC112" s="233"/>
      <c r="AD112" s="263"/>
      <c r="AF112" s="235" t="s">
        <v>660</v>
      </c>
      <c r="AG112" s="234" t="s">
        <v>112</v>
      </c>
      <c r="AH112" s="234" t="s">
        <v>182</v>
      </c>
      <c r="AI112" s="234" t="s">
        <v>110</v>
      </c>
      <c r="AJ112" s="236">
        <v>111</v>
      </c>
      <c r="AM112" s="236">
        <v>169</v>
      </c>
      <c r="AO112" s="235" t="s">
        <v>648</v>
      </c>
      <c r="AP112" s="234" t="s">
        <v>112</v>
      </c>
      <c r="AQ112" s="234" t="s">
        <v>131</v>
      </c>
      <c r="AR112" s="234" t="s">
        <v>110</v>
      </c>
      <c r="AS112" s="233"/>
      <c r="AT112" s="244"/>
      <c r="AU112" s="264"/>
      <c r="AV112" s="245"/>
      <c r="AW112" s="242"/>
      <c r="AX112" s="233"/>
      <c r="BD112" s="232"/>
      <c r="BJ112" s="233"/>
      <c r="BK112" s="247"/>
      <c r="BL112" s="244"/>
      <c r="BM112" s="250"/>
      <c r="BN112" s="233"/>
      <c r="BO112" s="240"/>
      <c r="BQ112" s="235" t="s">
        <v>659</v>
      </c>
      <c r="BR112" s="234" t="s">
        <v>112</v>
      </c>
      <c r="BS112" s="234" t="s">
        <v>131</v>
      </c>
      <c r="BT112" s="234" t="s">
        <v>110</v>
      </c>
      <c r="BU112" s="236">
        <v>227</v>
      </c>
    </row>
    <row r="113" spans="1:74" ht="7.2" customHeight="1" thickTop="1" thickBot="1" x14ac:dyDescent="0.25">
      <c r="B113" s="236"/>
      <c r="D113" s="235"/>
      <c r="E113" s="234"/>
      <c r="F113" s="234"/>
      <c r="G113" s="234"/>
      <c r="H113" s="233"/>
      <c r="I113" s="233"/>
      <c r="J113" s="244"/>
      <c r="K113" s="243"/>
      <c r="L113" s="242"/>
      <c r="M113" s="233"/>
      <c r="O113" s="267"/>
      <c r="P113" s="269"/>
      <c r="Q113" s="261">
        <v>11</v>
      </c>
      <c r="R113" s="252"/>
      <c r="S113" s="260"/>
      <c r="T113" s="259">
        <v>7</v>
      </c>
      <c r="U113" s="251"/>
      <c r="V113" s="268"/>
      <c r="W113" s="267"/>
      <c r="Y113" s="233"/>
      <c r="Z113" s="247"/>
      <c r="AA113" s="244"/>
      <c r="AB113" s="271"/>
      <c r="AC113" s="246"/>
      <c r="AD113" s="256"/>
      <c r="AF113" s="235"/>
      <c r="AG113" s="234"/>
      <c r="AH113" s="234"/>
      <c r="AI113" s="234"/>
      <c r="AJ113" s="236"/>
      <c r="AM113" s="236"/>
      <c r="AO113" s="235"/>
      <c r="AP113" s="234"/>
      <c r="AQ113" s="234"/>
      <c r="AR113" s="234"/>
      <c r="AS113" s="255"/>
      <c r="AT113" s="272"/>
      <c r="AU113" s="264"/>
      <c r="AV113" s="245"/>
      <c r="AW113" s="242"/>
      <c r="AX113" s="233"/>
      <c r="BD113" s="232"/>
      <c r="BJ113" s="233"/>
      <c r="BK113" s="247"/>
      <c r="BL113" s="244"/>
      <c r="BM113" s="271"/>
      <c r="BN113" s="275"/>
      <c r="BO113" s="233"/>
      <c r="BQ113" s="235"/>
      <c r="BR113" s="234"/>
      <c r="BS113" s="234"/>
      <c r="BT113" s="234"/>
      <c r="BU113" s="236"/>
    </row>
    <row r="114" spans="1:74" ht="7.2" customHeight="1" thickTop="1" thickBot="1" x14ac:dyDescent="0.25">
      <c r="B114" s="236">
        <v>55</v>
      </c>
      <c r="D114" s="235" t="s">
        <v>551</v>
      </c>
      <c r="E114" s="234" t="s">
        <v>112</v>
      </c>
      <c r="F114" s="234" t="s">
        <v>212</v>
      </c>
      <c r="G114" s="234" t="s">
        <v>110</v>
      </c>
      <c r="H114" s="233"/>
      <c r="I114" s="233"/>
      <c r="J114" s="233"/>
      <c r="K114" s="239"/>
      <c r="L114" s="233"/>
      <c r="M114" s="233"/>
      <c r="O114" s="267"/>
      <c r="P114" s="269"/>
      <c r="Q114" s="254"/>
      <c r="R114" s="252"/>
      <c r="S114" s="253"/>
      <c r="T114" s="252"/>
      <c r="U114" s="251"/>
      <c r="V114" s="268"/>
      <c r="W114" s="267"/>
      <c r="Y114" s="233"/>
      <c r="Z114" s="247"/>
      <c r="AA114" s="244"/>
      <c r="AB114" s="245"/>
      <c r="AC114" s="241"/>
      <c r="AD114" s="240"/>
      <c r="AF114" s="235" t="s">
        <v>658</v>
      </c>
      <c r="AG114" s="234" t="s">
        <v>112</v>
      </c>
      <c r="AH114" s="234" t="s">
        <v>190</v>
      </c>
      <c r="AI114" s="234" t="s">
        <v>110</v>
      </c>
      <c r="AJ114" s="236">
        <v>112</v>
      </c>
      <c r="AM114" s="236">
        <v>170</v>
      </c>
      <c r="AO114" s="235" t="s">
        <v>657</v>
      </c>
      <c r="AP114" s="234" t="s">
        <v>112</v>
      </c>
      <c r="AQ114" s="234" t="s">
        <v>165</v>
      </c>
      <c r="AR114" s="234" t="s">
        <v>110</v>
      </c>
      <c r="AS114" s="240"/>
      <c r="AT114" s="239"/>
      <c r="AU114" s="244"/>
      <c r="AV114" s="245"/>
      <c r="AW114" s="242"/>
      <c r="AX114" s="233"/>
      <c r="BD114" s="232"/>
      <c r="BJ114" s="233"/>
      <c r="BK114" s="247"/>
      <c r="BL114" s="244"/>
      <c r="BM114" s="245"/>
      <c r="BN114" s="244"/>
      <c r="BO114" s="274"/>
      <c r="BQ114" s="235" t="s">
        <v>656</v>
      </c>
      <c r="BR114" s="234" t="s">
        <v>112</v>
      </c>
      <c r="BS114" s="234" t="s">
        <v>140</v>
      </c>
      <c r="BT114" s="234" t="s">
        <v>110</v>
      </c>
      <c r="BU114" s="236">
        <v>228</v>
      </c>
    </row>
    <row r="115" spans="1:74" ht="7.2" customHeight="1" thickTop="1" thickBot="1" x14ac:dyDescent="0.25">
      <c r="B115" s="236"/>
      <c r="D115" s="235"/>
      <c r="E115" s="234"/>
      <c r="F115" s="234"/>
      <c r="G115" s="234"/>
      <c r="H115" s="255"/>
      <c r="I115" s="243"/>
      <c r="J115" s="233"/>
      <c r="K115" s="242"/>
      <c r="L115" s="233"/>
      <c r="M115" s="233"/>
      <c r="O115" s="257">
        <f>IF(Q109="","",IF(Q109&gt;T109,1,0)+IF(Q111&gt;T111,1,0)+IF(Q113&gt;T113,1,0)+IF(Q115&gt;T115,1,0)+IF(Q117&gt;T117,1,0))</f>
        <v>3</v>
      </c>
      <c r="P115" s="262"/>
      <c r="Q115" s="261"/>
      <c r="R115" s="252"/>
      <c r="S115" s="260"/>
      <c r="T115" s="259"/>
      <c r="U115" s="251"/>
      <c r="V115" s="258">
        <f>IF(Q109="","",IF(Q109&lt;T109,1,0)+IF(Q111&lt;T111,1,0)+IF(Q113&lt;T113,1,0)+IF(Q115&lt;T115,1,0)+IF(Q117&lt;T117,1,0))</f>
        <v>0</v>
      </c>
      <c r="W115" s="257"/>
      <c r="Y115" s="233"/>
      <c r="Z115" s="247"/>
      <c r="AA115" s="246"/>
      <c r="AB115" s="245"/>
      <c r="AC115" s="233"/>
      <c r="AD115" s="233"/>
      <c r="AF115" s="235"/>
      <c r="AG115" s="234"/>
      <c r="AH115" s="234"/>
      <c r="AI115" s="234"/>
      <c r="AJ115" s="236"/>
      <c r="AM115" s="236"/>
      <c r="AO115" s="235"/>
      <c r="AP115" s="234"/>
      <c r="AQ115" s="234"/>
      <c r="AR115" s="234"/>
      <c r="AS115" s="233"/>
      <c r="AT115" s="233"/>
      <c r="AU115" s="244"/>
      <c r="AV115" s="243"/>
      <c r="AW115" s="242"/>
      <c r="AX115" s="233"/>
      <c r="BD115" s="232"/>
      <c r="BJ115" s="233"/>
      <c r="BK115" s="247"/>
      <c r="BL115" s="246"/>
      <c r="BM115" s="245"/>
      <c r="BN115" s="233"/>
      <c r="BO115" s="273"/>
      <c r="BQ115" s="235"/>
      <c r="BR115" s="234"/>
      <c r="BS115" s="234"/>
      <c r="BT115" s="234"/>
      <c r="BU115" s="236"/>
    </row>
    <row r="116" spans="1:74" ht="7.2" customHeight="1" thickTop="1" thickBot="1" x14ac:dyDescent="0.25">
      <c r="B116" s="236">
        <v>56</v>
      </c>
      <c r="D116" s="235" t="s">
        <v>655</v>
      </c>
      <c r="E116" s="234" t="s">
        <v>112</v>
      </c>
      <c r="F116" s="234" t="s">
        <v>165</v>
      </c>
      <c r="G116" s="234" t="s">
        <v>110</v>
      </c>
      <c r="H116" s="240"/>
      <c r="I116" s="249"/>
      <c r="J116" s="245"/>
      <c r="K116" s="242"/>
      <c r="L116" s="233"/>
      <c r="M116" s="233"/>
      <c r="O116" s="257"/>
      <c r="P116" s="262"/>
      <c r="Q116" s="254"/>
      <c r="R116" s="252"/>
      <c r="S116" s="253"/>
      <c r="T116" s="252"/>
      <c r="U116" s="251"/>
      <c r="V116" s="258"/>
      <c r="W116" s="257"/>
      <c r="Y116" s="233"/>
      <c r="Z116" s="233"/>
      <c r="AA116" s="241"/>
      <c r="AB116" s="233"/>
      <c r="AC116" s="233"/>
      <c r="AD116" s="240"/>
      <c r="AF116" s="235" t="s">
        <v>654</v>
      </c>
      <c r="AG116" s="234" t="s">
        <v>112</v>
      </c>
      <c r="AH116" s="234" t="s">
        <v>210</v>
      </c>
      <c r="AI116" s="234" t="s">
        <v>110</v>
      </c>
      <c r="AJ116" s="236">
        <v>113</v>
      </c>
      <c r="AM116" s="236">
        <v>171</v>
      </c>
      <c r="AO116" s="235" t="s">
        <v>653</v>
      </c>
      <c r="AP116" s="234" t="s">
        <v>112</v>
      </c>
      <c r="AQ116" s="234" t="s">
        <v>133</v>
      </c>
      <c r="AR116" s="234" t="s">
        <v>110</v>
      </c>
      <c r="AS116" s="233"/>
      <c r="AT116" s="233"/>
      <c r="AU116" s="233"/>
      <c r="AV116" s="239"/>
      <c r="AW116" s="233"/>
      <c r="AX116" s="233"/>
      <c r="BD116" s="232"/>
      <c r="BJ116" s="233"/>
      <c r="BK116" s="233"/>
      <c r="BL116" s="241"/>
      <c r="BM116" s="233"/>
      <c r="BN116" s="233"/>
      <c r="BO116" s="240"/>
      <c r="BQ116" s="235" t="s">
        <v>494</v>
      </c>
      <c r="BR116" s="234" t="s">
        <v>112</v>
      </c>
      <c r="BS116" s="234" t="s">
        <v>179</v>
      </c>
      <c r="BT116" s="234" t="s">
        <v>110</v>
      </c>
      <c r="BU116" s="236">
        <v>229</v>
      </c>
    </row>
    <row r="117" spans="1:74" ht="7.2" customHeight="1" thickTop="1" thickBot="1" x14ac:dyDescent="0.25">
      <c r="B117" s="236"/>
      <c r="D117" s="235"/>
      <c r="E117" s="234"/>
      <c r="F117" s="234"/>
      <c r="G117" s="234"/>
      <c r="H117" s="233"/>
      <c r="I117" s="244"/>
      <c r="J117" s="243"/>
      <c r="K117" s="242"/>
      <c r="L117" s="233"/>
      <c r="M117" s="233"/>
      <c r="O117" s="257"/>
      <c r="P117" s="262"/>
      <c r="Q117" s="261"/>
      <c r="R117" s="252"/>
      <c r="S117" s="260"/>
      <c r="T117" s="259"/>
      <c r="U117" s="251"/>
      <c r="V117" s="258"/>
      <c r="W117" s="257"/>
      <c r="Y117" s="233"/>
      <c r="Z117" s="233"/>
      <c r="AA117" s="247"/>
      <c r="AB117" s="233"/>
      <c r="AC117" s="275"/>
      <c r="AD117" s="233"/>
      <c r="AF117" s="235"/>
      <c r="AG117" s="234"/>
      <c r="AH117" s="234"/>
      <c r="AI117" s="234"/>
      <c r="AJ117" s="236"/>
      <c r="AM117" s="236"/>
      <c r="AO117" s="235"/>
      <c r="AP117" s="234"/>
      <c r="AQ117" s="234"/>
      <c r="AR117" s="234"/>
      <c r="AS117" s="255"/>
      <c r="AT117" s="243"/>
      <c r="AU117" s="233"/>
      <c r="AV117" s="242"/>
      <c r="AW117" s="233"/>
      <c r="AX117" s="233"/>
      <c r="BD117" s="232"/>
      <c r="BJ117" s="233"/>
      <c r="BK117" s="233"/>
      <c r="BL117" s="247"/>
      <c r="BM117" s="233"/>
      <c r="BN117" s="275"/>
      <c r="BO117" s="233"/>
      <c r="BQ117" s="235"/>
      <c r="BR117" s="234"/>
      <c r="BS117" s="234"/>
      <c r="BT117" s="234"/>
      <c r="BU117" s="236"/>
    </row>
    <row r="118" spans="1:74" ht="7.2" customHeight="1" thickTop="1" thickBot="1" x14ac:dyDescent="0.25">
      <c r="A118" s="234" t="s">
        <v>66</v>
      </c>
      <c r="B118" s="236">
        <v>57</v>
      </c>
      <c r="D118" s="235" t="s">
        <v>531</v>
      </c>
      <c r="E118" s="234" t="s">
        <v>112</v>
      </c>
      <c r="F118" s="234" t="s">
        <v>114</v>
      </c>
      <c r="G118" s="234" t="s">
        <v>110</v>
      </c>
      <c r="H118" s="240"/>
      <c r="I118" s="240"/>
      <c r="J118" s="239"/>
      <c r="K118" s="233"/>
      <c r="L118" s="233"/>
      <c r="M118" s="233"/>
      <c r="Q118" s="254"/>
      <c r="R118" s="252"/>
      <c r="S118" s="253"/>
      <c r="T118" s="252"/>
      <c r="U118" s="251"/>
      <c r="Y118" s="233"/>
      <c r="Z118" s="233"/>
      <c r="AA118" s="247"/>
      <c r="AB118" s="244"/>
      <c r="AC118" s="264"/>
      <c r="AD118" s="274"/>
      <c r="AF118" s="235" t="s">
        <v>652</v>
      </c>
      <c r="AG118" s="234" t="s">
        <v>112</v>
      </c>
      <c r="AH118" s="234" t="s">
        <v>127</v>
      </c>
      <c r="AI118" s="234" t="s">
        <v>110</v>
      </c>
      <c r="AJ118" s="236">
        <v>114</v>
      </c>
      <c r="AM118" s="236">
        <v>172</v>
      </c>
      <c r="AO118" s="235" t="s">
        <v>651</v>
      </c>
      <c r="AP118" s="234" t="s">
        <v>112</v>
      </c>
      <c r="AQ118" s="234" t="s">
        <v>114</v>
      </c>
      <c r="AR118" s="234" t="s">
        <v>110</v>
      </c>
      <c r="AS118" s="240"/>
      <c r="AT118" s="249"/>
      <c r="AU118" s="245"/>
      <c r="AV118" s="242"/>
      <c r="AW118" s="233"/>
      <c r="AX118" s="233"/>
      <c r="BD118" s="232"/>
      <c r="BJ118" s="233"/>
      <c r="BK118" s="233"/>
      <c r="BL118" s="247"/>
      <c r="BM118" s="244"/>
      <c r="BN118" s="264"/>
      <c r="BO118" s="274"/>
      <c r="BQ118" s="235" t="s">
        <v>650</v>
      </c>
      <c r="BR118" s="234" t="s">
        <v>112</v>
      </c>
      <c r="BS118" s="234" t="s">
        <v>152</v>
      </c>
      <c r="BT118" s="234" t="s">
        <v>110</v>
      </c>
      <c r="BU118" s="236">
        <v>230</v>
      </c>
    </row>
    <row r="119" spans="1:74" ht="7.2" customHeight="1" thickTop="1" thickBot="1" x14ac:dyDescent="0.25">
      <c r="A119" s="234"/>
      <c r="B119" s="236"/>
      <c r="D119" s="235"/>
      <c r="E119" s="234"/>
      <c r="F119" s="234"/>
      <c r="G119" s="234"/>
      <c r="H119" s="233"/>
      <c r="I119" s="233"/>
      <c r="J119" s="233"/>
      <c r="K119" s="233"/>
      <c r="L119" s="233"/>
      <c r="M119" s="233"/>
      <c r="Q119" s="248"/>
      <c r="U119" s="248"/>
      <c r="Y119" s="233"/>
      <c r="Z119" s="233"/>
      <c r="AA119" s="247"/>
      <c r="AB119" s="246"/>
      <c r="AC119" s="245"/>
      <c r="AD119" s="273"/>
      <c r="AF119" s="235"/>
      <c r="AG119" s="234"/>
      <c r="AH119" s="234"/>
      <c r="AI119" s="234"/>
      <c r="AJ119" s="236"/>
      <c r="AM119" s="236"/>
      <c r="AO119" s="235"/>
      <c r="AP119" s="234"/>
      <c r="AQ119" s="234"/>
      <c r="AR119" s="234"/>
      <c r="AS119" s="233"/>
      <c r="AT119" s="244"/>
      <c r="AU119" s="243"/>
      <c r="AV119" s="242"/>
      <c r="AW119" s="233"/>
      <c r="AX119" s="233"/>
      <c r="BD119" s="232"/>
      <c r="BJ119" s="233"/>
      <c r="BK119" s="233"/>
      <c r="BL119" s="247"/>
      <c r="BM119" s="246"/>
      <c r="BN119" s="245"/>
      <c r="BO119" s="273"/>
      <c r="BQ119" s="235"/>
      <c r="BR119" s="234"/>
      <c r="BS119" s="234"/>
      <c r="BT119" s="234"/>
      <c r="BU119" s="236"/>
    </row>
    <row r="120" spans="1:74" ht="7.2" customHeight="1" thickTop="1" thickBot="1" x14ac:dyDescent="0.25">
      <c r="O120" s="237"/>
      <c r="P120" s="238" t="s">
        <v>460</v>
      </c>
      <c r="Q120" s="238"/>
      <c r="R120" s="238"/>
      <c r="S120" s="238"/>
      <c r="T120" s="238"/>
      <c r="U120" s="238"/>
      <c r="V120" s="238"/>
      <c r="W120" s="237"/>
      <c r="Y120" s="233"/>
      <c r="Z120" s="233"/>
      <c r="AA120" s="233"/>
      <c r="AB120" s="241"/>
      <c r="AC120" s="240"/>
      <c r="AD120" s="240"/>
      <c r="AF120" s="235" t="s">
        <v>649</v>
      </c>
      <c r="AG120" s="234" t="s">
        <v>112</v>
      </c>
      <c r="AH120" s="234" t="s">
        <v>111</v>
      </c>
      <c r="AI120" s="234" t="s">
        <v>110</v>
      </c>
      <c r="AJ120" s="236">
        <v>115</v>
      </c>
      <c r="AK120" s="234" t="s">
        <v>66</v>
      </c>
      <c r="AL120" s="234" t="s">
        <v>66</v>
      </c>
      <c r="AM120" s="236">
        <v>173</v>
      </c>
      <c r="AO120" s="235" t="s">
        <v>648</v>
      </c>
      <c r="AP120" s="234" t="s">
        <v>112</v>
      </c>
      <c r="AQ120" s="234" t="s">
        <v>144</v>
      </c>
      <c r="AR120" s="234" t="s">
        <v>110</v>
      </c>
      <c r="AS120" s="240"/>
      <c r="AT120" s="240"/>
      <c r="AU120" s="239"/>
      <c r="AV120" s="233"/>
      <c r="AW120" s="233"/>
      <c r="AX120" s="233"/>
      <c r="BD120" s="232"/>
      <c r="BJ120" s="233"/>
      <c r="BK120" s="233"/>
      <c r="BL120" s="233"/>
      <c r="BM120" s="241"/>
      <c r="BN120" s="240"/>
      <c r="BO120" s="240"/>
      <c r="BQ120" s="235" t="s">
        <v>647</v>
      </c>
      <c r="BR120" s="234" t="s">
        <v>112</v>
      </c>
      <c r="BS120" s="234" t="s">
        <v>111</v>
      </c>
      <c r="BT120" s="234" t="s">
        <v>110</v>
      </c>
      <c r="BU120" s="236">
        <v>231</v>
      </c>
      <c r="BV120" s="234" t="s">
        <v>66</v>
      </c>
    </row>
    <row r="121" spans="1:74" ht="7.2" customHeight="1" thickTop="1" x14ac:dyDescent="0.2">
      <c r="O121" s="237"/>
      <c r="P121" s="238"/>
      <c r="Q121" s="238"/>
      <c r="R121" s="238"/>
      <c r="S121" s="238"/>
      <c r="T121" s="238"/>
      <c r="U121" s="238"/>
      <c r="V121" s="238"/>
      <c r="W121" s="237"/>
      <c r="Y121" s="233"/>
      <c r="Z121" s="233"/>
      <c r="AA121" s="233"/>
      <c r="AB121" s="233"/>
      <c r="AC121" s="233"/>
      <c r="AD121" s="233"/>
      <c r="AF121" s="235"/>
      <c r="AG121" s="234"/>
      <c r="AH121" s="234"/>
      <c r="AI121" s="234"/>
      <c r="AJ121" s="236"/>
      <c r="AK121" s="234"/>
      <c r="AL121" s="234"/>
      <c r="AM121" s="236"/>
      <c r="AO121" s="235"/>
      <c r="AP121" s="234"/>
      <c r="AQ121" s="234"/>
      <c r="AR121" s="234"/>
      <c r="AS121" s="233"/>
      <c r="AT121" s="233"/>
      <c r="AU121" s="233"/>
      <c r="AV121" s="233"/>
      <c r="AW121" s="233"/>
      <c r="AX121" s="233"/>
      <c r="BD121" s="232"/>
      <c r="BJ121" s="233"/>
      <c r="BK121" s="233"/>
      <c r="BL121" s="233"/>
      <c r="BM121" s="233"/>
      <c r="BN121" s="233"/>
      <c r="BO121" s="233"/>
      <c r="BQ121" s="235"/>
      <c r="BR121" s="234"/>
      <c r="BS121" s="234"/>
      <c r="BT121" s="234"/>
      <c r="BU121" s="236"/>
      <c r="BV121" s="234"/>
    </row>
    <row r="122" spans="1:74" ht="7.2" customHeight="1" x14ac:dyDescent="0.2">
      <c r="BD122" s="232"/>
    </row>
    <row r="123" spans="1:74" ht="7.2" customHeight="1" x14ac:dyDescent="0.2">
      <c r="S123" s="232"/>
      <c r="BD123" s="232"/>
    </row>
    <row r="124" spans="1:74" ht="7.2" customHeight="1" x14ac:dyDescent="0.2">
      <c r="S124" s="232"/>
      <c r="T124" s="231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9"/>
      <c r="AG124" s="228"/>
      <c r="AH124" s="228"/>
      <c r="AI124" s="228"/>
      <c r="AJ124" s="230"/>
      <c r="AK124" s="228"/>
      <c r="AL124" s="228"/>
      <c r="AM124" s="230"/>
      <c r="AN124" s="228"/>
      <c r="AO124" s="229"/>
      <c r="AP124" s="228"/>
      <c r="AQ124" s="228"/>
      <c r="AR124" s="228"/>
      <c r="AS124" s="228"/>
      <c r="AT124" s="228"/>
      <c r="AU124" s="228"/>
      <c r="AV124" s="228"/>
      <c r="AW124" s="228"/>
      <c r="AX124" s="228"/>
      <c r="AY124" s="228"/>
      <c r="AZ124" s="228"/>
      <c r="BA124" s="228"/>
      <c r="BB124" s="228"/>
      <c r="BC124" s="228"/>
      <c r="BD124" s="227"/>
    </row>
    <row r="125" spans="1:74" ht="7.2" customHeight="1" x14ac:dyDescent="0.2"/>
    <row r="126" spans="1:74" ht="7.2" customHeight="1" x14ac:dyDescent="0.2"/>
    <row r="127" spans="1:74" ht="30" customHeight="1" x14ac:dyDescent="0.2">
      <c r="D127" s="289" t="s">
        <v>372</v>
      </c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  <c r="AJ127" s="284"/>
      <c r="AK127" s="284"/>
      <c r="AL127" s="284"/>
      <c r="AM127" s="284"/>
      <c r="AN127" s="284"/>
      <c r="AO127" s="284"/>
      <c r="AP127" s="284"/>
      <c r="AQ127" s="284"/>
      <c r="AR127" s="284"/>
      <c r="AS127" s="284"/>
      <c r="AT127" s="284"/>
      <c r="AU127" s="284"/>
      <c r="AV127" s="284"/>
      <c r="AW127" s="284"/>
      <c r="AX127" s="284"/>
      <c r="AY127" s="284"/>
      <c r="AZ127" s="284"/>
      <c r="BA127" s="284"/>
      <c r="BB127" s="284"/>
      <c r="BC127" s="284"/>
      <c r="BD127" s="284"/>
      <c r="BE127" s="284"/>
      <c r="BF127" s="284"/>
      <c r="BG127" s="284"/>
      <c r="BH127" s="284"/>
      <c r="BI127" s="284"/>
      <c r="BJ127" s="284"/>
      <c r="BK127" s="284"/>
      <c r="BL127" s="284"/>
      <c r="BM127" s="284"/>
      <c r="BN127" s="284"/>
      <c r="BO127" s="284"/>
      <c r="BP127" s="284"/>
      <c r="BQ127" s="284"/>
      <c r="BR127" s="284"/>
      <c r="BS127" s="288">
        <v>2</v>
      </c>
      <c r="BT127" s="287"/>
      <c r="BU127" s="287"/>
    </row>
    <row r="129" spans="1:74" ht="24.9" customHeight="1" x14ac:dyDescent="0.2">
      <c r="AE129" s="286" t="s">
        <v>646</v>
      </c>
      <c r="AF129" s="284"/>
      <c r="AG129" s="284"/>
      <c r="AH129" s="284"/>
      <c r="AI129" s="284"/>
      <c r="AJ129" s="284"/>
      <c r="AK129" s="284"/>
      <c r="AL129" s="284"/>
      <c r="AM129" s="284"/>
      <c r="AN129" s="284"/>
      <c r="AO129" s="284"/>
      <c r="AP129" s="284"/>
      <c r="AQ129" s="284"/>
      <c r="BM129" s="285" t="s">
        <v>645</v>
      </c>
      <c r="BN129" s="284"/>
      <c r="BO129" s="284"/>
      <c r="BP129" s="284"/>
      <c r="BQ129" s="284"/>
      <c r="BR129" s="284"/>
      <c r="BS129" s="284"/>
      <c r="BT129" s="284"/>
      <c r="BU129" s="284"/>
    </row>
    <row r="130" spans="1:74" x14ac:dyDescent="0.2">
      <c r="AF130" s="234" t="s">
        <v>64</v>
      </c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34"/>
      <c r="BM130" s="285" t="s">
        <v>369</v>
      </c>
      <c r="BN130" s="284"/>
      <c r="BO130" s="284"/>
      <c r="BP130" s="284"/>
      <c r="BQ130" s="284"/>
      <c r="BR130" s="284"/>
      <c r="BS130" s="284"/>
      <c r="BT130" s="284"/>
      <c r="BU130" s="284"/>
    </row>
    <row r="132" spans="1:74" ht="7.2" customHeight="1" thickBot="1" x14ac:dyDescent="0.25">
      <c r="A132" s="234" t="s">
        <v>107</v>
      </c>
      <c r="B132" s="236">
        <v>232</v>
      </c>
      <c r="D132" s="235" t="s">
        <v>634</v>
      </c>
      <c r="E132" s="234" t="s">
        <v>112</v>
      </c>
      <c r="F132" s="234" t="s">
        <v>114</v>
      </c>
      <c r="G132" s="234" t="s">
        <v>110</v>
      </c>
      <c r="H132" s="240"/>
      <c r="I132" s="240"/>
      <c r="J132" s="233"/>
      <c r="K132" s="233"/>
      <c r="L132" s="233"/>
      <c r="M132" s="233"/>
      <c r="Y132" s="233"/>
      <c r="Z132" s="233"/>
      <c r="AA132" s="233"/>
      <c r="AB132" s="233"/>
      <c r="AC132" s="240"/>
      <c r="AD132" s="240"/>
      <c r="AF132" s="235" t="s">
        <v>644</v>
      </c>
      <c r="AG132" s="234" t="s">
        <v>112</v>
      </c>
      <c r="AH132" s="234" t="s">
        <v>111</v>
      </c>
      <c r="AI132" s="234" t="s">
        <v>110</v>
      </c>
      <c r="AJ132" s="236">
        <v>289</v>
      </c>
      <c r="AK132" s="234" t="s">
        <v>66</v>
      </c>
      <c r="AL132" s="234" t="s">
        <v>66</v>
      </c>
      <c r="AM132" s="236">
        <v>347</v>
      </c>
      <c r="AO132" s="235" t="s">
        <v>643</v>
      </c>
      <c r="AP132" s="234" t="s">
        <v>112</v>
      </c>
      <c r="AQ132" s="234" t="s">
        <v>111</v>
      </c>
      <c r="AR132" s="234" t="s">
        <v>110</v>
      </c>
      <c r="AS132" s="240"/>
      <c r="AT132" s="240"/>
      <c r="AU132" s="233"/>
      <c r="AV132" s="233"/>
      <c r="AW132" s="233"/>
      <c r="AX132" s="233"/>
      <c r="BJ132" s="233"/>
      <c r="BK132" s="233"/>
      <c r="BL132" s="233"/>
      <c r="BM132" s="233"/>
      <c r="BN132" s="240"/>
      <c r="BO132" s="240"/>
      <c r="BQ132" s="235" t="s">
        <v>642</v>
      </c>
      <c r="BR132" s="234" t="s">
        <v>112</v>
      </c>
      <c r="BS132" s="234" t="s">
        <v>114</v>
      </c>
      <c r="BT132" s="234" t="s">
        <v>110</v>
      </c>
      <c r="BU132" s="236">
        <v>405</v>
      </c>
      <c r="BV132" s="234" t="s">
        <v>66</v>
      </c>
    </row>
    <row r="133" spans="1:74" ht="7.2" customHeight="1" thickTop="1" thickBot="1" x14ac:dyDescent="0.25">
      <c r="A133" s="234"/>
      <c r="B133" s="236"/>
      <c r="D133" s="235"/>
      <c r="E133" s="234"/>
      <c r="F133" s="234"/>
      <c r="G133" s="234"/>
      <c r="H133" s="233"/>
      <c r="I133" s="233"/>
      <c r="J133" s="266"/>
      <c r="K133" s="233"/>
      <c r="L133" s="233"/>
      <c r="M133" s="233"/>
      <c r="Y133" s="233"/>
      <c r="Z133" s="233"/>
      <c r="AA133" s="233"/>
      <c r="AB133" s="275"/>
      <c r="AC133" s="233"/>
      <c r="AD133" s="233"/>
      <c r="AF133" s="235"/>
      <c r="AG133" s="234"/>
      <c r="AH133" s="234"/>
      <c r="AI133" s="234"/>
      <c r="AJ133" s="236"/>
      <c r="AK133" s="234"/>
      <c r="AL133" s="234"/>
      <c r="AM133" s="236"/>
      <c r="AO133" s="235"/>
      <c r="AP133" s="234"/>
      <c r="AQ133" s="234"/>
      <c r="AR133" s="234"/>
      <c r="AS133" s="233"/>
      <c r="AT133" s="233"/>
      <c r="AU133" s="266"/>
      <c r="AV133" s="233"/>
      <c r="AW133" s="233"/>
      <c r="AX133" s="233"/>
      <c r="BJ133" s="233"/>
      <c r="BK133" s="233"/>
      <c r="BL133" s="233"/>
      <c r="BM133" s="275"/>
      <c r="BN133" s="233"/>
      <c r="BO133" s="233"/>
      <c r="BQ133" s="235"/>
      <c r="BR133" s="234"/>
      <c r="BS133" s="234"/>
      <c r="BT133" s="234"/>
      <c r="BU133" s="236"/>
      <c r="BV133" s="234"/>
    </row>
    <row r="134" spans="1:74" ht="7.2" customHeight="1" thickTop="1" thickBot="1" x14ac:dyDescent="0.25">
      <c r="B134" s="236">
        <v>233</v>
      </c>
      <c r="D134" s="235" t="s">
        <v>641</v>
      </c>
      <c r="E134" s="234" t="s">
        <v>112</v>
      </c>
      <c r="F134" s="234" t="s">
        <v>117</v>
      </c>
      <c r="G134" s="234" t="s">
        <v>110</v>
      </c>
      <c r="H134" s="240"/>
      <c r="I134" s="244"/>
      <c r="J134" s="245"/>
      <c r="K134" s="242"/>
      <c r="L134" s="233"/>
      <c r="M134" s="233"/>
      <c r="Y134" s="233"/>
      <c r="Z134" s="233"/>
      <c r="AA134" s="247"/>
      <c r="AB134" s="244"/>
      <c r="AC134" s="245"/>
      <c r="AD134" s="240"/>
      <c r="AF134" s="235" t="s">
        <v>640</v>
      </c>
      <c r="AG134" s="234" t="s">
        <v>112</v>
      </c>
      <c r="AH134" s="234" t="s">
        <v>123</v>
      </c>
      <c r="AI134" s="234" t="s">
        <v>110</v>
      </c>
      <c r="AJ134" s="236">
        <v>290</v>
      </c>
      <c r="AM134" s="236">
        <v>348</v>
      </c>
      <c r="AO134" s="235" t="s">
        <v>639</v>
      </c>
      <c r="AP134" s="234" t="s">
        <v>112</v>
      </c>
      <c r="AQ134" s="234" t="s">
        <v>125</v>
      </c>
      <c r="AR134" s="234" t="s">
        <v>110</v>
      </c>
      <c r="AS134" s="233"/>
      <c r="AT134" s="244"/>
      <c r="AU134" s="245"/>
      <c r="AV134" s="242"/>
      <c r="AW134" s="233"/>
      <c r="AX134" s="233"/>
      <c r="BJ134" s="233"/>
      <c r="BK134" s="233"/>
      <c r="BL134" s="247"/>
      <c r="BM134" s="244"/>
      <c r="BN134" s="245"/>
      <c r="BO134" s="240"/>
      <c r="BQ134" s="235" t="s">
        <v>638</v>
      </c>
      <c r="BR134" s="234" t="s">
        <v>112</v>
      </c>
      <c r="BS134" s="234" t="s">
        <v>241</v>
      </c>
      <c r="BT134" s="234" t="s">
        <v>110</v>
      </c>
      <c r="BU134" s="236">
        <v>406</v>
      </c>
    </row>
    <row r="135" spans="1:74" ht="7.2" customHeight="1" thickTop="1" thickBot="1" x14ac:dyDescent="0.25">
      <c r="B135" s="236"/>
      <c r="D135" s="235"/>
      <c r="E135" s="234"/>
      <c r="F135" s="234"/>
      <c r="G135" s="234"/>
      <c r="H135" s="233"/>
      <c r="I135" s="270"/>
      <c r="J135" s="245"/>
      <c r="K135" s="242"/>
      <c r="L135" s="233"/>
      <c r="M135" s="233"/>
      <c r="Y135" s="233"/>
      <c r="Z135" s="233"/>
      <c r="AA135" s="247"/>
      <c r="AB135" s="244"/>
      <c r="AC135" s="277"/>
      <c r="AD135" s="233"/>
      <c r="AF135" s="235"/>
      <c r="AG135" s="234"/>
      <c r="AH135" s="234"/>
      <c r="AI135" s="234"/>
      <c r="AJ135" s="236"/>
      <c r="AM135" s="236"/>
      <c r="AO135" s="235"/>
      <c r="AP135" s="234"/>
      <c r="AQ135" s="234"/>
      <c r="AR135" s="234"/>
      <c r="AS135" s="255"/>
      <c r="AT135" s="272"/>
      <c r="AU135" s="245"/>
      <c r="AV135" s="242"/>
      <c r="AW135" s="233"/>
      <c r="AX135" s="233"/>
      <c r="BJ135" s="233"/>
      <c r="BK135" s="233"/>
      <c r="BL135" s="247"/>
      <c r="BM135" s="244"/>
      <c r="BN135" s="277"/>
      <c r="BO135" s="233"/>
      <c r="BQ135" s="235"/>
      <c r="BR135" s="234"/>
      <c r="BS135" s="234"/>
      <c r="BT135" s="234"/>
      <c r="BU135" s="236"/>
    </row>
    <row r="136" spans="1:74" ht="7.2" customHeight="1" thickTop="1" thickBot="1" x14ac:dyDescent="0.25">
      <c r="B136" s="236">
        <v>234</v>
      </c>
      <c r="D136" s="235" t="s">
        <v>637</v>
      </c>
      <c r="E136" s="234" t="s">
        <v>112</v>
      </c>
      <c r="F136" s="234" t="s">
        <v>131</v>
      </c>
      <c r="G136" s="234" t="s">
        <v>110</v>
      </c>
      <c r="H136" s="265"/>
      <c r="I136" s="233"/>
      <c r="J136" s="233"/>
      <c r="K136" s="242"/>
      <c r="L136" s="233"/>
      <c r="M136" s="233"/>
      <c r="Y136" s="233"/>
      <c r="Z136" s="233"/>
      <c r="AA136" s="247"/>
      <c r="AB136" s="233"/>
      <c r="AC136" s="244"/>
      <c r="AD136" s="274"/>
      <c r="AF136" s="235" t="s">
        <v>636</v>
      </c>
      <c r="AG136" s="234" t="s">
        <v>112</v>
      </c>
      <c r="AH136" s="234" t="s">
        <v>133</v>
      </c>
      <c r="AI136" s="234" t="s">
        <v>110</v>
      </c>
      <c r="AJ136" s="236">
        <v>291</v>
      </c>
      <c r="AM136" s="236">
        <v>349</v>
      </c>
      <c r="AO136" s="235" t="s">
        <v>635</v>
      </c>
      <c r="AP136" s="234" t="s">
        <v>112</v>
      </c>
      <c r="AQ136" s="234" t="s">
        <v>144</v>
      </c>
      <c r="AR136" s="234" t="s">
        <v>110</v>
      </c>
      <c r="AS136" s="240"/>
      <c r="AT136" s="239"/>
      <c r="AU136" s="233"/>
      <c r="AV136" s="242"/>
      <c r="AW136" s="233"/>
      <c r="AX136" s="233"/>
      <c r="BJ136" s="233"/>
      <c r="BK136" s="233"/>
      <c r="BL136" s="247"/>
      <c r="BM136" s="233"/>
      <c r="BN136" s="244"/>
      <c r="BO136" s="274"/>
      <c r="BQ136" s="235" t="s">
        <v>634</v>
      </c>
      <c r="BR136" s="234" t="s">
        <v>112</v>
      </c>
      <c r="BS136" s="234" t="s">
        <v>140</v>
      </c>
      <c r="BT136" s="234" t="s">
        <v>110</v>
      </c>
      <c r="BU136" s="236">
        <v>407</v>
      </c>
    </row>
    <row r="137" spans="1:74" ht="7.2" customHeight="1" thickTop="1" thickBot="1" x14ac:dyDescent="0.25">
      <c r="B137" s="236"/>
      <c r="D137" s="235"/>
      <c r="E137" s="234"/>
      <c r="F137" s="234"/>
      <c r="G137" s="234"/>
      <c r="H137" s="233"/>
      <c r="I137" s="233"/>
      <c r="J137" s="233"/>
      <c r="K137" s="266"/>
      <c r="L137" s="233"/>
      <c r="M137" s="233"/>
      <c r="Y137" s="233"/>
      <c r="Z137" s="233"/>
      <c r="AA137" s="275"/>
      <c r="AB137" s="233"/>
      <c r="AC137" s="233"/>
      <c r="AD137" s="273"/>
      <c r="AF137" s="235"/>
      <c r="AG137" s="234"/>
      <c r="AH137" s="234"/>
      <c r="AI137" s="234"/>
      <c r="AJ137" s="236"/>
      <c r="AM137" s="236"/>
      <c r="AO137" s="235"/>
      <c r="AP137" s="234"/>
      <c r="AQ137" s="234"/>
      <c r="AR137" s="234"/>
      <c r="AS137" s="233"/>
      <c r="AT137" s="233"/>
      <c r="AU137" s="233"/>
      <c r="AV137" s="266"/>
      <c r="AW137" s="233"/>
      <c r="AX137" s="233"/>
      <c r="BJ137" s="233"/>
      <c r="BK137" s="233"/>
      <c r="BL137" s="275"/>
      <c r="BM137" s="233"/>
      <c r="BN137" s="233"/>
      <c r="BO137" s="273"/>
      <c r="BQ137" s="235"/>
      <c r="BR137" s="234"/>
      <c r="BS137" s="234"/>
      <c r="BT137" s="234"/>
      <c r="BU137" s="236"/>
    </row>
    <row r="138" spans="1:74" ht="7.2" customHeight="1" thickTop="1" thickBot="1" x14ac:dyDescent="0.25">
      <c r="B138" s="236">
        <v>235</v>
      </c>
      <c r="D138" s="235" t="s">
        <v>581</v>
      </c>
      <c r="E138" s="234" t="s">
        <v>112</v>
      </c>
      <c r="F138" s="234" t="s">
        <v>223</v>
      </c>
      <c r="G138" s="234" t="s">
        <v>110</v>
      </c>
      <c r="H138" s="240"/>
      <c r="I138" s="233"/>
      <c r="J138" s="244"/>
      <c r="K138" s="245"/>
      <c r="L138" s="242"/>
      <c r="M138" s="233"/>
      <c r="Y138" s="233"/>
      <c r="Z138" s="247"/>
      <c r="AA138" s="244"/>
      <c r="AB138" s="245"/>
      <c r="AC138" s="233"/>
      <c r="AD138" s="240"/>
      <c r="AF138" s="235" t="s">
        <v>555</v>
      </c>
      <c r="AG138" s="234" t="s">
        <v>112</v>
      </c>
      <c r="AH138" s="234" t="s">
        <v>127</v>
      </c>
      <c r="AI138" s="234" t="s">
        <v>110</v>
      </c>
      <c r="AJ138" s="236">
        <v>292</v>
      </c>
      <c r="AM138" s="236">
        <v>350</v>
      </c>
      <c r="AO138" s="235" t="s">
        <v>480</v>
      </c>
      <c r="AP138" s="234" t="s">
        <v>112</v>
      </c>
      <c r="AQ138" s="234" t="s">
        <v>160</v>
      </c>
      <c r="AR138" s="234" t="s">
        <v>110</v>
      </c>
      <c r="AS138" s="233"/>
      <c r="AT138" s="233"/>
      <c r="AU138" s="244"/>
      <c r="AV138" s="245"/>
      <c r="AW138" s="242"/>
      <c r="AX138" s="233"/>
      <c r="BJ138" s="233"/>
      <c r="BK138" s="247"/>
      <c r="BL138" s="244"/>
      <c r="BM138" s="245"/>
      <c r="BN138" s="233"/>
      <c r="BO138" s="263"/>
      <c r="BQ138" s="235" t="s">
        <v>633</v>
      </c>
      <c r="BR138" s="234" t="s">
        <v>112</v>
      </c>
      <c r="BS138" s="234" t="s">
        <v>144</v>
      </c>
      <c r="BT138" s="234" t="s">
        <v>110</v>
      </c>
      <c r="BU138" s="236">
        <v>408</v>
      </c>
    </row>
    <row r="139" spans="1:74" ht="7.2" customHeight="1" thickTop="1" thickBot="1" x14ac:dyDescent="0.25">
      <c r="B139" s="236"/>
      <c r="D139" s="235"/>
      <c r="E139" s="234"/>
      <c r="F139" s="234"/>
      <c r="G139" s="234"/>
      <c r="H139" s="233"/>
      <c r="I139" s="266"/>
      <c r="J139" s="244"/>
      <c r="K139" s="245"/>
      <c r="L139" s="242"/>
      <c r="M139" s="233"/>
      <c r="Y139" s="233"/>
      <c r="Z139" s="247"/>
      <c r="AA139" s="244"/>
      <c r="AB139" s="245"/>
      <c r="AC139" s="275"/>
      <c r="AD139" s="233"/>
      <c r="AF139" s="235"/>
      <c r="AG139" s="234"/>
      <c r="AH139" s="234"/>
      <c r="AI139" s="234"/>
      <c r="AJ139" s="236"/>
      <c r="AM139" s="236"/>
      <c r="AO139" s="235"/>
      <c r="AP139" s="234"/>
      <c r="AQ139" s="234"/>
      <c r="AR139" s="234"/>
      <c r="AS139" s="255"/>
      <c r="AT139" s="243"/>
      <c r="AU139" s="244"/>
      <c r="AV139" s="245"/>
      <c r="AW139" s="242"/>
      <c r="AX139" s="233"/>
      <c r="BJ139" s="233"/>
      <c r="BK139" s="247"/>
      <c r="BL139" s="244"/>
      <c r="BM139" s="245"/>
      <c r="BN139" s="246"/>
      <c r="BO139" s="256"/>
      <c r="BQ139" s="235"/>
      <c r="BR139" s="234"/>
      <c r="BS139" s="234"/>
      <c r="BT139" s="234"/>
      <c r="BU139" s="236"/>
    </row>
    <row r="140" spans="1:74" ht="7.2" customHeight="1" thickTop="1" thickBot="1" x14ac:dyDescent="0.25">
      <c r="B140" s="236">
        <v>236</v>
      </c>
      <c r="D140" s="235" t="s">
        <v>633</v>
      </c>
      <c r="E140" s="234" t="s">
        <v>112</v>
      </c>
      <c r="F140" s="234" t="s">
        <v>142</v>
      </c>
      <c r="G140" s="234" t="s">
        <v>110</v>
      </c>
      <c r="H140" s="265"/>
      <c r="I140" s="264"/>
      <c r="J140" s="264"/>
      <c r="K140" s="245"/>
      <c r="L140" s="242"/>
      <c r="M140" s="233"/>
      <c r="Y140" s="233"/>
      <c r="Z140" s="247"/>
      <c r="AA140" s="244"/>
      <c r="AB140" s="271"/>
      <c r="AC140" s="244"/>
      <c r="AD140" s="274"/>
      <c r="AF140" s="235" t="s">
        <v>632</v>
      </c>
      <c r="AG140" s="234" t="s">
        <v>112</v>
      </c>
      <c r="AH140" s="234" t="s">
        <v>152</v>
      </c>
      <c r="AI140" s="234" t="s">
        <v>110</v>
      </c>
      <c r="AJ140" s="236">
        <v>293</v>
      </c>
      <c r="AM140" s="236">
        <v>351</v>
      </c>
      <c r="AO140" s="235" t="s">
        <v>507</v>
      </c>
      <c r="AP140" s="234" t="s">
        <v>112</v>
      </c>
      <c r="AQ140" s="234" t="s">
        <v>223</v>
      </c>
      <c r="AR140" s="234" t="s">
        <v>110</v>
      </c>
      <c r="AS140" s="240"/>
      <c r="AT140" s="239"/>
      <c r="AU140" s="278"/>
      <c r="AV140" s="245"/>
      <c r="AW140" s="242"/>
      <c r="AX140" s="233"/>
      <c r="BJ140" s="233"/>
      <c r="BK140" s="247"/>
      <c r="BL140" s="244"/>
      <c r="BM140" s="264"/>
      <c r="BN140" s="250"/>
      <c r="BO140" s="240"/>
      <c r="BQ140" s="235" t="s">
        <v>631</v>
      </c>
      <c r="BR140" s="234" t="s">
        <v>112</v>
      </c>
      <c r="BS140" s="234" t="s">
        <v>175</v>
      </c>
      <c r="BT140" s="234" t="s">
        <v>110</v>
      </c>
      <c r="BU140" s="236">
        <v>409</v>
      </c>
    </row>
    <row r="141" spans="1:74" ht="7.2" customHeight="1" thickTop="1" thickBot="1" x14ac:dyDescent="0.25">
      <c r="B141" s="236"/>
      <c r="D141" s="235"/>
      <c r="E141" s="234"/>
      <c r="F141" s="234"/>
      <c r="G141" s="234"/>
      <c r="H141" s="233"/>
      <c r="I141" s="244"/>
      <c r="J141" s="272"/>
      <c r="K141" s="245"/>
      <c r="L141" s="242"/>
      <c r="M141" s="233"/>
      <c r="Y141" s="233"/>
      <c r="Z141" s="247"/>
      <c r="AA141" s="244"/>
      <c r="AB141" s="277"/>
      <c r="AC141" s="233"/>
      <c r="AD141" s="273"/>
      <c r="AF141" s="235"/>
      <c r="AG141" s="234"/>
      <c r="AH141" s="234"/>
      <c r="AI141" s="234"/>
      <c r="AJ141" s="236"/>
      <c r="AM141" s="236"/>
      <c r="AO141" s="235"/>
      <c r="AP141" s="234"/>
      <c r="AQ141" s="234"/>
      <c r="AR141" s="234"/>
      <c r="AS141" s="233"/>
      <c r="AT141" s="233"/>
      <c r="AU141" s="270"/>
      <c r="AV141" s="245"/>
      <c r="AW141" s="242"/>
      <c r="AX141" s="233"/>
      <c r="BJ141" s="233"/>
      <c r="BK141" s="247"/>
      <c r="BL141" s="244"/>
      <c r="BM141" s="272"/>
      <c r="BN141" s="245"/>
      <c r="BO141" s="233"/>
      <c r="BQ141" s="235"/>
      <c r="BR141" s="234"/>
      <c r="BS141" s="234"/>
      <c r="BT141" s="234"/>
      <c r="BU141" s="236"/>
    </row>
    <row r="142" spans="1:74" ht="7.2" customHeight="1" thickTop="1" thickBot="1" x14ac:dyDescent="0.25">
      <c r="B142" s="236">
        <v>237</v>
      </c>
      <c r="D142" s="235" t="s">
        <v>630</v>
      </c>
      <c r="E142" s="234" t="s">
        <v>112</v>
      </c>
      <c r="F142" s="234" t="s">
        <v>123</v>
      </c>
      <c r="G142" s="234" t="s">
        <v>110</v>
      </c>
      <c r="H142" s="233"/>
      <c r="I142" s="233"/>
      <c r="J142" s="239"/>
      <c r="K142" s="233"/>
      <c r="L142" s="242"/>
      <c r="M142" s="233"/>
      <c r="Y142" s="233"/>
      <c r="Z142" s="247"/>
      <c r="AA142" s="233"/>
      <c r="AB142" s="244"/>
      <c r="AC142" s="245"/>
      <c r="AD142" s="240"/>
      <c r="AF142" s="235" t="s">
        <v>629</v>
      </c>
      <c r="AG142" s="234" t="s">
        <v>112</v>
      </c>
      <c r="AH142" s="234" t="s">
        <v>175</v>
      </c>
      <c r="AI142" s="234" t="s">
        <v>110</v>
      </c>
      <c r="AJ142" s="236">
        <v>294</v>
      </c>
      <c r="AM142" s="236">
        <v>352</v>
      </c>
      <c r="AO142" s="235" t="s">
        <v>628</v>
      </c>
      <c r="AP142" s="234" t="s">
        <v>112</v>
      </c>
      <c r="AQ142" s="234" t="s">
        <v>129</v>
      </c>
      <c r="AR142" s="234" t="s">
        <v>110</v>
      </c>
      <c r="AS142" s="240"/>
      <c r="AT142" s="244"/>
      <c r="AU142" s="233"/>
      <c r="AV142" s="233"/>
      <c r="AW142" s="242"/>
      <c r="AX142" s="233"/>
      <c r="BJ142" s="233"/>
      <c r="BK142" s="247"/>
      <c r="BL142" s="233"/>
      <c r="BM142" s="241"/>
      <c r="BN142" s="233"/>
      <c r="BO142" s="240"/>
      <c r="BQ142" s="235" t="s">
        <v>478</v>
      </c>
      <c r="BR142" s="234" t="s">
        <v>112</v>
      </c>
      <c r="BS142" s="234" t="s">
        <v>179</v>
      </c>
      <c r="BT142" s="234" t="s">
        <v>110</v>
      </c>
      <c r="BU142" s="236">
        <v>410</v>
      </c>
    </row>
    <row r="143" spans="1:74" ht="7.2" customHeight="1" thickTop="1" thickBot="1" x14ac:dyDescent="0.25">
      <c r="B143" s="236"/>
      <c r="D143" s="235"/>
      <c r="E143" s="234"/>
      <c r="F143" s="234"/>
      <c r="G143" s="234"/>
      <c r="H143" s="255"/>
      <c r="I143" s="243"/>
      <c r="J143" s="242"/>
      <c r="K143" s="233"/>
      <c r="L143" s="242"/>
      <c r="M143" s="233"/>
      <c r="Y143" s="233"/>
      <c r="Z143" s="247"/>
      <c r="AA143" s="233"/>
      <c r="AB143" s="233"/>
      <c r="AC143" s="277"/>
      <c r="AD143" s="233"/>
      <c r="AF143" s="235"/>
      <c r="AG143" s="234"/>
      <c r="AH143" s="234"/>
      <c r="AI143" s="234"/>
      <c r="AJ143" s="236"/>
      <c r="AM143" s="236"/>
      <c r="AO143" s="235"/>
      <c r="AP143" s="234"/>
      <c r="AQ143" s="234"/>
      <c r="AR143" s="234"/>
      <c r="AS143" s="233"/>
      <c r="AT143" s="270"/>
      <c r="AU143" s="233"/>
      <c r="AV143" s="233"/>
      <c r="AW143" s="242"/>
      <c r="AX143" s="233"/>
      <c r="BJ143" s="233"/>
      <c r="BK143" s="247"/>
      <c r="BL143" s="233"/>
      <c r="BM143" s="247"/>
      <c r="BN143" s="275"/>
      <c r="BO143" s="233"/>
      <c r="BQ143" s="235"/>
      <c r="BR143" s="234"/>
      <c r="BS143" s="234"/>
      <c r="BT143" s="234"/>
      <c r="BU143" s="236"/>
    </row>
    <row r="144" spans="1:74" ht="7.2" customHeight="1" thickTop="1" thickBot="1" x14ac:dyDescent="0.25">
      <c r="B144" s="236">
        <v>238</v>
      </c>
      <c r="D144" s="235" t="s">
        <v>627</v>
      </c>
      <c r="E144" s="234" t="s">
        <v>112</v>
      </c>
      <c r="F144" s="234" t="s">
        <v>182</v>
      </c>
      <c r="G144" s="234" t="s">
        <v>110</v>
      </c>
      <c r="H144" s="240"/>
      <c r="I144" s="239"/>
      <c r="J144" s="233"/>
      <c r="K144" s="233"/>
      <c r="L144" s="242"/>
      <c r="M144" s="233"/>
      <c r="Y144" s="233"/>
      <c r="Z144" s="247"/>
      <c r="AA144" s="233"/>
      <c r="AB144" s="233"/>
      <c r="AC144" s="244"/>
      <c r="AD144" s="274"/>
      <c r="AF144" s="235" t="s">
        <v>626</v>
      </c>
      <c r="AG144" s="234" t="s">
        <v>112</v>
      </c>
      <c r="AH144" s="234" t="s">
        <v>121</v>
      </c>
      <c r="AI144" s="234" t="s">
        <v>110</v>
      </c>
      <c r="AJ144" s="236">
        <v>295</v>
      </c>
      <c r="AM144" s="236">
        <v>353</v>
      </c>
      <c r="AO144" s="235" t="s">
        <v>496</v>
      </c>
      <c r="AP144" s="234" t="s">
        <v>112</v>
      </c>
      <c r="AQ144" s="234" t="s">
        <v>127</v>
      </c>
      <c r="AR144" s="234" t="s">
        <v>110</v>
      </c>
      <c r="AS144" s="265"/>
      <c r="AT144" s="233"/>
      <c r="AU144" s="233"/>
      <c r="AV144" s="233"/>
      <c r="AW144" s="242"/>
      <c r="AX144" s="233"/>
      <c r="BJ144" s="233"/>
      <c r="BK144" s="247"/>
      <c r="BL144" s="233"/>
      <c r="BM144" s="233"/>
      <c r="BN144" s="244"/>
      <c r="BO144" s="274"/>
      <c r="BQ144" s="235" t="s">
        <v>625</v>
      </c>
      <c r="BR144" s="234" t="s">
        <v>112</v>
      </c>
      <c r="BS144" s="234" t="s">
        <v>327</v>
      </c>
      <c r="BT144" s="234" t="s">
        <v>110</v>
      </c>
      <c r="BU144" s="236">
        <v>411</v>
      </c>
    </row>
    <row r="145" spans="2:73" ht="7.2" customHeight="1" thickTop="1" thickBot="1" x14ac:dyDescent="0.25">
      <c r="B145" s="236"/>
      <c r="D145" s="235"/>
      <c r="E145" s="234"/>
      <c r="F145" s="234"/>
      <c r="G145" s="234"/>
      <c r="H145" s="233"/>
      <c r="I145" s="233"/>
      <c r="J145" s="233"/>
      <c r="K145" s="233"/>
      <c r="L145" s="266"/>
      <c r="M145" s="233"/>
      <c r="Y145" s="233"/>
      <c r="Z145" s="275"/>
      <c r="AA145" s="233"/>
      <c r="AB145" s="233"/>
      <c r="AC145" s="233"/>
      <c r="AD145" s="273"/>
      <c r="AF145" s="235"/>
      <c r="AG145" s="234"/>
      <c r="AH145" s="234"/>
      <c r="AI145" s="234"/>
      <c r="AJ145" s="236"/>
      <c r="AM145" s="236"/>
      <c r="AO145" s="235"/>
      <c r="AP145" s="234"/>
      <c r="AQ145" s="234"/>
      <c r="AR145" s="234"/>
      <c r="AS145" s="233"/>
      <c r="AT145" s="233"/>
      <c r="AU145" s="233"/>
      <c r="AV145" s="233"/>
      <c r="AW145" s="266"/>
      <c r="AX145" s="233"/>
      <c r="BJ145" s="233"/>
      <c r="BK145" s="275"/>
      <c r="BL145" s="233"/>
      <c r="BM145" s="233"/>
      <c r="BN145" s="233"/>
      <c r="BO145" s="273"/>
      <c r="BQ145" s="235"/>
      <c r="BR145" s="234"/>
      <c r="BS145" s="234"/>
      <c r="BT145" s="234"/>
      <c r="BU145" s="236"/>
    </row>
    <row r="146" spans="2:73" ht="7.2" customHeight="1" thickTop="1" thickBot="1" x14ac:dyDescent="0.25">
      <c r="B146" s="236">
        <v>239</v>
      </c>
      <c r="D146" s="235" t="s">
        <v>624</v>
      </c>
      <c r="E146" s="234" t="s">
        <v>112</v>
      </c>
      <c r="F146" s="234" t="s">
        <v>170</v>
      </c>
      <c r="G146" s="234" t="s">
        <v>110</v>
      </c>
      <c r="H146" s="240"/>
      <c r="I146" s="233"/>
      <c r="J146" s="233"/>
      <c r="K146" s="244"/>
      <c r="L146" s="245"/>
      <c r="M146" s="242"/>
      <c r="Y146" s="247"/>
      <c r="Z146" s="244"/>
      <c r="AA146" s="245"/>
      <c r="AB146" s="233"/>
      <c r="AC146" s="233"/>
      <c r="AD146" s="240"/>
      <c r="AF146" s="235" t="s">
        <v>623</v>
      </c>
      <c r="AG146" s="234" t="s">
        <v>112</v>
      </c>
      <c r="AH146" s="234" t="s">
        <v>173</v>
      </c>
      <c r="AI146" s="234" t="s">
        <v>110</v>
      </c>
      <c r="AJ146" s="236">
        <v>296</v>
      </c>
      <c r="AM146" s="236">
        <v>354</v>
      </c>
      <c r="AO146" s="235" t="s">
        <v>622</v>
      </c>
      <c r="AP146" s="234" t="s">
        <v>112</v>
      </c>
      <c r="AQ146" s="234" t="s">
        <v>123</v>
      </c>
      <c r="AR146" s="234" t="s">
        <v>110</v>
      </c>
      <c r="AS146" s="233"/>
      <c r="AT146" s="233"/>
      <c r="AU146" s="233"/>
      <c r="AV146" s="244"/>
      <c r="AW146" s="245"/>
      <c r="AX146" s="242"/>
      <c r="BJ146" s="247"/>
      <c r="BK146" s="244"/>
      <c r="BL146" s="245"/>
      <c r="BM146" s="233"/>
      <c r="BN146" s="233"/>
      <c r="BO146" s="240"/>
      <c r="BQ146" s="235" t="s">
        <v>621</v>
      </c>
      <c r="BR146" s="234" t="s">
        <v>112</v>
      </c>
      <c r="BS146" s="234" t="s">
        <v>121</v>
      </c>
      <c r="BT146" s="234" t="s">
        <v>110</v>
      </c>
      <c r="BU146" s="236">
        <v>412</v>
      </c>
    </row>
    <row r="147" spans="2:73" ht="7.2" customHeight="1" thickTop="1" thickBot="1" x14ac:dyDescent="0.25">
      <c r="B147" s="236"/>
      <c r="D147" s="235"/>
      <c r="E147" s="234"/>
      <c r="F147" s="234"/>
      <c r="G147" s="234"/>
      <c r="H147" s="233"/>
      <c r="I147" s="266"/>
      <c r="J147" s="233"/>
      <c r="K147" s="244"/>
      <c r="L147" s="245"/>
      <c r="M147" s="242"/>
      <c r="Y147" s="247"/>
      <c r="Z147" s="244"/>
      <c r="AA147" s="245"/>
      <c r="AB147" s="233"/>
      <c r="AC147" s="275"/>
      <c r="AD147" s="233"/>
      <c r="AF147" s="235"/>
      <c r="AG147" s="234"/>
      <c r="AH147" s="234"/>
      <c r="AI147" s="234"/>
      <c r="AJ147" s="236"/>
      <c r="AM147" s="236"/>
      <c r="AO147" s="235"/>
      <c r="AP147" s="234"/>
      <c r="AQ147" s="234"/>
      <c r="AR147" s="234"/>
      <c r="AS147" s="255"/>
      <c r="AT147" s="243"/>
      <c r="AU147" s="233"/>
      <c r="AV147" s="244"/>
      <c r="AW147" s="245"/>
      <c r="AX147" s="242"/>
      <c r="BJ147" s="247"/>
      <c r="BK147" s="244"/>
      <c r="BL147" s="245"/>
      <c r="BM147" s="233"/>
      <c r="BN147" s="275"/>
      <c r="BO147" s="233"/>
      <c r="BQ147" s="235"/>
      <c r="BR147" s="234"/>
      <c r="BS147" s="234"/>
      <c r="BT147" s="234"/>
      <c r="BU147" s="236"/>
    </row>
    <row r="148" spans="2:73" ht="7.2" customHeight="1" thickTop="1" thickBot="1" x14ac:dyDescent="0.25">
      <c r="B148" s="236">
        <v>240</v>
      </c>
      <c r="D148" s="235" t="s">
        <v>620</v>
      </c>
      <c r="E148" s="234" t="s">
        <v>112</v>
      </c>
      <c r="F148" s="234" t="s">
        <v>121</v>
      </c>
      <c r="G148" s="234" t="s">
        <v>110</v>
      </c>
      <c r="H148" s="265"/>
      <c r="I148" s="245"/>
      <c r="J148" s="242"/>
      <c r="K148" s="244"/>
      <c r="L148" s="245"/>
      <c r="M148" s="242"/>
      <c r="Y148" s="247"/>
      <c r="Z148" s="244"/>
      <c r="AA148" s="245"/>
      <c r="AB148" s="247"/>
      <c r="AC148" s="244"/>
      <c r="AD148" s="274"/>
      <c r="AF148" s="235" t="s">
        <v>619</v>
      </c>
      <c r="AG148" s="234" t="s">
        <v>112</v>
      </c>
      <c r="AH148" s="234" t="s">
        <v>140</v>
      </c>
      <c r="AI148" s="234" t="s">
        <v>110</v>
      </c>
      <c r="AJ148" s="236">
        <v>297</v>
      </c>
      <c r="AM148" s="236">
        <v>355</v>
      </c>
      <c r="AO148" s="235" t="s">
        <v>618</v>
      </c>
      <c r="AP148" s="234" t="s">
        <v>112</v>
      </c>
      <c r="AQ148" s="234" t="s">
        <v>170</v>
      </c>
      <c r="AR148" s="234" t="s">
        <v>110</v>
      </c>
      <c r="AS148" s="240"/>
      <c r="AT148" s="249"/>
      <c r="AU148" s="233"/>
      <c r="AV148" s="244"/>
      <c r="AW148" s="245"/>
      <c r="AX148" s="242"/>
      <c r="BJ148" s="247"/>
      <c r="BK148" s="244"/>
      <c r="BL148" s="245"/>
      <c r="BM148" s="233"/>
      <c r="BN148" s="264"/>
      <c r="BO148" s="274"/>
      <c r="BQ148" s="235" t="s">
        <v>617</v>
      </c>
      <c r="BR148" s="234" t="s">
        <v>112</v>
      </c>
      <c r="BS148" s="234" t="s">
        <v>133</v>
      </c>
      <c r="BT148" s="234" t="s">
        <v>110</v>
      </c>
      <c r="BU148" s="236">
        <v>413</v>
      </c>
    </row>
    <row r="149" spans="2:73" ht="7.2" customHeight="1" thickTop="1" thickBot="1" x14ac:dyDescent="0.25">
      <c r="B149" s="236"/>
      <c r="D149" s="235"/>
      <c r="E149" s="234"/>
      <c r="F149" s="234"/>
      <c r="G149" s="234"/>
      <c r="H149" s="233"/>
      <c r="I149" s="233"/>
      <c r="J149" s="266"/>
      <c r="K149" s="244"/>
      <c r="L149" s="245"/>
      <c r="M149" s="242"/>
      <c r="Y149" s="247"/>
      <c r="Z149" s="244"/>
      <c r="AA149" s="245"/>
      <c r="AB149" s="275"/>
      <c r="AC149" s="233"/>
      <c r="AD149" s="273"/>
      <c r="AF149" s="235"/>
      <c r="AG149" s="234"/>
      <c r="AH149" s="234"/>
      <c r="AI149" s="234"/>
      <c r="AJ149" s="236"/>
      <c r="AM149" s="236"/>
      <c r="AO149" s="235"/>
      <c r="AP149" s="234"/>
      <c r="AQ149" s="234"/>
      <c r="AR149" s="234"/>
      <c r="AS149" s="233"/>
      <c r="AT149" s="244"/>
      <c r="AU149" s="243"/>
      <c r="AV149" s="244"/>
      <c r="AW149" s="245"/>
      <c r="AX149" s="242"/>
      <c r="BJ149" s="247"/>
      <c r="BK149" s="244"/>
      <c r="BL149" s="245"/>
      <c r="BM149" s="246"/>
      <c r="BN149" s="245"/>
      <c r="BO149" s="273"/>
      <c r="BQ149" s="235"/>
      <c r="BR149" s="234"/>
      <c r="BS149" s="234"/>
      <c r="BT149" s="234"/>
      <c r="BU149" s="236"/>
    </row>
    <row r="150" spans="2:73" ht="7.2" customHeight="1" thickTop="1" thickBot="1" x14ac:dyDescent="0.25">
      <c r="B150" s="236">
        <v>241</v>
      </c>
      <c r="D150" s="235" t="s">
        <v>616</v>
      </c>
      <c r="E150" s="234" t="s">
        <v>112</v>
      </c>
      <c r="F150" s="234" t="s">
        <v>173</v>
      </c>
      <c r="G150" s="234" t="s">
        <v>110</v>
      </c>
      <c r="H150" s="233"/>
      <c r="I150" s="244"/>
      <c r="J150" s="264"/>
      <c r="K150" s="264"/>
      <c r="L150" s="245"/>
      <c r="M150" s="242"/>
      <c r="Y150" s="247"/>
      <c r="Z150" s="244"/>
      <c r="AA150" s="264"/>
      <c r="AB150" s="264"/>
      <c r="AC150" s="245"/>
      <c r="AD150" s="263"/>
      <c r="AF150" s="235" t="s">
        <v>615</v>
      </c>
      <c r="AG150" s="234" t="s">
        <v>112</v>
      </c>
      <c r="AH150" s="234" t="s">
        <v>187</v>
      </c>
      <c r="AI150" s="234" t="s">
        <v>110</v>
      </c>
      <c r="AJ150" s="236">
        <v>298</v>
      </c>
      <c r="AM150" s="236">
        <v>356</v>
      </c>
      <c r="AO150" s="235" t="s">
        <v>614</v>
      </c>
      <c r="AP150" s="234" t="s">
        <v>112</v>
      </c>
      <c r="AQ150" s="234" t="s">
        <v>165</v>
      </c>
      <c r="AR150" s="234" t="s">
        <v>110</v>
      </c>
      <c r="AS150" s="240"/>
      <c r="AT150" s="233"/>
      <c r="AU150" s="249"/>
      <c r="AV150" s="264"/>
      <c r="AW150" s="245"/>
      <c r="AX150" s="242"/>
      <c r="BJ150" s="247"/>
      <c r="BK150" s="244"/>
      <c r="BL150" s="264"/>
      <c r="BM150" s="250"/>
      <c r="BN150" s="233"/>
      <c r="BO150" s="263"/>
      <c r="BQ150" s="235" t="s">
        <v>613</v>
      </c>
      <c r="BR150" s="234" t="s">
        <v>112</v>
      </c>
      <c r="BS150" s="234" t="s">
        <v>123</v>
      </c>
      <c r="BT150" s="234" t="s">
        <v>110</v>
      </c>
      <c r="BU150" s="236">
        <v>414</v>
      </c>
    </row>
    <row r="151" spans="2:73" ht="7.2" customHeight="1" thickTop="1" thickBot="1" x14ac:dyDescent="0.25">
      <c r="B151" s="236"/>
      <c r="D151" s="235"/>
      <c r="E151" s="234"/>
      <c r="F151" s="234"/>
      <c r="G151" s="234"/>
      <c r="H151" s="255"/>
      <c r="I151" s="272"/>
      <c r="J151" s="264"/>
      <c r="K151" s="264"/>
      <c r="L151" s="245"/>
      <c r="M151" s="242"/>
      <c r="Y151" s="247"/>
      <c r="Z151" s="244"/>
      <c r="AA151" s="264"/>
      <c r="AB151" s="264"/>
      <c r="AC151" s="272"/>
      <c r="AD151" s="256"/>
      <c r="AF151" s="235"/>
      <c r="AG151" s="234"/>
      <c r="AH151" s="234"/>
      <c r="AI151" s="234"/>
      <c r="AJ151" s="236"/>
      <c r="AM151" s="236"/>
      <c r="AO151" s="235"/>
      <c r="AP151" s="234"/>
      <c r="AQ151" s="234"/>
      <c r="AR151" s="234"/>
      <c r="AS151" s="233"/>
      <c r="AT151" s="266"/>
      <c r="AU151" s="278"/>
      <c r="AV151" s="264"/>
      <c r="AW151" s="245"/>
      <c r="AX151" s="242"/>
      <c r="BJ151" s="247"/>
      <c r="BK151" s="244"/>
      <c r="BL151" s="264"/>
      <c r="BM151" s="271"/>
      <c r="BN151" s="246"/>
      <c r="BO151" s="256"/>
      <c r="BQ151" s="235"/>
      <c r="BR151" s="234"/>
      <c r="BS151" s="234"/>
      <c r="BT151" s="234"/>
      <c r="BU151" s="236"/>
    </row>
    <row r="152" spans="2:73" ht="7.2" customHeight="1" thickTop="1" thickBot="1" x14ac:dyDescent="0.25">
      <c r="B152" s="236">
        <v>242</v>
      </c>
      <c r="D152" s="235" t="s">
        <v>612</v>
      </c>
      <c r="E152" s="234" t="s">
        <v>112</v>
      </c>
      <c r="F152" s="234" t="s">
        <v>179</v>
      </c>
      <c r="G152" s="234" t="s">
        <v>110</v>
      </c>
      <c r="H152" s="240"/>
      <c r="I152" s="239"/>
      <c r="J152" s="244"/>
      <c r="K152" s="264"/>
      <c r="L152" s="245"/>
      <c r="M152" s="242"/>
      <c r="Y152" s="247"/>
      <c r="Z152" s="244"/>
      <c r="AA152" s="264"/>
      <c r="AB152" s="245"/>
      <c r="AC152" s="241"/>
      <c r="AD152" s="240"/>
      <c r="AF152" s="235" t="s">
        <v>611</v>
      </c>
      <c r="AG152" s="234" t="s">
        <v>112</v>
      </c>
      <c r="AH152" s="234" t="s">
        <v>182</v>
      </c>
      <c r="AI152" s="234" t="s">
        <v>110</v>
      </c>
      <c r="AJ152" s="236">
        <v>299</v>
      </c>
      <c r="AM152" s="236">
        <v>357</v>
      </c>
      <c r="AO152" s="235" t="s">
        <v>610</v>
      </c>
      <c r="AP152" s="234" t="s">
        <v>112</v>
      </c>
      <c r="AQ152" s="234" t="s">
        <v>182</v>
      </c>
      <c r="AR152" s="234" t="s">
        <v>110</v>
      </c>
      <c r="AS152" s="265"/>
      <c r="AT152" s="233"/>
      <c r="AU152" s="244"/>
      <c r="AV152" s="264"/>
      <c r="AW152" s="245"/>
      <c r="AX152" s="242"/>
      <c r="BJ152" s="247"/>
      <c r="BK152" s="244"/>
      <c r="BL152" s="264"/>
      <c r="BM152" s="245"/>
      <c r="BN152" s="241"/>
      <c r="BO152" s="240"/>
      <c r="BQ152" s="235" t="s">
        <v>609</v>
      </c>
      <c r="BR152" s="234" t="s">
        <v>112</v>
      </c>
      <c r="BS152" s="234" t="s">
        <v>182</v>
      </c>
      <c r="BT152" s="234" t="s">
        <v>110</v>
      </c>
      <c r="BU152" s="236">
        <v>415</v>
      </c>
    </row>
    <row r="153" spans="2:73" ht="7.2" customHeight="1" thickTop="1" thickBot="1" x14ac:dyDescent="0.25">
      <c r="B153" s="236"/>
      <c r="D153" s="235"/>
      <c r="E153" s="234"/>
      <c r="F153" s="234"/>
      <c r="G153" s="234"/>
      <c r="H153" s="233"/>
      <c r="I153" s="233"/>
      <c r="J153" s="244"/>
      <c r="K153" s="272"/>
      <c r="L153" s="245"/>
      <c r="M153" s="242"/>
      <c r="Y153" s="247"/>
      <c r="Z153" s="244"/>
      <c r="AA153" s="272"/>
      <c r="AB153" s="245"/>
      <c r="AC153" s="233"/>
      <c r="AD153" s="233"/>
      <c r="AF153" s="235"/>
      <c r="AG153" s="234"/>
      <c r="AH153" s="234"/>
      <c r="AI153" s="234"/>
      <c r="AJ153" s="236"/>
      <c r="AM153" s="236"/>
      <c r="AO153" s="235"/>
      <c r="AP153" s="234"/>
      <c r="AQ153" s="234"/>
      <c r="AR153" s="234"/>
      <c r="AS153" s="233"/>
      <c r="AT153" s="233"/>
      <c r="AU153" s="244"/>
      <c r="AV153" s="272"/>
      <c r="AW153" s="245"/>
      <c r="AX153" s="242"/>
      <c r="BJ153" s="247"/>
      <c r="BK153" s="244"/>
      <c r="BL153" s="272"/>
      <c r="BM153" s="245"/>
      <c r="BN153" s="233"/>
      <c r="BO153" s="233"/>
      <c r="BQ153" s="235"/>
      <c r="BR153" s="234"/>
      <c r="BS153" s="234"/>
      <c r="BT153" s="234"/>
      <c r="BU153" s="236"/>
    </row>
    <row r="154" spans="2:73" ht="7.2" customHeight="1" thickTop="1" thickBot="1" x14ac:dyDescent="0.25">
      <c r="B154" s="236">
        <v>243</v>
      </c>
      <c r="D154" s="235" t="s">
        <v>530</v>
      </c>
      <c r="E154" s="234" t="s">
        <v>112</v>
      </c>
      <c r="F154" s="234" t="s">
        <v>127</v>
      </c>
      <c r="G154" s="234" t="s">
        <v>110</v>
      </c>
      <c r="H154" s="240"/>
      <c r="I154" s="233"/>
      <c r="J154" s="233"/>
      <c r="K154" s="239"/>
      <c r="L154" s="233"/>
      <c r="M154" s="242"/>
      <c r="Y154" s="247"/>
      <c r="Z154" s="233"/>
      <c r="AA154" s="241"/>
      <c r="AB154" s="233"/>
      <c r="AC154" s="233"/>
      <c r="AD154" s="263"/>
      <c r="AF154" s="235" t="s">
        <v>608</v>
      </c>
      <c r="AG154" s="234" t="s">
        <v>112</v>
      </c>
      <c r="AH154" s="234" t="s">
        <v>212</v>
      </c>
      <c r="AI154" s="234" t="s">
        <v>110</v>
      </c>
      <c r="AJ154" s="236">
        <v>300</v>
      </c>
      <c r="AM154" s="236">
        <v>358</v>
      </c>
      <c r="AO154" s="235" t="s">
        <v>607</v>
      </c>
      <c r="AP154" s="234" t="s">
        <v>112</v>
      </c>
      <c r="AQ154" s="234" t="s">
        <v>133</v>
      </c>
      <c r="AR154" s="234" t="s">
        <v>110</v>
      </c>
      <c r="AS154" s="240"/>
      <c r="AT154" s="233"/>
      <c r="AU154" s="233"/>
      <c r="AV154" s="239"/>
      <c r="AW154" s="233"/>
      <c r="AX154" s="242"/>
      <c r="BJ154" s="247"/>
      <c r="BK154" s="233"/>
      <c r="BL154" s="241"/>
      <c r="BM154" s="233"/>
      <c r="BN154" s="233"/>
      <c r="BO154" s="263"/>
      <c r="BQ154" s="235" t="s">
        <v>606</v>
      </c>
      <c r="BR154" s="234" t="s">
        <v>112</v>
      </c>
      <c r="BS154" s="234" t="s">
        <v>127</v>
      </c>
      <c r="BT154" s="234" t="s">
        <v>110</v>
      </c>
      <c r="BU154" s="236">
        <v>416</v>
      </c>
    </row>
    <row r="155" spans="2:73" ht="7.2" customHeight="1" thickTop="1" thickBot="1" x14ac:dyDescent="0.25">
      <c r="B155" s="236"/>
      <c r="D155" s="235"/>
      <c r="E155" s="234"/>
      <c r="F155" s="234"/>
      <c r="G155" s="234"/>
      <c r="H155" s="233"/>
      <c r="I155" s="266"/>
      <c r="J155" s="233"/>
      <c r="K155" s="242"/>
      <c r="L155" s="233"/>
      <c r="M155" s="242"/>
      <c r="Y155" s="247"/>
      <c r="Z155" s="233"/>
      <c r="AA155" s="247"/>
      <c r="AB155" s="233"/>
      <c r="AC155" s="246"/>
      <c r="AD155" s="256"/>
      <c r="AF155" s="235"/>
      <c r="AG155" s="234"/>
      <c r="AH155" s="234"/>
      <c r="AI155" s="234"/>
      <c r="AJ155" s="236"/>
      <c r="AM155" s="236"/>
      <c r="AO155" s="235"/>
      <c r="AP155" s="234"/>
      <c r="AQ155" s="234"/>
      <c r="AR155" s="234"/>
      <c r="AS155" s="233"/>
      <c r="AT155" s="266"/>
      <c r="AU155" s="233"/>
      <c r="AV155" s="242"/>
      <c r="AW155" s="233"/>
      <c r="AX155" s="242"/>
      <c r="BJ155" s="247"/>
      <c r="BK155" s="233"/>
      <c r="BL155" s="247"/>
      <c r="BM155" s="233"/>
      <c r="BN155" s="246"/>
      <c r="BO155" s="256"/>
      <c r="BQ155" s="235"/>
      <c r="BR155" s="234"/>
      <c r="BS155" s="234"/>
      <c r="BT155" s="234"/>
      <c r="BU155" s="236"/>
    </row>
    <row r="156" spans="2:73" ht="7.2" customHeight="1" thickTop="1" thickBot="1" x14ac:dyDescent="0.25">
      <c r="B156" s="236">
        <v>244</v>
      </c>
      <c r="D156" s="235" t="s">
        <v>605</v>
      </c>
      <c r="E156" s="234" t="s">
        <v>112</v>
      </c>
      <c r="F156" s="234" t="s">
        <v>241</v>
      </c>
      <c r="G156" s="234" t="s">
        <v>110</v>
      </c>
      <c r="H156" s="265"/>
      <c r="I156" s="264"/>
      <c r="J156" s="245"/>
      <c r="K156" s="242"/>
      <c r="L156" s="233"/>
      <c r="M156" s="242"/>
      <c r="Y156" s="247"/>
      <c r="Z156" s="233"/>
      <c r="AA156" s="247"/>
      <c r="AB156" s="244"/>
      <c r="AC156" s="250"/>
      <c r="AD156" s="240"/>
      <c r="AF156" s="235" t="s">
        <v>580</v>
      </c>
      <c r="AG156" s="234" t="s">
        <v>112</v>
      </c>
      <c r="AH156" s="234" t="s">
        <v>160</v>
      </c>
      <c r="AI156" s="234" t="s">
        <v>110</v>
      </c>
      <c r="AJ156" s="236">
        <v>301</v>
      </c>
      <c r="AM156" s="236">
        <v>359</v>
      </c>
      <c r="AO156" s="235" t="s">
        <v>604</v>
      </c>
      <c r="AP156" s="234" t="s">
        <v>112</v>
      </c>
      <c r="AQ156" s="234" t="s">
        <v>152</v>
      </c>
      <c r="AR156" s="234" t="s">
        <v>110</v>
      </c>
      <c r="AS156" s="265"/>
      <c r="AT156" s="264"/>
      <c r="AU156" s="245"/>
      <c r="AV156" s="242"/>
      <c r="AW156" s="233"/>
      <c r="AX156" s="242"/>
      <c r="BJ156" s="247"/>
      <c r="BK156" s="233"/>
      <c r="BL156" s="247"/>
      <c r="BM156" s="244"/>
      <c r="BN156" s="250"/>
      <c r="BO156" s="240"/>
      <c r="BQ156" s="235" t="s">
        <v>472</v>
      </c>
      <c r="BR156" s="234" t="s">
        <v>112</v>
      </c>
      <c r="BS156" s="234" t="s">
        <v>117</v>
      </c>
      <c r="BT156" s="234" t="s">
        <v>110</v>
      </c>
      <c r="BU156" s="236">
        <v>417</v>
      </c>
    </row>
    <row r="157" spans="2:73" ht="7.2" customHeight="1" thickTop="1" thickBot="1" x14ac:dyDescent="0.25">
      <c r="B157" s="236"/>
      <c r="D157" s="235"/>
      <c r="E157" s="234"/>
      <c r="F157" s="234"/>
      <c r="G157" s="234"/>
      <c r="H157" s="233"/>
      <c r="I157" s="244"/>
      <c r="J157" s="243"/>
      <c r="K157" s="242"/>
      <c r="L157" s="233"/>
      <c r="M157" s="242"/>
      <c r="Y157" s="247"/>
      <c r="Z157" s="233"/>
      <c r="AA157" s="247"/>
      <c r="AB157" s="246"/>
      <c r="AC157" s="245"/>
      <c r="AD157" s="233"/>
      <c r="AF157" s="235"/>
      <c r="AG157" s="234"/>
      <c r="AH157" s="234"/>
      <c r="AI157" s="234"/>
      <c r="AJ157" s="236"/>
      <c r="AM157" s="236"/>
      <c r="AO157" s="235"/>
      <c r="AP157" s="234"/>
      <c r="AQ157" s="234"/>
      <c r="AR157" s="234"/>
      <c r="AS157" s="233"/>
      <c r="AT157" s="244"/>
      <c r="AU157" s="243"/>
      <c r="AV157" s="242"/>
      <c r="AW157" s="233"/>
      <c r="AX157" s="242"/>
      <c r="BJ157" s="247"/>
      <c r="BK157" s="233"/>
      <c r="BL157" s="247"/>
      <c r="BM157" s="246"/>
      <c r="BN157" s="245"/>
      <c r="BO157" s="233"/>
      <c r="BQ157" s="235"/>
      <c r="BR157" s="234"/>
      <c r="BS157" s="234"/>
      <c r="BT157" s="234"/>
      <c r="BU157" s="236"/>
    </row>
    <row r="158" spans="2:73" ht="7.2" customHeight="1" thickTop="1" thickBot="1" x14ac:dyDescent="0.25">
      <c r="B158" s="236">
        <v>245</v>
      </c>
      <c r="D158" s="235" t="s">
        <v>504</v>
      </c>
      <c r="E158" s="234" t="s">
        <v>112</v>
      </c>
      <c r="F158" s="234" t="s">
        <v>286</v>
      </c>
      <c r="G158" s="234" t="s">
        <v>110</v>
      </c>
      <c r="H158" s="233"/>
      <c r="I158" s="233"/>
      <c r="J158" s="239"/>
      <c r="K158" s="233"/>
      <c r="L158" s="233"/>
      <c r="M158" s="242"/>
      <c r="Y158" s="247"/>
      <c r="Z158" s="233"/>
      <c r="AA158" s="233"/>
      <c r="AB158" s="241"/>
      <c r="AC158" s="233"/>
      <c r="AD158" s="263"/>
      <c r="AF158" s="235" t="s">
        <v>494</v>
      </c>
      <c r="AG158" s="234" t="s">
        <v>112</v>
      </c>
      <c r="AH158" s="234" t="s">
        <v>167</v>
      </c>
      <c r="AI158" s="234" t="s">
        <v>110</v>
      </c>
      <c r="AJ158" s="236">
        <v>302</v>
      </c>
      <c r="AM158" s="236">
        <v>360</v>
      </c>
      <c r="AO158" s="235" t="s">
        <v>603</v>
      </c>
      <c r="AP158" s="234" t="s">
        <v>112</v>
      </c>
      <c r="AQ158" s="234" t="s">
        <v>187</v>
      </c>
      <c r="AR158" s="234" t="s">
        <v>110</v>
      </c>
      <c r="AS158" s="233"/>
      <c r="AT158" s="233"/>
      <c r="AU158" s="239"/>
      <c r="AV158" s="233"/>
      <c r="AW158" s="233"/>
      <c r="AX158" s="242"/>
      <c r="BJ158" s="247"/>
      <c r="BK158" s="233"/>
      <c r="BL158" s="233"/>
      <c r="BM158" s="241"/>
      <c r="BN158" s="240"/>
      <c r="BO158" s="240"/>
      <c r="BQ158" s="235" t="s">
        <v>498</v>
      </c>
      <c r="BR158" s="234" t="s">
        <v>112</v>
      </c>
      <c r="BS158" s="234" t="s">
        <v>210</v>
      </c>
      <c r="BT158" s="234" t="s">
        <v>110</v>
      </c>
      <c r="BU158" s="236">
        <v>418</v>
      </c>
    </row>
    <row r="159" spans="2:73" ht="7.2" customHeight="1" thickTop="1" thickBot="1" x14ac:dyDescent="0.25">
      <c r="B159" s="236"/>
      <c r="D159" s="235"/>
      <c r="E159" s="234"/>
      <c r="F159" s="234"/>
      <c r="G159" s="234"/>
      <c r="H159" s="255"/>
      <c r="I159" s="243"/>
      <c r="J159" s="242"/>
      <c r="K159" s="233"/>
      <c r="L159" s="233"/>
      <c r="M159" s="242"/>
      <c r="Y159" s="247"/>
      <c r="Z159" s="233"/>
      <c r="AA159" s="233"/>
      <c r="AB159" s="247"/>
      <c r="AC159" s="246"/>
      <c r="AD159" s="256"/>
      <c r="AF159" s="235"/>
      <c r="AG159" s="234"/>
      <c r="AH159" s="234"/>
      <c r="AI159" s="234"/>
      <c r="AJ159" s="236"/>
      <c r="AM159" s="236"/>
      <c r="AO159" s="235"/>
      <c r="AP159" s="234"/>
      <c r="AQ159" s="234"/>
      <c r="AR159" s="234"/>
      <c r="AS159" s="255"/>
      <c r="AT159" s="243"/>
      <c r="AU159" s="242"/>
      <c r="AV159" s="233"/>
      <c r="AW159" s="233"/>
      <c r="AX159" s="242"/>
      <c r="BJ159" s="275"/>
      <c r="BK159" s="233"/>
      <c r="BL159" s="233"/>
      <c r="BM159" s="233"/>
      <c r="BN159" s="233"/>
      <c r="BO159" s="233"/>
      <c r="BQ159" s="235"/>
      <c r="BR159" s="234"/>
      <c r="BS159" s="234"/>
      <c r="BT159" s="234"/>
      <c r="BU159" s="236"/>
    </row>
    <row r="160" spans="2:73" ht="7.2" customHeight="1" thickTop="1" thickBot="1" x14ac:dyDescent="0.25">
      <c r="B160" s="236">
        <v>246</v>
      </c>
      <c r="D160" s="235" t="s">
        <v>602</v>
      </c>
      <c r="E160" s="234" t="s">
        <v>112</v>
      </c>
      <c r="F160" s="234" t="s">
        <v>148</v>
      </c>
      <c r="G160" s="234" t="s">
        <v>110</v>
      </c>
      <c r="H160" s="240"/>
      <c r="I160" s="239"/>
      <c r="J160" s="233"/>
      <c r="K160" s="233"/>
      <c r="L160" s="233"/>
      <c r="M160" s="242"/>
      <c r="Y160" s="247"/>
      <c r="Z160" s="233"/>
      <c r="AA160" s="233"/>
      <c r="AB160" s="233"/>
      <c r="AC160" s="241"/>
      <c r="AD160" s="240"/>
      <c r="AF160" s="235" t="s">
        <v>515</v>
      </c>
      <c r="AG160" s="234" t="s">
        <v>112</v>
      </c>
      <c r="AH160" s="234" t="s">
        <v>179</v>
      </c>
      <c r="AI160" s="234" t="s">
        <v>110</v>
      </c>
      <c r="AJ160" s="236">
        <v>303</v>
      </c>
      <c r="AM160" s="236">
        <v>361</v>
      </c>
      <c r="AO160" s="235" t="s">
        <v>601</v>
      </c>
      <c r="AP160" s="234" t="s">
        <v>112</v>
      </c>
      <c r="AQ160" s="234" t="s">
        <v>167</v>
      </c>
      <c r="AR160" s="234" t="s">
        <v>110</v>
      </c>
      <c r="AS160" s="240"/>
      <c r="AT160" s="239"/>
      <c r="AU160" s="233"/>
      <c r="AV160" s="233"/>
      <c r="AW160" s="233"/>
      <c r="AX160" s="242"/>
      <c r="BJ160" s="264"/>
      <c r="BK160" s="245"/>
      <c r="BL160" s="233"/>
      <c r="BM160" s="233"/>
      <c r="BN160" s="240"/>
      <c r="BO160" s="240"/>
      <c r="BQ160" s="235" t="s">
        <v>600</v>
      </c>
      <c r="BR160" s="234" t="s">
        <v>112</v>
      </c>
      <c r="BS160" s="234" t="s">
        <v>111</v>
      </c>
      <c r="BT160" s="234" t="s">
        <v>110</v>
      </c>
      <c r="BU160" s="236">
        <v>419</v>
      </c>
    </row>
    <row r="161" spans="2:73" ht="7.2" customHeight="1" thickTop="1" thickBot="1" x14ac:dyDescent="0.25">
      <c r="B161" s="236"/>
      <c r="D161" s="235"/>
      <c r="E161" s="234"/>
      <c r="F161" s="234"/>
      <c r="G161" s="234"/>
      <c r="H161" s="233"/>
      <c r="I161" s="233"/>
      <c r="J161" s="233"/>
      <c r="K161" s="233"/>
      <c r="L161" s="233"/>
      <c r="M161" s="266"/>
      <c r="Y161" s="275"/>
      <c r="Z161" s="233"/>
      <c r="AA161" s="233"/>
      <c r="AB161" s="233"/>
      <c r="AC161" s="233"/>
      <c r="AD161" s="233"/>
      <c r="AF161" s="235"/>
      <c r="AG161" s="234"/>
      <c r="AH161" s="234"/>
      <c r="AI161" s="234"/>
      <c r="AJ161" s="236"/>
      <c r="AM161" s="236"/>
      <c r="AO161" s="235"/>
      <c r="AP161" s="234"/>
      <c r="AQ161" s="234"/>
      <c r="AR161" s="234"/>
      <c r="AS161" s="233"/>
      <c r="AT161" s="233"/>
      <c r="AU161" s="233"/>
      <c r="AV161" s="233"/>
      <c r="AW161" s="233"/>
      <c r="AX161" s="266"/>
      <c r="BJ161" s="264"/>
      <c r="BK161" s="245"/>
      <c r="BL161" s="233"/>
      <c r="BM161" s="275"/>
      <c r="BN161" s="233"/>
      <c r="BO161" s="233"/>
      <c r="BQ161" s="235"/>
      <c r="BR161" s="234"/>
      <c r="BS161" s="234"/>
      <c r="BT161" s="234"/>
      <c r="BU161" s="236"/>
    </row>
    <row r="162" spans="2:73" ht="7.2" customHeight="1" thickTop="1" thickBot="1" x14ac:dyDescent="0.25">
      <c r="B162" s="236">
        <v>247</v>
      </c>
      <c r="D162" s="235" t="s">
        <v>599</v>
      </c>
      <c r="E162" s="234" t="s">
        <v>112</v>
      </c>
      <c r="F162" s="234" t="s">
        <v>144</v>
      </c>
      <c r="G162" s="234" t="s">
        <v>110</v>
      </c>
      <c r="H162" s="240"/>
      <c r="I162" s="240"/>
      <c r="J162" s="233"/>
      <c r="K162" s="233"/>
      <c r="L162" s="244"/>
      <c r="M162" s="245"/>
      <c r="N162" s="279"/>
      <c r="Y162" s="264"/>
      <c r="Z162" s="245"/>
      <c r="AA162" s="233"/>
      <c r="AB162" s="233"/>
      <c r="AC162" s="240"/>
      <c r="AD162" s="240"/>
      <c r="AF162" s="235" t="s">
        <v>598</v>
      </c>
      <c r="AG162" s="234" t="s">
        <v>112</v>
      </c>
      <c r="AH162" s="234" t="s">
        <v>117</v>
      </c>
      <c r="AI162" s="234" t="s">
        <v>110</v>
      </c>
      <c r="AJ162" s="236">
        <v>304</v>
      </c>
      <c r="AM162" s="236">
        <v>362</v>
      </c>
      <c r="AO162" s="235" t="s">
        <v>597</v>
      </c>
      <c r="AP162" s="234" t="s">
        <v>112</v>
      </c>
      <c r="AQ162" s="234" t="s">
        <v>121</v>
      </c>
      <c r="AR162" s="234" t="s">
        <v>110</v>
      </c>
      <c r="AS162" s="240"/>
      <c r="AT162" s="240"/>
      <c r="AU162" s="233"/>
      <c r="AV162" s="233"/>
      <c r="AW162" s="244"/>
      <c r="AX162" s="264"/>
      <c r="BJ162" s="264"/>
      <c r="BK162" s="245"/>
      <c r="BL162" s="233"/>
      <c r="BM162" s="264"/>
      <c r="BN162" s="245"/>
      <c r="BO162" s="263"/>
      <c r="BQ162" s="235" t="s">
        <v>596</v>
      </c>
      <c r="BR162" s="234" t="s">
        <v>112</v>
      </c>
      <c r="BS162" s="234" t="s">
        <v>160</v>
      </c>
      <c r="BT162" s="234" t="s">
        <v>110</v>
      </c>
      <c r="BU162" s="236">
        <v>420</v>
      </c>
    </row>
    <row r="163" spans="2:73" ht="7.2" customHeight="1" thickTop="1" thickBot="1" x14ac:dyDescent="0.25">
      <c r="B163" s="236"/>
      <c r="D163" s="235"/>
      <c r="E163" s="234"/>
      <c r="F163" s="234"/>
      <c r="G163" s="234"/>
      <c r="H163" s="233"/>
      <c r="I163" s="233"/>
      <c r="J163" s="266"/>
      <c r="K163" s="233"/>
      <c r="L163" s="244"/>
      <c r="M163" s="245"/>
      <c r="N163" s="279"/>
      <c r="Y163" s="264"/>
      <c r="Z163" s="245"/>
      <c r="AA163" s="233"/>
      <c r="AB163" s="275"/>
      <c r="AC163" s="233"/>
      <c r="AD163" s="233"/>
      <c r="AF163" s="235"/>
      <c r="AG163" s="234"/>
      <c r="AH163" s="234"/>
      <c r="AI163" s="234"/>
      <c r="AJ163" s="236"/>
      <c r="AM163" s="236"/>
      <c r="AO163" s="235"/>
      <c r="AP163" s="234"/>
      <c r="AQ163" s="234"/>
      <c r="AR163" s="234"/>
      <c r="AS163" s="233"/>
      <c r="AT163" s="233"/>
      <c r="AU163" s="266"/>
      <c r="AV163" s="233"/>
      <c r="AW163" s="244"/>
      <c r="AX163" s="264"/>
      <c r="BJ163" s="264"/>
      <c r="BK163" s="245"/>
      <c r="BL163" s="233"/>
      <c r="BM163" s="264"/>
      <c r="BN163" s="272"/>
      <c r="BO163" s="256"/>
      <c r="BQ163" s="235"/>
      <c r="BR163" s="234"/>
      <c r="BS163" s="234"/>
      <c r="BT163" s="234"/>
      <c r="BU163" s="236"/>
    </row>
    <row r="164" spans="2:73" ht="7.2" customHeight="1" thickTop="1" thickBot="1" x14ac:dyDescent="0.25">
      <c r="B164" s="236">
        <v>248</v>
      </c>
      <c r="D164" s="235" t="s">
        <v>511</v>
      </c>
      <c r="E164" s="234" t="s">
        <v>112</v>
      </c>
      <c r="F164" s="234" t="s">
        <v>175</v>
      </c>
      <c r="G164" s="234" t="s">
        <v>110</v>
      </c>
      <c r="H164" s="233"/>
      <c r="I164" s="244"/>
      <c r="J164" s="245"/>
      <c r="K164" s="242"/>
      <c r="L164" s="244"/>
      <c r="M164" s="245"/>
      <c r="N164" s="279"/>
      <c r="Y164" s="264"/>
      <c r="Z164" s="245"/>
      <c r="AA164" s="233"/>
      <c r="AB164" s="264"/>
      <c r="AC164" s="245"/>
      <c r="AD164" s="240"/>
      <c r="AF164" s="235" t="s">
        <v>477</v>
      </c>
      <c r="AG164" s="234" t="s">
        <v>112</v>
      </c>
      <c r="AH164" s="234" t="s">
        <v>223</v>
      </c>
      <c r="AI164" s="234" t="s">
        <v>110</v>
      </c>
      <c r="AJ164" s="236">
        <v>305</v>
      </c>
      <c r="AM164" s="236">
        <v>363</v>
      </c>
      <c r="AO164" s="235" t="s">
        <v>478</v>
      </c>
      <c r="AP164" s="234" t="s">
        <v>112</v>
      </c>
      <c r="AQ164" s="234" t="s">
        <v>175</v>
      </c>
      <c r="AR164" s="234" t="s">
        <v>110</v>
      </c>
      <c r="AS164" s="233"/>
      <c r="AT164" s="244"/>
      <c r="AU164" s="245"/>
      <c r="AV164" s="242"/>
      <c r="AW164" s="244"/>
      <c r="AX164" s="264"/>
      <c r="BJ164" s="264"/>
      <c r="BK164" s="245"/>
      <c r="BL164" s="233"/>
      <c r="BM164" s="245"/>
      <c r="BN164" s="241"/>
      <c r="BO164" s="240"/>
      <c r="BQ164" s="235" t="s">
        <v>595</v>
      </c>
      <c r="BR164" s="234" t="s">
        <v>112</v>
      </c>
      <c r="BS164" s="234" t="s">
        <v>133</v>
      </c>
      <c r="BT164" s="234" t="s">
        <v>110</v>
      </c>
      <c r="BU164" s="236">
        <v>421</v>
      </c>
    </row>
    <row r="165" spans="2:73" ht="7.2" customHeight="1" thickTop="1" thickBot="1" x14ac:dyDescent="0.25">
      <c r="B165" s="236"/>
      <c r="D165" s="235"/>
      <c r="E165" s="234"/>
      <c r="F165" s="234"/>
      <c r="G165" s="234"/>
      <c r="H165" s="255"/>
      <c r="I165" s="272"/>
      <c r="J165" s="245"/>
      <c r="K165" s="242"/>
      <c r="L165" s="244"/>
      <c r="M165" s="245"/>
      <c r="N165" s="279"/>
      <c r="Y165" s="264"/>
      <c r="Z165" s="245"/>
      <c r="AA165" s="233"/>
      <c r="AB165" s="264"/>
      <c r="AC165" s="277"/>
      <c r="AD165" s="233"/>
      <c r="AF165" s="235"/>
      <c r="AG165" s="234"/>
      <c r="AH165" s="234"/>
      <c r="AI165" s="234"/>
      <c r="AJ165" s="236"/>
      <c r="AM165" s="236"/>
      <c r="AO165" s="235"/>
      <c r="AP165" s="234"/>
      <c r="AQ165" s="234"/>
      <c r="AR165" s="234"/>
      <c r="AS165" s="255"/>
      <c r="AT165" s="272"/>
      <c r="AU165" s="245"/>
      <c r="AV165" s="242"/>
      <c r="AW165" s="244"/>
      <c r="AX165" s="264"/>
      <c r="BJ165" s="264"/>
      <c r="BK165" s="245"/>
      <c r="BL165" s="246"/>
      <c r="BM165" s="245"/>
      <c r="BN165" s="233"/>
      <c r="BO165" s="233"/>
      <c r="BQ165" s="235"/>
      <c r="BR165" s="234"/>
      <c r="BS165" s="234"/>
      <c r="BT165" s="234"/>
      <c r="BU165" s="236"/>
    </row>
    <row r="166" spans="2:73" ht="7.2" customHeight="1" thickTop="1" thickBot="1" x14ac:dyDescent="0.25">
      <c r="B166" s="236">
        <v>249</v>
      </c>
      <c r="D166" s="235" t="s">
        <v>551</v>
      </c>
      <c r="E166" s="234" t="s">
        <v>112</v>
      </c>
      <c r="F166" s="234" t="s">
        <v>111</v>
      </c>
      <c r="G166" s="234" t="s">
        <v>110</v>
      </c>
      <c r="H166" s="240"/>
      <c r="I166" s="239"/>
      <c r="J166" s="233"/>
      <c r="K166" s="242"/>
      <c r="L166" s="244"/>
      <c r="M166" s="245"/>
      <c r="N166" s="279"/>
      <c r="Y166" s="264"/>
      <c r="Z166" s="245"/>
      <c r="AA166" s="233"/>
      <c r="AB166" s="245"/>
      <c r="AC166" s="244"/>
      <c r="AD166" s="274"/>
      <c r="AF166" s="235" t="s">
        <v>531</v>
      </c>
      <c r="AG166" s="234" t="s">
        <v>112</v>
      </c>
      <c r="AH166" s="234" t="s">
        <v>182</v>
      </c>
      <c r="AI166" s="234" t="s">
        <v>110</v>
      </c>
      <c r="AJ166" s="236">
        <v>306</v>
      </c>
      <c r="AM166" s="236">
        <v>364</v>
      </c>
      <c r="AO166" s="235" t="s">
        <v>594</v>
      </c>
      <c r="AP166" s="234" t="s">
        <v>112</v>
      </c>
      <c r="AQ166" s="234" t="s">
        <v>154</v>
      </c>
      <c r="AR166" s="234" t="s">
        <v>110</v>
      </c>
      <c r="AS166" s="240"/>
      <c r="AT166" s="239"/>
      <c r="AU166" s="233"/>
      <c r="AV166" s="242"/>
      <c r="AW166" s="244"/>
      <c r="AX166" s="264"/>
      <c r="BJ166" s="264"/>
      <c r="BK166" s="264"/>
      <c r="BL166" s="250"/>
      <c r="BM166" s="233"/>
      <c r="BN166" s="233"/>
      <c r="BO166" s="240"/>
      <c r="BQ166" s="235" t="s">
        <v>593</v>
      </c>
      <c r="BR166" s="234" t="s">
        <v>112</v>
      </c>
      <c r="BS166" s="234" t="s">
        <v>170</v>
      </c>
      <c r="BT166" s="234" t="s">
        <v>110</v>
      </c>
      <c r="BU166" s="236">
        <v>422</v>
      </c>
    </row>
    <row r="167" spans="2:73" ht="7.2" customHeight="1" thickTop="1" thickBot="1" x14ac:dyDescent="0.25">
      <c r="B167" s="236"/>
      <c r="D167" s="235"/>
      <c r="E167" s="234"/>
      <c r="F167" s="234"/>
      <c r="G167" s="234"/>
      <c r="H167" s="233"/>
      <c r="I167" s="233"/>
      <c r="J167" s="233"/>
      <c r="K167" s="266"/>
      <c r="L167" s="244"/>
      <c r="M167" s="245"/>
      <c r="N167" s="279"/>
      <c r="Y167" s="264"/>
      <c r="Z167" s="245"/>
      <c r="AA167" s="246"/>
      <c r="AB167" s="245"/>
      <c r="AC167" s="233"/>
      <c r="AD167" s="273"/>
      <c r="AF167" s="235"/>
      <c r="AG167" s="234"/>
      <c r="AH167" s="234"/>
      <c r="AI167" s="234"/>
      <c r="AJ167" s="236"/>
      <c r="AM167" s="236"/>
      <c r="AO167" s="235"/>
      <c r="AP167" s="234"/>
      <c r="AQ167" s="234"/>
      <c r="AR167" s="234"/>
      <c r="AS167" s="233"/>
      <c r="AT167" s="233"/>
      <c r="AU167" s="233"/>
      <c r="AV167" s="266"/>
      <c r="AW167" s="244"/>
      <c r="AX167" s="264"/>
      <c r="BJ167" s="264"/>
      <c r="BK167" s="264"/>
      <c r="BL167" s="271"/>
      <c r="BM167" s="233"/>
      <c r="BN167" s="275"/>
      <c r="BO167" s="233"/>
      <c r="BQ167" s="235"/>
      <c r="BR167" s="234"/>
      <c r="BS167" s="234"/>
      <c r="BT167" s="234"/>
      <c r="BU167" s="236"/>
    </row>
    <row r="168" spans="2:73" ht="7.2" customHeight="1" thickTop="1" thickBot="1" x14ac:dyDescent="0.25">
      <c r="B168" s="236">
        <v>250</v>
      </c>
      <c r="D168" s="235" t="s">
        <v>592</v>
      </c>
      <c r="E168" s="234" t="s">
        <v>112</v>
      </c>
      <c r="F168" s="234" t="s">
        <v>125</v>
      </c>
      <c r="G168" s="234" t="s">
        <v>110</v>
      </c>
      <c r="H168" s="233"/>
      <c r="I168" s="233"/>
      <c r="J168" s="244"/>
      <c r="K168" s="264"/>
      <c r="L168" s="264"/>
      <c r="M168" s="245"/>
      <c r="N168" s="279"/>
      <c r="Y168" s="264"/>
      <c r="Z168" s="264"/>
      <c r="AA168" s="250"/>
      <c r="AB168" s="233"/>
      <c r="AC168" s="233"/>
      <c r="AD168" s="240"/>
      <c r="AF168" s="235" t="s">
        <v>591</v>
      </c>
      <c r="AG168" s="234" t="s">
        <v>112</v>
      </c>
      <c r="AH168" s="234" t="s">
        <v>142</v>
      </c>
      <c r="AI168" s="234" t="s">
        <v>110</v>
      </c>
      <c r="AJ168" s="236">
        <v>307</v>
      </c>
      <c r="AM168" s="236">
        <v>365</v>
      </c>
      <c r="AO168" s="235" t="s">
        <v>577</v>
      </c>
      <c r="AP168" s="234" t="s">
        <v>112</v>
      </c>
      <c r="AQ168" s="234" t="s">
        <v>241</v>
      </c>
      <c r="AR168" s="234" t="s">
        <v>110</v>
      </c>
      <c r="AS168" s="233"/>
      <c r="AT168" s="233"/>
      <c r="AU168" s="244"/>
      <c r="AV168" s="245"/>
      <c r="AW168" s="278"/>
      <c r="AX168" s="264"/>
      <c r="BJ168" s="264"/>
      <c r="BK168" s="264"/>
      <c r="BL168" s="271"/>
      <c r="BM168" s="244"/>
      <c r="BN168" s="264"/>
      <c r="BO168" s="274"/>
      <c r="BQ168" s="235" t="s">
        <v>590</v>
      </c>
      <c r="BR168" s="234" t="s">
        <v>112</v>
      </c>
      <c r="BS168" s="234" t="s">
        <v>131</v>
      </c>
      <c r="BT168" s="234" t="s">
        <v>110</v>
      </c>
      <c r="BU168" s="236">
        <v>423</v>
      </c>
    </row>
    <row r="169" spans="2:73" ht="7.2" customHeight="1" thickTop="1" thickBot="1" x14ac:dyDescent="0.25">
      <c r="B169" s="236"/>
      <c r="D169" s="235"/>
      <c r="E169" s="234"/>
      <c r="F169" s="234"/>
      <c r="G169" s="234"/>
      <c r="H169" s="255"/>
      <c r="I169" s="243"/>
      <c r="J169" s="244"/>
      <c r="K169" s="264"/>
      <c r="L169" s="264"/>
      <c r="M169" s="245"/>
      <c r="N169" s="279"/>
      <c r="Y169" s="264"/>
      <c r="Z169" s="264"/>
      <c r="AA169" s="271"/>
      <c r="AB169" s="233"/>
      <c r="AC169" s="275"/>
      <c r="AD169" s="233"/>
      <c r="AF169" s="235"/>
      <c r="AG169" s="234"/>
      <c r="AH169" s="234"/>
      <c r="AI169" s="234"/>
      <c r="AJ169" s="236"/>
      <c r="AM169" s="236"/>
      <c r="AO169" s="235"/>
      <c r="AP169" s="234"/>
      <c r="AQ169" s="234"/>
      <c r="AR169" s="234"/>
      <c r="AS169" s="255"/>
      <c r="AT169" s="243"/>
      <c r="AU169" s="244"/>
      <c r="AV169" s="245"/>
      <c r="AW169" s="278"/>
      <c r="AX169" s="264"/>
      <c r="BJ169" s="264"/>
      <c r="BK169" s="264"/>
      <c r="BL169" s="271"/>
      <c r="BM169" s="246"/>
      <c r="BN169" s="245"/>
      <c r="BO169" s="273"/>
      <c r="BQ169" s="235"/>
      <c r="BR169" s="234"/>
      <c r="BS169" s="234"/>
      <c r="BT169" s="234"/>
      <c r="BU169" s="236"/>
    </row>
    <row r="170" spans="2:73" ht="7.2" customHeight="1" thickTop="1" thickBot="1" x14ac:dyDescent="0.25">
      <c r="B170" s="236">
        <v>251</v>
      </c>
      <c r="D170" s="235" t="s">
        <v>589</v>
      </c>
      <c r="E170" s="234" t="s">
        <v>112</v>
      </c>
      <c r="F170" s="234" t="s">
        <v>146</v>
      </c>
      <c r="G170" s="234" t="s">
        <v>110</v>
      </c>
      <c r="H170" s="240"/>
      <c r="I170" s="239"/>
      <c r="J170" s="278"/>
      <c r="K170" s="264"/>
      <c r="L170" s="264"/>
      <c r="M170" s="245"/>
      <c r="N170" s="279"/>
      <c r="Y170" s="264"/>
      <c r="Z170" s="264"/>
      <c r="AA170" s="271"/>
      <c r="AB170" s="247"/>
      <c r="AC170" s="244"/>
      <c r="AD170" s="274"/>
      <c r="AF170" s="235" t="s">
        <v>588</v>
      </c>
      <c r="AG170" s="234" t="s">
        <v>112</v>
      </c>
      <c r="AH170" s="234" t="s">
        <v>144</v>
      </c>
      <c r="AI170" s="234" t="s">
        <v>110</v>
      </c>
      <c r="AJ170" s="236">
        <v>308</v>
      </c>
      <c r="AM170" s="236">
        <v>366</v>
      </c>
      <c r="AO170" s="235" t="s">
        <v>559</v>
      </c>
      <c r="AP170" s="234" t="s">
        <v>112</v>
      </c>
      <c r="AQ170" s="234" t="s">
        <v>146</v>
      </c>
      <c r="AR170" s="234" t="s">
        <v>110</v>
      </c>
      <c r="AS170" s="240"/>
      <c r="AT170" s="249"/>
      <c r="AU170" s="264"/>
      <c r="AV170" s="245"/>
      <c r="AW170" s="278"/>
      <c r="AX170" s="264"/>
      <c r="BJ170" s="264"/>
      <c r="BK170" s="264"/>
      <c r="BL170" s="245"/>
      <c r="BM170" s="241"/>
      <c r="BN170" s="233"/>
      <c r="BO170" s="263"/>
      <c r="BQ170" s="235" t="s">
        <v>475</v>
      </c>
      <c r="BR170" s="234" t="s">
        <v>112</v>
      </c>
      <c r="BS170" s="234" t="s">
        <v>125</v>
      </c>
      <c r="BT170" s="234" t="s">
        <v>110</v>
      </c>
      <c r="BU170" s="236">
        <v>424</v>
      </c>
    </row>
    <row r="171" spans="2:73" ht="7.2" customHeight="1" thickTop="1" thickBot="1" x14ac:dyDescent="0.25">
      <c r="B171" s="236"/>
      <c r="D171" s="235"/>
      <c r="E171" s="234"/>
      <c r="F171" s="234"/>
      <c r="G171" s="234"/>
      <c r="H171" s="233"/>
      <c r="I171" s="233"/>
      <c r="J171" s="270"/>
      <c r="K171" s="264"/>
      <c r="L171" s="264"/>
      <c r="M171" s="245"/>
      <c r="N171" s="279"/>
      <c r="Y171" s="264"/>
      <c r="Z171" s="264"/>
      <c r="AA171" s="271"/>
      <c r="AB171" s="275"/>
      <c r="AC171" s="233"/>
      <c r="AD171" s="273"/>
      <c r="AF171" s="235"/>
      <c r="AG171" s="234"/>
      <c r="AH171" s="234"/>
      <c r="AI171" s="234"/>
      <c r="AJ171" s="236"/>
      <c r="AM171" s="236"/>
      <c r="AO171" s="235"/>
      <c r="AP171" s="234"/>
      <c r="AQ171" s="234"/>
      <c r="AR171" s="234"/>
      <c r="AS171" s="233"/>
      <c r="AT171" s="244"/>
      <c r="AU171" s="272"/>
      <c r="AV171" s="245"/>
      <c r="AW171" s="278"/>
      <c r="AX171" s="264"/>
      <c r="BJ171" s="264"/>
      <c r="BK171" s="264"/>
      <c r="BL171" s="245"/>
      <c r="BM171" s="247"/>
      <c r="BN171" s="246"/>
      <c r="BO171" s="256"/>
      <c r="BQ171" s="235"/>
      <c r="BR171" s="234"/>
      <c r="BS171" s="234"/>
      <c r="BT171" s="234"/>
      <c r="BU171" s="236"/>
    </row>
    <row r="172" spans="2:73" ht="7.2" customHeight="1" thickTop="1" thickBot="1" x14ac:dyDescent="0.25">
      <c r="B172" s="236">
        <v>252</v>
      </c>
      <c r="D172" s="235" t="s">
        <v>587</v>
      </c>
      <c r="E172" s="234" t="s">
        <v>112</v>
      </c>
      <c r="F172" s="234" t="s">
        <v>182</v>
      </c>
      <c r="G172" s="234" t="s">
        <v>110</v>
      </c>
      <c r="H172" s="233"/>
      <c r="I172" s="244"/>
      <c r="J172" s="233"/>
      <c r="K172" s="244"/>
      <c r="L172" s="264"/>
      <c r="M172" s="245"/>
      <c r="N172" s="279"/>
      <c r="Y172" s="264"/>
      <c r="Z172" s="264"/>
      <c r="AA172" s="245"/>
      <c r="AB172" s="244"/>
      <c r="AC172" s="245"/>
      <c r="AD172" s="263"/>
      <c r="AF172" s="235" t="s">
        <v>586</v>
      </c>
      <c r="AG172" s="234" t="s">
        <v>112</v>
      </c>
      <c r="AH172" s="234" t="s">
        <v>170</v>
      </c>
      <c r="AI172" s="234" t="s">
        <v>110</v>
      </c>
      <c r="AJ172" s="236">
        <v>309</v>
      </c>
      <c r="AM172" s="236">
        <v>367</v>
      </c>
      <c r="AO172" s="235" t="s">
        <v>585</v>
      </c>
      <c r="AP172" s="234" t="s">
        <v>112</v>
      </c>
      <c r="AQ172" s="234" t="s">
        <v>136</v>
      </c>
      <c r="AR172" s="234" t="s">
        <v>110</v>
      </c>
      <c r="AS172" s="233"/>
      <c r="AT172" s="233"/>
      <c r="AU172" s="239"/>
      <c r="AV172" s="233"/>
      <c r="AW172" s="278"/>
      <c r="AX172" s="264"/>
      <c r="BJ172" s="264"/>
      <c r="BK172" s="264"/>
      <c r="BL172" s="245"/>
      <c r="BM172" s="233"/>
      <c r="BN172" s="241"/>
      <c r="BO172" s="240"/>
      <c r="BQ172" s="235" t="s">
        <v>584</v>
      </c>
      <c r="BR172" s="234" t="s">
        <v>112</v>
      </c>
      <c r="BS172" s="234" t="s">
        <v>163</v>
      </c>
      <c r="BT172" s="234" t="s">
        <v>110</v>
      </c>
      <c r="BU172" s="236">
        <v>425</v>
      </c>
    </row>
    <row r="173" spans="2:73" ht="7.2" customHeight="1" thickTop="1" thickBot="1" x14ac:dyDescent="0.25">
      <c r="B173" s="236"/>
      <c r="D173" s="235"/>
      <c r="E173" s="234"/>
      <c r="F173" s="234"/>
      <c r="G173" s="234"/>
      <c r="H173" s="255"/>
      <c r="I173" s="272"/>
      <c r="J173" s="233"/>
      <c r="K173" s="244"/>
      <c r="L173" s="264"/>
      <c r="M173" s="245"/>
      <c r="N173" s="279"/>
      <c r="Y173" s="264"/>
      <c r="Z173" s="264"/>
      <c r="AA173" s="245"/>
      <c r="AB173" s="233"/>
      <c r="AC173" s="272"/>
      <c r="AD173" s="256"/>
      <c r="AF173" s="235"/>
      <c r="AG173" s="234"/>
      <c r="AH173" s="234"/>
      <c r="AI173" s="234"/>
      <c r="AJ173" s="236"/>
      <c r="AM173" s="236"/>
      <c r="AO173" s="235"/>
      <c r="AP173" s="234"/>
      <c r="AQ173" s="234"/>
      <c r="AR173" s="234"/>
      <c r="AS173" s="255"/>
      <c r="AT173" s="243"/>
      <c r="AU173" s="242"/>
      <c r="AV173" s="233"/>
      <c r="AW173" s="278"/>
      <c r="AX173" s="264"/>
      <c r="BJ173" s="264"/>
      <c r="BK173" s="272"/>
      <c r="BL173" s="245"/>
      <c r="BM173" s="233"/>
      <c r="BN173" s="233"/>
      <c r="BO173" s="233"/>
      <c r="BQ173" s="235"/>
      <c r="BR173" s="234"/>
      <c r="BS173" s="234"/>
      <c r="BT173" s="234"/>
      <c r="BU173" s="236"/>
    </row>
    <row r="174" spans="2:73" ht="7.2" customHeight="1" thickTop="1" thickBot="1" x14ac:dyDescent="0.25">
      <c r="B174" s="236">
        <v>253</v>
      </c>
      <c r="D174" s="235" t="s">
        <v>583</v>
      </c>
      <c r="E174" s="234" t="s">
        <v>112</v>
      </c>
      <c r="F174" s="234" t="s">
        <v>212</v>
      </c>
      <c r="G174" s="234" t="s">
        <v>110</v>
      </c>
      <c r="H174" s="240"/>
      <c r="I174" s="239"/>
      <c r="J174" s="233"/>
      <c r="K174" s="244"/>
      <c r="L174" s="264"/>
      <c r="M174" s="245"/>
      <c r="N174" s="279"/>
      <c r="Y174" s="264"/>
      <c r="Z174" s="264"/>
      <c r="AA174" s="245"/>
      <c r="AB174" s="233"/>
      <c r="AC174" s="241"/>
      <c r="AD174" s="240"/>
      <c r="AF174" s="235" t="s">
        <v>582</v>
      </c>
      <c r="AG174" s="234" t="s">
        <v>112</v>
      </c>
      <c r="AH174" s="234" t="s">
        <v>165</v>
      </c>
      <c r="AI174" s="234" t="s">
        <v>110</v>
      </c>
      <c r="AJ174" s="236">
        <v>310</v>
      </c>
      <c r="AM174" s="236">
        <v>368</v>
      </c>
      <c r="AO174" s="235" t="s">
        <v>581</v>
      </c>
      <c r="AP174" s="234" t="s">
        <v>112</v>
      </c>
      <c r="AQ174" s="234" t="s">
        <v>179</v>
      </c>
      <c r="AR174" s="234" t="s">
        <v>110</v>
      </c>
      <c r="AS174" s="240"/>
      <c r="AT174" s="239"/>
      <c r="AU174" s="233"/>
      <c r="AV174" s="233"/>
      <c r="AW174" s="278"/>
      <c r="AX174" s="264"/>
      <c r="BJ174" s="245"/>
      <c r="BK174" s="241"/>
      <c r="BL174" s="233"/>
      <c r="BM174" s="233"/>
      <c r="BN174" s="233"/>
      <c r="BO174" s="240"/>
      <c r="BQ174" s="235" t="s">
        <v>580</v>
      </c>
      <c r="BR174" s="234" t="s">
        <v>112</v>
      </c>
      <c r="BS174" s="234" t="s">
        <v>142</v>
      </c>
      <c r="BT174" s="234" t="s">
        <v>110</v>
      </c>
      <c r="BU174" s="236">
        <v>426</v>
      </c>
    </row>
    <row r="175" spans="2:73" ht="7.2" customHeight="1" thickTop="1" thickBot="1" x14ac:dyDescent="0.25">
      <c r="B175" s="236"/>
      <c r="D175" s="235"/>
      <c r="E175" s="234"/>
      <c r="F175" s="234"/>
      <c r="G175" s="234"/>
      <c r="H175" s="233"/>
      <c r="I175" s="233"/>
      <c r="J175" s="233"/>
      <c r="K175" s="244"/>
      <c r="L175" s="272"/>
      <c r="M175" s="245"/>
      <c r="N175" s="279"/>
      <c r="Y175" s="264"/>
      <c r="Z175" s="272"/>
      <c r="AA175" s="245"/>
      <c r="AB175" s="233"/>
      <c r="AC175" s="233"/>
      <c r="AD175" s="233"/>
      <c r="AF175" s="235"/>
      <c r="AG175" s="234"/>
      <c r="AH175" s="234"/>
      <c r="AI175" s="234"/>
      <c r="AJ175" s="236"/>
      <c r="AM175" s="236"/>
      <c r="AO175" s="235"/>
      <c r="AP175" s="234"/>
      <c r="AQ175" s="234"/>
      <c r="AR175" s="234"/>
      <c r="AS175" s="233"/>
      <c r="AT175" s="233"/>
      <c r="AU175" s="233"/>
      <c r="AV175" s="233"/>
      <c r="AW175" s="270"/>
      <c r="AX175" s="264"/>
      <c r="BJ175" s="245"/>
      <c r="BK175" s="247"/>
      <c r="BL175" s="233"/>
      <c r="BM175" s="233"/>
      <c r="BN175" s="275"/>
      <c r="BO175" s="233"/>
      <c r="BQ175" s="235"/>
      <c r="BR175" s="234"/>
      <c r="BS175" s="234"/>
      <c r="BT175" s="234"/>
      <c r="BU175" s="236"/>
    </row>
    <row r="176" spans="2:73" ht="7.2" customHeight="1" thickTop="1" thickBot="1" x14ac:dyDescent="0.25">
      <c r="B176" s="236">
        <v>254</v>
      </c>
      <c r="D176" s="235" t="s">
        <v>579</v>
      </c>
      <c r="E176" s="234" t="s">
        <v>112</v>
      </c>
      <c r="F176" s="234" t="s">
        <v>187</v>
      </c>
      <c r="G176" s="234" t="s">
        <v>110</v>
      </c>
      <c r="H176" s="240"/>
      <c r="I176" s="233"/>
      <c r="J176" s="233"/>
      <c r="K176" s="233"/>
      <c r="L176" s="239"/>
      <c r="M176" s="233"/>
      <c r="N176" s="279"/>
      <c r="Y176" s="245"/>
      <c r="Z176" s="241"/>
      <c r="AA176" s="233"/>
      <c r="AB176" s="233"/>
      <c r="AC176" s="233"/>
      <c r="AD176" s="240"/>
      <c r="AF176" s="235" t="s">
        <v>478</v>
      </c>
      <c r="AG176" s="234" t="s">
        <v>112</v>
      </c>
      <c r="AH176" s="234" t="s">
        <v>146</v>
      </c>
      <c r="AI176" s="234" t="s">
        <v>110</v>
      </c>
      <c r="AJ176" s="236">
        <v>311</v>
      </c>
      <c r="AM176" s="236">
        <v>369</v>
      </c>
      <c r="AO176" s="235" t="s">
        <v>578</v>
      </c>
      <c r="AP176" s="234" t="s">
        <v>112</v>
      </c>
      <c r="AQ176" s="234" t="s">
        <v>140</v>
      </c>
      <c r="AR176" s="234" t="s">
        <v>110</v>
      </c>
      <c r="AS176" s="240"/>
      <c r="AT176" s="233"/>
      <c r="AU176" s="233"/>
      <c r="AV176" s="244"/>
      <c r="AW176" s="233"/>
      <c r="AX176" s="244"/>
      <c r="BJ176" s="245"/>
      <c r="BK176" s="247"/>
      <c r="BL176" s="233"/>
      <c r="BM176" s="233"/>
      <c r="BN176" s="264"/>
      <c r="BO176" s="274"/>
      <c r="BQ176" s="235" t="s">
        <v>533</v>
      </c>
      <c r="BR176" s="234" t="s">
        <v>112</v>
      </c>
      <c r="BS176" s="234" t="s">
        <v>182</v>
      </c>
      <c r="BT176" s="234" t="s">
        <v>110</v>
      </c>
      <c r="BU176" s="236">
        <v>427</v>
      </c>
    </row>
    <row r="177" spans="1:73" ht="7.2" customHeight="1" thickTop="1" thickBot="1" x14ac:dyDescent="0.25">
      <c r="B177" s="236"/>
      <c r="D177" s="235"/>
      <c r="E177" s="234"/>
      <c r="F177" s="234"/>
      <c r="G177" s="234"/>
      <c r="H177" s="233"/>
      <c r="I177" s="266"/>
      <c r="J177" s="233"/>
      <c r="K177" s="233"/>
      <c r="L177" s="242"/>
      <c r="M177" s="233"/>
      <c r="N177" s="279"/>
      <c r="Y177" s="245"/>
      <c r="Z177" s="247"/>
      <c r="AA177" s="233"/>
      <c r="AB177" s="233"/>
      <c r="AC177" s="275"/>
      <c r="AD177" s="233"/>
      <c r="AF177" s="235"/>
      <c r="AG177" s="234"/>
      <c r="AH177" s="234"/>
      <c r="AI177" s="234"/>
      <c r="AJ177" s="236"/>
      <c r="AM177" s="236"/>
      <c r="AO177" s="235"/>
      <c r="AP177" s="234"/>
      <c r="AQ177" s="234"/>
      <c r="AR177" s="234"/>
      <c r="AS177" s="233"/>
      <c r="AT177" s="266"/>
      <c r="AU177" s="233"/>
      <c r="AV177" s="244"/>
      <c r="AW177" s="233"/>
      <c r="AX177" s="244"/>
      <c r="BJ177" s="245"/>
      <c r="BK177" s="247"/>
      <c r="BL177" s="233"/>
      <c r="BM177" s="246"/>
      <c r="BN177" s="245"/>
      <c r="BO177" s="273"/>
      <c r="BQ177" s="235"/>
      <c r="BR177" s="234"/>
      <c r="BS177" s="234"/>
      <c r="BT177" s="234"/>
      <c r="BU177" s="236"/>
    </row>
    <row r="178" spans="1:73" ht="7.2" customHeight="1" thickTop="1" x14ac:dyDescent="0.2">
      <c r="B178" s="236">
        <v>255</v>
      </c>
      <c r="D178" s="235" t="s">
        <v>475</v>
      </c>
      <c r="E178" s="234" t="s">
        <v>112</v>
      </c>
      <c r="F178" s="234" t="s">
        <v>229</v>
      </c>
      <c r="G178" s="234" t="s">
        <v>110</v>
      </c>
      <c r="H178" s="265"/>
      <c r="I178" s="264"/>
      <c r="J178" s="233"/>
      <c r="K178" s="233"/>
      <c r="L178" s="242"/>
      <c r="M178" s="233"/>
      <c r="N178" s="279"/>
      <c r="Y178" s="245"/>
      <c r="Z178" s="247"/>
      <c r="AA178" s="233"/>
      <c r="AB178" s="247"/>
      <c r="AC178" s="244"/>
      <c r="AD178" s="274"/>
      <c r="AF178" s="235" t="s">
        <v>458</v>
      </c>
      <c r="AG178" s="234" t="s">
        <v>112</v>
      </c>
      <c r="AH178" s="234" t="s">
        <v>129</v>
      </c>
      <c r="AI178" s="234" t="s">
        <v>110</v>
      </c>
      <c r="AJ178" s="236">
        <v>312</v>
      </c>
      <c r="AM178" s="236">
        <v>370</v>
      </c>
      <c r="AO178" s="235" t="s">
        <v>461</v>
      </c>
      <c r="AP178" s="234" t="s">
        <v>112</v>
      </c>
      <c r="AQ178" s="234" t="s">
        <v>236</v>
      </c>
      <c r="AR178" s="234" t="s">
        <v>110</v>
      </c>
      <c r="AS178" s="265"/>
      <c r="AT178" s="264"/>
      <c r="AU178" s="233"/>
      <c r="AV178" s="244"/>
      <c r="AW178" s="233"/>
      <c r="AX178" s="244"/>
      <c r="BJ178" s="245"/>
      <c r="BK178" s="247"/>
      <c r="BL178" s="244"/>
      <c r="BM178" s="250"/>
      <c r="BN178" s="233"/>
      <c r="BO178" s="263"/>
      <c r="BQ178" s="235" t="s">
        <v>577</v>
      </c>
      <c r="BR178" s="234" t="s">
        <v>112</v>
      </c>
      <c r="BS178" s="234" t="s">
        <v>127</v>
      </c>
      <c r="BT178" s="234" t="s">
        <v>110</v>
      </c>
      <c r="BU178" s="236">
        <v>428</v>
      </c>
    </row>
    <row r="179" spans="1:73" ht="7.2" customHeight="1" thickBot="1" x14ac:dyDescent="0.25">
      <c r="B179" s="236"/>
      <c r="D179" s="235"/>
      <c r="E179" s="234"/>
      <c r="F179" s="234"/>
      <c r="G179" s="234"/>
      <c r="H179" s="233"/>
      <c r="I179" s="244"/>
      <c r="J179" s="243"/>
      <c r="K179" s="233"/>
      <c r="L179" s="242"/>
      <c r="M179" s="233"/>
      <c r="N179" s="279"/>
      <c r="Y179" s="245"/>
      <c r="Z179" s="247"/>
      <c r="AA179" s="233"/>
      <c r="AB179" s="275"/>
      <c r="AC179" s="233"/>
      <c r="AD179" s="273"/>
      <c r="AF179" s="235"/>
      <c r="AG179" s="234"/>
      <c r="AH179" s="234"/>
      <c r="AI179" s="234"/>
      <c r="AJ179" s="236"/>
      <c r="AM179" s="236"/>
      <c r="AO179" s="235"/>
      <c r="AP179" s="234"/>
      <c r="AQ179" s="234"/>
      <c r="AR179" s="234"/>
      <c r="AS179" s="233"/>
      <c r="AT179" s="244"/>
      <c r="AU179" s="243"/>
      <c r="AV179" s="244"/>
      <c r="AW179" s="233"/>
      <c r="AX179" s="244"/>
      <c r="BJ179" s="245"/>
      <c r="BK179" s="247"/>
      <c r="BL179" s="244"/>
      <c r="BM179" s="271"/>
      <c r="BN179" s="246"/>
      <c r="BO179" s="256"/>
      <c r="BQ179" s="235"/>
      <c r="BR179" s="234"/>
      <c r="BS179" s="234"/>
      <c r="BT179" s="234"/>
      <c r="BU179" s="236"/>
    </row>
    <row r="180" spans="1:73" ht="7.2" customHeight="1" thickTop="1" thickBot="1" x14ac:dyDescent="0.25">
      <c r="B180" s="236">
        <v>256</v>
      </c>
      <c r="D180" s="235" t="s">
        <v>576</v>
      </c>
      <c r="E180" s="234" t="s">
        <v>112</v>
      </c>
      <c r="F180" s="234" t="s">
        <v>165</v>
      </c>
      <c r="G180" s="234" t="s">
        <v>110</v>
      </c>
      <c r="H180" s="240"/>
      <c r="I180" s="233"/>
      <c r="J180" s="249"/>
      <c r="K180" s="245"/>
      <c r="L180" s="242"/>
      <c r="M180" s="233"/>
      <c r="N180" s="279"/>
      <c r="Y180" s="245"/>
      <c r="Z180" s="247"/>
      <c r="AA180" s="244"/>
      <c r="AB180" s="264"/>
      <c r="AC180" s="245"/>
      <c r="AD180" s="263"/>
      <c r="AF180" s="235" t="s">
        <v>575</v>
      </c>
      <c r="AG180" s="234" t="s">
        <v>112</v>
      </c>
      <c r="AH180" s="234" t="s">
        <v>133</v>
      </c>
      <c r="AI180" s="234" t="s">
        <v>110</v>
      </c>
      <c r="AJ180" s="236">
        <v>313</v>
      </c>
      <c r="AM180" s="236">
        <v>371</v>
      </c>
      <c r="AO180" s="235" t="s">
        <v>574</v>
      </c>
      <c r="AP180" s="234" t="s">
        <v>112</v>
      </c>
      <c r="AQ180" s="234" t="s">
        <v>117</v>
      </c>
      <c r="AR180" s="234" t="s">
        <v>110</v>
      </c>
      <c r="AS180" s="240"/>
      <c r="AT180" s="233"/>
      <c r="AU180" s="249"/>
      <c r="AV180" s="264"/>
      <c r="AW180" s="233"/>
      <c r="AX180" s="244"/>
      <c r="BJ180" s="245"/>
      <c r="BK180" s="247"/>
      <c r="BL180" s="244"/>
      <c r="BM180" s="245"/>
      <c r="BN180" s="241"/>
      <c r="BO180" s="240"/>
      <c r="BQ180" s="235" t="s">
        <v>573</v>
      </c>
      <c r="BR180" s="234" t="s">
        <v>112</v>
      </c>
      <c r="BS180" s="234" t="s">
        <v>175</v>
      </c>
      <c r="BT180" s="234" t="s">
        <v>110</v>
      </c>
      <c r="BU180" s="236">
        <v>429</v>
      </c>
    </row>
    <row r="181" spans="1:73" ht="7.2" customHeight="1" thickTop="1" thickBot="1" x14ac:dyDescent="0.25">
      <c r="B181" s="236"/>
      <c r="D181" s="235"/>
      <c r="E181" s="234"/>
      <c r="F181" s="234"/>
      <c r="G181" s="234"/>
      <c r="H181" s="233"/>
      <c r="I181" s="266"/>
      <c r="J181" s="278"/>
      <c r="K181" s="245"/>
      <c r="L181" s="242"/>
      <c r="M181" s="233"/>
      <c r="N181" s="279"/>
      <c r="Y181" s="245"/>
      <c r="Z181" s="247"/>
      <c r="AA181" s="244"/>
      <c r="AB181" s="264"/>
      <c r="AC181" s="272"/>
      <c r="AD181" s="256"/>
      <c r="AF181" s="235"/>
      <c r="AG181" s="234"/>
      <c r="AH181" s="234"/>
      <c r="AI181" s="234"/>
      <c r="AJ181" s="236"/>
      <c r="AM181" s="236"/>
      <c r="AO181" s="235"/>
      <c r="AP181" s="234"/>
      <c r="AQ181" s="234"/>
      <c r="AR181" s="234"/>
      <c r="AS181" s="233"/>
      <c r="AT181" s="266"/>
      <c r="AU181" s="278"/>
      <c r="AV181" s="264"/>
      <c r="AW181" s="233"/>
      <c r="AX181" s="244"/>
      <c r="BJ181" s="245"/>
      <c r="BK181" s="247"/>
      <c r="BL181" s="246"/>
      <c r="BM181" s="245"/>
      <c r="BN181" s="233"/>
      <c r="BO181" s="233"/>
      <c r="BQ181" s="235"/>
      <c r="BR181" s="234"/>
      <c r="BS181" s="234"/>
      <c r="BT181" s="234"/>
      <c r="BU181" s="236"/>
    </row>
    <row r="182" spans="1:73" ht="7.2" customHeight="1" thickTop="1" thickBot="1" x14ac:dyDescent="0.25">
      <c r="B182" s="236">
        <v>257</v>
      </c>
      <c r="D182" s="235" t="s">
        <v>572</v>
      </c>
      <c r="E182" s="234" t="s">
        <v>112</v>
      </c>
      <c r="F182" s="234" t="s">
        <v>127</v>
      </c>
      <c r="G182" s="234" t="s">
        <v>110</v>
      </c>
      <c r="H182" s="265"/>
      <c r="I182" s="233"/>
      <c r="J182" s="244"/>
      <c r="K182" s="245"/>
      <c r="L182" s="242"/>
      <c r="M182" s="233"/>
      <c r="N182" s="279"/>
      <c r="Y182" s="245"/>
      <c r="Z182" s="247"/>
      <c r="AA182" s="244"/>
      <c r="AB182" s="245"/>
      <c r="AC182" s="241"/>
      <c r="AD182" s="240"/>
      <c r="AF182" s="235" t="s">
        <v>497</v>
      </c>
      <c r="AG182" s="234" t="s">
        <v>112</v>
      </c>
      <c r="AH182" s="234" t="s">
        <v>216</v>
      </c>
      <c r="AI182" s="234" t="s">
        <v>110</v>
      </c>
      <c r="AJ182" s="236">
        <v>314</v>
      </c>
      <c r="AM182" s="236">
        <v>372</v>
      </c>
      <c r="AO182" s="235" t="s">
        <v>555</v>
      </c>
      <c r="AP182" s="234" t="s">
        <v>112</v>
      </c>
      <c r="AQ182" s="234" t="s">
        <v>131</v>
      </c>
      <c r="AR182" s="234" t="s">
        <v>110</v>
      </c>
      <c r="AS182" s="265"/>
      <c r="AT182" s="233"/>
      <c r="AU182" s="244"/>
      <c r="AV182" s="264"/>
      <c r="AW182" s="233"/>
      <c r="AX182" s="244"/>
      <c r="BJ182" s="245"/>
      <c r="BK182" s="233"/>
      <c r="BL182" s="241"/>
      <c r="BM182" s="233"/>
      <c r="BN182" s="233"/>
      <c r="BO182" s="263"/>
      <c r="BQ182" s="235" t="s">
        <v>520</v>
      </c>
      <c r="BR182" s="234" t="s">
        <v>112</v>
      </c>
      <c r="BS182" s="234" t="s">
        <v>216</v>
      </c>
      <c r="BT182" s="234" t="s">
        <v>110</v>
      </c>
      <c r="BU182" s="236">
        <v>430</v>
      </c>
    </row>
    <row r="183" spans="1:73" ht="7.2" customHeight="1" thickTop="1" thickBot="1" x14ac:dyDescent="0.25">
      <c r="B183" s="236"/>
      <c r="D183" s="235"/>
      <c r="E183" s="234"/>
      <c r="F183" s="234"/>
      <c r="G183" s="234"/>
      <c r="H183" s="233"/>
      <c r="I183" s="233"/>
      <c r="J183" s="244"/>
      <c r="K183" s="243"/>
      <c r="L183" s="242"/>
      <c r="M183" s="233"/>
      <c r="N183" s="279"/>
      <c r="Q183" s="228"/>
      <c r="U183" s="228"/>
      <c r="Y183" s="245"/>
      <c r="Z183" s="247"/>
      <c r="AA183" s="246"/>
      <c r="AB183" s="245"/>
      <c r="AC183" s="233"/>
      <c r="AD183" s="233"/>
      <c r="AF183" s="235"/>
      <c r="AG183" s="234"/>
      <c r="AH183" s="234"/>
      <c r="AI183" s="234"/>
      <c r="AJ183" s="236"/>
      <c r="AM183" s="236"/>
      <c r="AO183" s="235"/>
      <c r="AP183" s="234"/>
      <c r="AQ183" s="234"/>
      <c r="AR183" s="234"/>
      <c r="AS183" s="233"/>
      <c r="AT183" s="233"/>
      <c r="AU183" s="244"/>
      <c r="AV183" s="272"/>
      <c r="AW183" s="233"/>
      <c r="AX183" s="244"/>
      <c r="BB183" s="228"/>
      <c r="BF183" s="228"/>
      <c r="BJ183" s="245"/>
      <c r="BK183" s="233"/>
      <c r="BL183" s="247"/>
      <c r="BM183" s="233"/>
      <c r="BN183" s="246"/>
      <c r="BO183" s="256"/>
      <c r="BQ183" s="235"/>
      <c r="BR183" s="234"/>
      <c r="BS183" s="234"/>
      <c r="BT183" s="234"/>
      <c r="BU183" s="236"/>
    </row>
    <row r="184" spans="1:73" ht="7.2" customHeight="1" thickTop="1" thickBot="1" x14ac:dyDescent="0.25">
      <c r="B184" s="236">
        <v>258</v>
      </c>
      <c r="D184" s="235" t="s">
        <v>504</v>
      </c>
      <c r="E184" s="234" t="s">
        <v>112</v>
      </c>
      <c r="F184" s="234" t="s">
        <v>133</v>
      </c>
      <c r="G184" s="234" t="s">
        <v>110</v>
      </c>
      <c r="H184" s="233"/>
      <c r="I184" s="233"/>
      <c r="J184" s="233"/>
      <c r="K184" s="239"/>
      <c r="L184" s="233"/>
      <c r="M184" s="233"/>
      <c r="N184" s="279"/>
      <c r="Q184" s="261">
        <v>4</v>
      </c>
      <c r="R184" s="252"/>
      <c r="S184" s="260"/>
      <c r="T184" s="259">
        <v>11</v>
      </c>
      <c r="U184" s="251"/>
      <c r="Y184" s="245"/>
      <c r="Z184" s="233"/>
      <c r="AA184" s="241"/>
      <c r="AB184" s="233"/>
      <c r="AC184" s="233"/>
      <c r="AD184" s="263"/>
      <c r="AF184" s="235" t="s">
        <v>571</v>
      </c>
      <c r="AG184" s="234" t="s">
        <v>112</v>
      </c>
      <c r="AH184" s="234" t="s">
        <v>229</v>
      </c>
      <c r="AI184" s="234" t="s">
        <v>110</v>
      </c>
      <c r="AJ184" s="236">
        <v>315</v>
      </c>
      <c r="AM184" s="236">
        <v>373</v>
      </c>
      <c r="AO184" s="235" t="s">
        <v>570</v>
      </c>
      <c r="AP184" s="234" t="s">
        <v>112</v>
      </c>
      <c r="AQ184" s="234" t="s">
        <v>173</v>
      </c>
      <c r="AR184" s="234" t="s">
        <v>110</v>
      </c>
      <c r="AS184" s="233"/>
      <c r="AT184" s="233"/>
      <c r="AU184" s="233"/>
      <c r="AV184" s="239"/>
      <c r="AW184" s="233"/>
      <c r="AX184" s="244"/>
      <c r="BB184" s="261">
        <v>8</v>
      </c>
      <c r="BC184" s="252"/>
      <c r="BD184" s="260"/>
      <c r="BE184" s="259">
        <v>11</v>
      </c>
      <c r="BF184" s="251"/>
      <c r="BJ184" s="245"/>
      <c r="BK184" s="233"/>
      <c r="BL184" s="247"/>
      <c r="BM184" s="244"/>
      <c r="BN184" s="250"/>
      <c r="BO184" s="240"/>
      <c r="BQ184" s="235" t="s">
        <v>569</v>
      </c>
      <c r="BR184" s="234" t="s">
        <v>112</v>
      </c>
      <c r="BS184" s="234" t="s">
        <v>165</v>
      </c>
      <c r="BT184" s="234" t="s">
        <v>110</v>
      </c>
      <c r="BU184" s="236">
        <v>431</v>
      </c>
    </row>
    <row r="185" spans="1:73" ht="7.2" customHeight="1" thickTop="1" thickBot="1" x14ac:dyDescent="0.25">
      <c r="B185" s="236"/>
      <c r="D185" s="235"/>
      <c r="E185" s="234"/>
      <c r="F185" s="234"/>
      <c r="G185" s="234"/>
      <c r="H185" s="255"/>
      <c r="I185" s="243"/>
      <c r="J185" s="233"/>
      <c r="K185" s="242"/>
      <c r="L185" s="233"/>
      <c r="M185" s="233"/>
      <c r="N185" s="279"/>
      <c r="Q185" s="254"/>
      <c r="R185" s="252"/>
      <c r="S185" s="253"/>
      <c r="T185" s="252"/>
      <c r="U185" s="251"/>
      <c r="Y185" s="245"/>
      <c r="Z185" s="233"/>
      <c r="AA185" s="247"/>
      <c r="AB185" s="233"/>
      <c r="AC185" s="246"/>
      <c r="AD185" s="256"/>
      <c r="AF185" s="235"/>
      <c r="AG185" s="234"/>
      <c r="AH185" s="234"/>
      <c r="AI185" s="234"/>
      <c r="AJ185" s="236"/>
      <c r="AM185" s="236"/>
      <c r="AO185" s="235"/>
      <c r="AP185" s="234"/>
      <c r="AQ185" s="234"/>
      <c r="AR185" s="234"/>
      <c r="AS185" s="255"/>
      <c r="AT185" s="243"/>
      <c r="AU185" s="233"/>
      <c r="AV185" s="242"/>
      <c r="AW185" s="233"/>
      <c r="AX185" s="244"/>
      <c r="BB185" s="254"/>
      <c r="BC185" s="252"/>
      <c r="BD185" s="253"/>
      <c r="BE185" s="252"/>
      <c r="BF185" s="251"/>
      <c r="BJ185" s="245"/>
      <c r="BK185" s="233"/>
      <c r="BL185" s="247"/>
      <c r="BM185" s="246"/>
      <c r="BN185" s="245"/>
      <c r="BO185" s="233"/>
      <c r="BQ185" s="235"/>
      <c r="BR185" s="234"/>
      <c r="BS185" s="234"/>
      <c r="BT185" s="234"/>
      <c r="BU185" s="236"/>
    </row>
    <row r="186" spans="1:73" ht="7.2" customHeight="1" thickTop="1" thickBot="1" x14ac:dyDescent="0.25">
      <c r="B186" s="236">
        <v>259</v>
      </c>
      <c r="D186" s="235" t="s">
        <v>568</v>
      </c>
      <c r="E186" s="234" t="s">
        <v>112</v>
      </c>
      <c r="F186" s="234" t="s">
        <v>327</v>
      </c>
      <c r="G186" s="234" t="s">
        <v>110</v>
      </c>
      <c r="H186" s="240"/>
      <c r="I186" s="249"/>
      <c r="J186" s="245"/>
      <c r="K186" s="242"/>
      <c r="L186" s="233"/>
      <c r="M186" s="233"/>
      <c r="N186" s="279"/>
      <c r="Q186" s="261">
        <v>11</v>
      </c>
      <c r="R186" s="252"/>
      <c r="S186" s="260"/>
      <c r="T186" s="259">
        <v>3</v>
      </c>
      <c r="U186" s="251"/>
      <c r="Y186" s="245"/>
      <c r="Z186" s="233"/>
      <c r="AA186" s="247"/>
      <c r="AB186" s="244"/>
      <c r="AC186" s="250"/>
      <c r="AD186" s="240"/>
      <c r="AF186" s="235" t="s">
        <v>567</v>
      </c>
      <c r="AG186" s="234" t="s">
        <v>112</v>
      </c>
      <c r="AH186" s="234" t="s">
        <v>154</v>
      </c>
      <c r="AI186" s="234" t="s">
        <v>110</v>
      </c>
      <c r="AJ186" s="236">
        <v>316</v>
      </c>
      <c r="AM186" s="236">
        <v>374</v>
      </c>
      <c r="AO186" s="235" t="s">
        <v>555</v>
      </c>
      <c r="AP186" s="234" t="s">
        <v>112</v>
      </c>
      <c r="AQ186" s="234" t="s">
        <v>142</v>
      </c>
      <c r="AR186" s="234" t="s">
        <v>110</v>
      </c>
      <c r="AS186" s="240"/>
      <c r="AT186" s="249"/>
      <c r="AU186" s="245"/>
      <c r="AV186" s="242"/>
      <c r="AW186" s="233"/>
      <c r="AX186" s="244"/>
      <c r="BB186" s="261">
        <v>6</v>
      </c>
      <c r="BC186" s="252"/>
      <c r="BD186" s="260"/>
      <c r="BE186" s="259">
        <v>11</v>
      </c>
      <c r="BF186" s="251"/>
      <c r="BJ186" s="245"/>
      <c r="BK186" s="233"/>
      <c r="BL186" s="233"/>
      <c r="BM186" s="241"/>
      <c r="BN186" s="240"/>
      <c r="BO186" s="240"/>
      <c r="BQ186" s="235" t="s">
        <v>566</v>
      </c>
      <c r="BR186" s="234" t="s">
        <v>112</v>
      </c>
      <c r="BS186" s="234" t="s">
        <v>179</v>
      </c>
      <c r="BT186" s="234" t="s">
        <v>110</v>
      </c>
      <c r="BU186" s="236">
        <v>432</v>
      </c>
    </row>
    <row r="187" spans="1:73" ht="7.2" customHeight="1" thickTop="1" thickBot="1" x14ac:dyDescent="0.25">
      <c r="B187" s="236"/>
      <c r="D187" s="235"/>
      <c r="E187" s="234"/>
      <c r="F187" s="234"/>
      <c r="G187" s="234"/>
      <c r="H187" s="233"/>
      <c r="I187" s="244"/>
      <c r="J187" s="243"/>
      <c r="K187" s="242"/>
      <c r="L187" s="233"/>
      <c r="M187" s="233"/>
      <c r="N187" s="279"/>
      <c r="O187" s="257">
        <f>IF(Q184="","",IF(Q184&gt;T184,1,0)+IF(Q186&gt;T186,1,0)+IF(Q188&gt;T188,1,0)+IF(Q190&gt;T190,1,0)+IF(Q192&gt;T192,1,0))</f>
        <v>3</v>
      </c>
      <c r="P187" s="262"/>
      <c r="Q187" s="254"/>
      <c r="R187" s="252"/>
      <c r="S187" s="253"/>
      <c r="T187" s="252"/>
      <c r="U187" s="251"/>
      <c r="V187" s="258">
        <f>IF(Q184="","",IF(Q184&lt;T184,1,0)+IF(Q186&lt;T186,1,0)+IF(Q188&lt;T188,1,0)+IF(Q190&lt;T190,1,0)+IF(Q192&lt;T192,1,0))</f>
        <v>2</v>
      </c>
      <c r="W187" s="257"/>
      <c r="Y187" s="245"/>
      <c r="Z187" s="233"/>
      <c r="AA187" s="247"/>
      <c r="AB187" s="246"/>
      <c r="AC187" s="245"/>
      <c r="AD187" s="233"/>
      <c r="AF187" s="235"/>
      <c r="AG187" s="234"/>
      <c r="AH187" s="234"/>
      <c r="AI187" s="234"/>
      <c r="AJ187" s="236"/>
      <c r="AM187" s="236"/>
      <c r="AO187" s="235"/>
      <c r="AP187" s="234"/>
      <c r="AQ187" s="234"/>
      <c r="AR187" s="234"/>
      <c r="AS187" s="233"/>
      <c r="AT187" s="244"/>
      <c r="AU187" s="243"/>
      <c r="AV187" s="242"/>
      <c r="AW187" s="233"/>
      <c r="AX187" s="244"/>
      <c r="AZ187" s="257">
        <f>IF(BB184="","",IF(BB184&gt;BE184,1,0)+IF(BB186&gt;BE186,1,0)+IF(BB188&gt;BE188,1,0)+IF(BB190&gt;BE190,1,0)+IF(BB192&gt;BE192,1,0))</f>
        <v>0</v>
      </c>
      <c r="BA187" s="262"/>
      <c r="BB187" s="254"/>
      <c r="BC187" s="252"/>
      <c r="BD187" s="253"/>
      <c r="BE187" s="252"/>
      <c r="BF187" s="251"/>
      <c r="BG187" s="258">
        <f>IF(BB184="","",IF(BB184&lt;BE184,1,0)+IF(BB186&lt;BE186,1,0)+IF(BB188&lt;BE188,1,0)+IF(BB190&lt;BE190,1,0)+IF(BB192&lt;BE192,1,0))</f>
        <v>3</v>
      </c>
      <c r="BH187" s="257"/>
      <c r="BJ187" s="245"/>
      <c r="BK187" s="233"/>
      <c r="BL187" s="233"/>
      <c r="BM187" s="233"/>
      <c r="BN187" s="233"/>
      <c r="BO187" s="233"/>
      <c r="BQ187" s="235"/>
      <c r="BR187" s="234"/>
      <c r="BS187" s="234"/>
      <c r="BT187" s="234"/>
      <c r="BU187" s="236"/>
    </row>
    <row r="188" spans="1:73" ht="7.2" customHeight="1" thickTop="1" thickBot="1" x14ac:dyDescent="0.25">
      <c r="B188" s="236">
        <v>260</v>
      </c>
      <c r="D188" s="235" t="s">
        <v>565</v>
      </c>
      <c r="E188" s="234" t="s">
        <v>112</v>
      </c>
      <c r="F188" s="234" t="s">
        <v>179</v>
      </c>
      <c r="G188" s="234" t="s">
        <v>110</v>
      </c>
      <c r="H188" s="240"/>
      <c r="I188" s="240"/>
      <c r="J188" s="239"/>
      <c r="K188" s="233"/>
      <c r="L188" s="233"/>
      <c r="M188" s="233"/>
      <c r="N188" s="283"/>
      <c r="O188" s="257"/>
      <c r="P188" s="262"/>
      <c r="Q188" s="261">
        <v>6</v>
      </c>
      <c r="R188" s="252"/>
      <c r="S188" s="260"/>
      <c r="T188" s="259">
        <v>11</v>
      </c>
      <c r="U188" s="251"/>
      <c r="V188" s="258"/>
      <c r="W188" s="257"/>
      <c r="X188" s="227"/>
      <c r="Y188" s="245"/>
      <c r="Z188" s="233"/>
      <c r="AA188" s="233"/>
      <c r="AB188" s="241"/>
      <c r="AC188" s="240"/>
      <c r="AD188" s="240"/>
      <c r="AF188" s="235" t="s">
        <v>517</v>
      </c>
      <c r="AG188" s="234" t="s">
        <v>112</v>
      </c>
      <c r="AH188" s="234" t="s">
        <v>190</v>
      </c>
      <c r="AI188" s="234" t="s">
        <v>110</v>
      </c>
      <c r="AJ188" s="236">
        <v>317</v>
      </c>
      <c r="AM188" s="236">
        <v>375</v>
      </c>
      <c r="AO188" s="235" t="s">
        <v>564</v>
      </c>
      <c r="AP188" s="234" t="s">
        <v>112</v>
      </c>
      <c r="AQ188" s="234" t="s">
        <v>182</v>
      </c>
      <c r="AR188" s="234" t="s">
        <v>110</v>
      </c>
      <c r="AS188" s="240"/>
      <c r="AT188" s="240"/>
      <c r="AU188" s="239"/>
      <c r="AV188" s="233"/>
      <c r="AW188" s="233"/>
      <c r="AX188" s="244"/>
      <c r="AY188" s="231"/>
      <c r="AZ188" s="257"/>
      <c r="BA188" s="262"/>
      <c r="BB188" s="261">
        <v>9</v>
      </c>
      <c r="BC188" s="252"/>
      <c r="BD188" s="260"/>
      <c r="BE188" s="259">
        <v>11</v>
      </c>
      <c r="BF188" s="251"/>
      <c r="BG188" s="258"/>
      <c r="BH188" s="257"/>
      <c r="BI188" s="282"/>
      <c r="BJ188" s="245"/>
      <c r="BK188" s="233"/>
      <c r="BL188" s="233"/>
      <c r="BM188" s="233"/>
      <c r="BN188" s="240"/>
      <c r="BO188" s="240"/>
      <c r="BQ188" s="235" t="s">
        <v>563</v>
      </c>
      <c r="BR188" s="234" t="s">
        <v>112</v>
      </c>
      <c r="BS188" s="234" t="s">
        <v>236</v>
      </c>
      <c r="BT188" s="234" t="s">
        <v>110</v>
      </c>
      <c r="BU188" s="236">
        <v>433</v>
      </c>
    </row>
    <row r="189" spans="1:73" ht="7.2" customHeight="1" thickTop="1" thickBot="1" x14ac:dyDescent="0.25">
      <c r="B189" s="236"/>
      <c r="D189" s="235"/>
      <c r="E189" s="234"/>
      <c r="F189" s="234"/>
      <c r="G189" s="234"/>
      <c r="H189" s="233"/>
      <c r="I189" s="233"/>
      <c r="J189" s="233"/>
      <c r="K189" s="233"/>
      <c r="L189" s="233"/>
      <c r="M189" s="244"/>
      <c r="N189" s="281"/>
      <c r="O189" s="257"/>
      <c r="P189" s="262"/>
      <c r="Q189" s="254"/>
      <c r="R189" s="252"/>
      <c r="S189" s="253"/>
      <c r="T189" s="252"/>
      <c r="U189" s="251"/>
      <c r="V189" s="258"/>
      <c r="W189" s="257"/>
      <c r="X189" s="276"/>
      <c r="Y189" s="233"/>
      <c r="Z189" s="233"/>
      <c r="AA189" s="233"/>
      <c r="AB189" s="233"/>
      <c r="AC189" s="233"/>
      <c r="AD189" s="233"/>
      <c r="AF189" s="235"/>
      <c r="AG189" s="234"/>
      <c r="AH189" s="234"/>
      <c r="AI189" s="234"/>
      <c r="AJ189" s="236"/>
      <c r="AM189" s="236"/>
      <c r="AO189" s="235"/>
      <c r="AP189" s="234"/>
      <c r="AQ189" s="234"/>
      <c r="AR189" s="234"/>
      <c r="AS189" s="233"/>
      <c r="AT189" s="233"/>
      <c r="AU189" s="233"/>
      <c r="AV189" s="233"/>
      <c r="AW189" s="233"/>
      <c r="AX189" s="233"/>
      <c r="AY189" s="279"/>
      <c r="AZ189" s="257"/>
      <c r="BA189" s="262"/>
      <c r="BB189" s="254"/>
      <c r="BC189" s="252"/>
      <c r="BD189" s="253"/>
      <c r="BE189" s="252"/>
      <c r="BF189" s="251"/>
      <c r="BG189" s="258"/>
      <c r="BH189" s="257"/>
      <c r="BI189" s="280"/>
      <c r="BJ189" s="233"/>
      <c r="BK189" s="233"/>
      <c r="BL189" s="233"/>
      <c r="BM189" s="275"/>
      <c r="BN189" s="233"/>
      <c r="BO189" s="233"/>
      <c r="BQ189" s="235"/>
      <c r="BR189" s="234"/>
      <c r="BS189" s="234"/>
      <c r="BT189" s="234"/>
      <c r="BU189" s="236"/>
    </row>
    <row r="190" spans="1:73" ht="7.2" customHeight="1" thickTop="1" thickBot="1" x14ac:dyDescent="0.25">
      <c r="A190" s="234" t="s">
        <v>66</v>
      </c>
      <c r="B190" s="236">
        <v>261</v>
      </c>
      <c r="D190" s="235" t="s">
        <v>462</v>
      </c>
      <c r="E190" s="234" t="s">
        <v>112</v>
      </c>
      <c r="F190" s="234" t="s">
        <v>111</v>
      </c>
      <c r="G190" s="234" t="s">
        <v>110</v>
      </c>
      <c r="H190" s="240"/>
      <c r="I190" s="240"/>
      <c r="J190" s="233"/>
      <c r="K190" s="233"/>
      <c r="L190" s="233"/>
      <c r="M190" s="244"/>
      <c r="O190" s="257"/>
      <c r="P190" s="262"/>
      <c r="Q190" s="261">
        <v>11</v>
      </c>
      <c r="R190" s="252"/>
      <c r="S190" s="260"/>
      <c r="T190" s="259">
        <v>4</v>
      </c>
      <c r="U190" s="251"/>
      <c r="V190" s="258"/>
      <c r="W190" s="257"/>
      <c r="X190" s="276"/>
      <c r="Y190" s="233"/>
      <c r="Z190" s="233"/>
      <c r="AA190" s="233"/>
      <c r="AB190" s="233"/>
      <c r="AC190" s="240"/>
      <c r="AD190" s="240"/>
      <c r="AF190" s="235" t="s">
        <v>562</v>
      </c>
      <c r="AG190" s="234" t="s">
        <v>112</v>
      </c>
      <c r="AH190" s="234" t="s">
        <v>111</v>
      </c>
      <c r="AI190" s="234" t="s">
        <v>110</v>
      </c>
      <c r="AJ190" s="236">
        <v>318</v>
      </c>
      <c r="AM190" s="236">
        <v>376</v>
      </c>
      <c r="AO190" s="235" t="s">
        <v>561</v>
      </c>
      <c r="AP190" s="234" t="s">
        <v>112</v>
      </c>
      <c r="AQ190" s="234" t="s">
        <v>190</v>
      </c>
      <c r="AR190" s="234" t="s">
        <v>110</v>
      </c>
      <c r="AS190" s="240"/>
      <c r="AT190" s="240"/>
      <c r="AU190" s="233"/>
      <c r="AV190" s="233"/>
      <c r="AW190" s="233"/>
      <c r="AX190" s="233"/>
      <c r="AY190" s="279"/>
      <c r="AZ190" s="257"/>
      <c r="BA190" s="262"/>
      <c r="BB190" s="261"/>
      <c r="BC190" s="252"/>
      <c r="BD190" s="260"/>
      <c r="BE190" s="259"/>
      <c r="BF190" s="251"/>
      <c r="BG190" s="258"/>
      <c r="BH190" s="257"/>
      <c r="BI190" s="276"/>
      <c r="BJ190" s="233"/>
      <c r="BK190" s="233"/>
      <c r="BL190" s="247"/>
      <c r="BM190" s="244"/>
      <c r="BN190" s="245"/>
      <c r="BO190" s="263"/>
      <c r="BQ190" s="235" t="s">
        <v>560</v>
      </c>
      <c r="BR190" s="234" t="s">
        <v>112</v>
      </c>
      <c r="BS190" s="234" t="s">
        <v>152</v>
      </c>
      <c r="BT190" s="234" t="s">
        <v>110</v>
      </c>
      <c r="BU190" s="236">
        <v>434</v>
      </c>
    </row>
    <row r="191" spans="1:73" ht="7.2" customHeight="1" thickTop="1" thickBot="1" x14ac:dyDescent="0.25">
      <c r="A191" s="234"/>
      <c r="B191" s="236"/>
      <c r="D191" s="235"/>
      <c r="E191" s="234"/>
      <c r="F191" s="234"/>
      <c r="G191" s="234"/>
      <c r="H191" s="233"/>
      <c r="I191" s="233"/>
      <c r="J191" s="266"/>
      <c r="K191" s="233"/>
      <c r="L191" s="233"/>
      <c r="M191" s="244"/>
      <c r="Q191" s="254"/>
      <c r="R191" s="252"/>
      <c r="S191" s="253"/>
      <c r="T191" s="252"/>
      <c r="U191" s="251"/>
      <c r="X191" s="276"/>
      <c r="Y191" s="233"/>
      <c r="Z191" s="233"/>
      <c r="AA191" s="233"/>
      <c r="AB191" s="275"/>
      <c r="AC191" s="233"/>
      <c r="AD191" s="233"/>
      <c r="AF191" s="235"/>
      <c r="AG191" s="234"/>
      <c r="AH191" s="234"/>
      <c r="AI191" s="234"/>
      <c r="AJ191" s="236"/>
      <c r="AM191" s="236"/>
      <c r="AO191" s="235"/>
      <c r="AP191" s="234"/>
      <c r="AQ191" s="234"/>
      <c r="AR191" s="234"/>
      <c r="AS191" s="233"/>
      <c r="AT191" s="233"/>
      <c r="AU191" s="266"/>
      <c r="AV191" s="233"/>
      <c r="AW191" s="233"/>
      <c r="AX191" s="233"/>
      <c r="AY191" s="279"/>
      <c r="BB191" s="254"/>
      <c r="BC191" s="252"/>
      <c r="BD191" s="253"/>
      <c r="BE191" s="252"/>
      <c r="BF191" s="251"/>
      <c r="BI191" s="276"/>
      <c r="BJ191" s="233"/>
      <c r="BK191" s="233"/>
      <c r="BL191" s="247"/>
      <c r="BM191" s="244"/>
      <c r="BN191" s="272"/>
      <c r="BO191" s="256"/>
      <c r="BQ191" s="235"/>
      <c r="BR191" s="234"/>
      <c r="BS191" s="234"/>
      <c r="BT191" s="234"/>
      <c r="BU191" s="236"/>
    </row>
    <row r="192" spans="1:73" ht="7.2" customHeight="1" thickTop="1" thickBot="1" x14ac:dyDescent="0.25">
      <c r="B192" s="236">
        <v>262</v>
      </c>
      <c r="D192" s="235" t="s">
        <v>559</v>
      </c>
      <c r="E192" s="234" t="s">
        <v>112</v>
      </c>
      <c r="F192" s="234" t="s">
        <v>127</v>
      </c>
      <c r="G192" s="234" t="s">
        <v>110</v>
      </c>
      <c r="H192" s="240"/>
      <c r="I192" s="244"/>
      <c r="J192" s="245"/>
      <c r="K192" s="242"/>
      <c r="L192" s="233"/>
      <c r="M192" s="244"/>
      <c r="Q192" s="261">
        <v>11</v>
      </c>
      <c r="R192" s="252"/>
      <c r="S192" s="260"/>
      <c r="T192" s="259">
        <v>4</v>
      </c>
      <c r="U192" s="251"/>
      <c r="X192" s="276"/>
      <c r="Y192" s="233"/>
      <c r="Z192" s="233"/>
      <c r="AA192" s="247"/>
      <c r="AB192" s="244"/>
      <c r="AC192" s="245"/>
      <c r="AD192" s="263"/>
      <c r="AF192" s="235" t="s">
        <v>558</v>
      </c>
      <c r="AG192" s="234" t="s">
        <v>112</v>
      </c>
      <c r="AH192" s="234" t="s">
        <v>179</v>
      </c>
      <c r="AI192" s="234" t="s">
        <v>110</v>
      </c>
      <c r="AJ192" s="236">
        <v>319</v>
      </c>
      <c r="AM192" s="236">
        <v>377</v>
      </c>
      <c r="AO192" s="235" t="s">
        <v>557</v>
      </c>
      <c r="AP192" s="234" t="s">
        <v>112</v>
      </c>
      <c r="AQ192" s="234" t="s">
        <v>170</v>
      </c>
      <c r="AR192" s="234" t="s">
        <v>110</v>
      </c>
      <c r="AS192" s="233"/>
      <c r="AT192" s="244"/>
      <c r="AU192" s="245"/>
      <c r="AV192" s="242"/>
      <c r="AW192" s="233"/>
      <c r="AX192" s="233"/>
      <c r="AY192" s="279"/>
      <c r="BB192" s="261"/>
      <c r="BC192" s="252"/>
      <c r="BD192" s="260"/>
      <c r="BE192" s="259"/>
      <c r="BF192" s="251"/>
      <c r="BI192" s="276"/>
      <c r="BJ192" s="233"/>
      <c r="BK192" s="233"/>
      <c r="BL192" s="247"/>
      <c r="BM192" s="233"/>
      <c r="BN192" s="241"/>
      <c r="BO192" s="240"/>
      <c r="BQ192" s="235" t="s">
        <v>556</v>
      </c>
      <c r="BR192" s="234" t="s">
        <v>112</v>
      </c>
      <c r="BS192" s="234" t="s">
        <v>146</v>
      </c>
      <c r="BT192" s="234" t="s">
        <v>110</v>
      </c>
      <c r="BU192" s="236">
        <v>435</v>
      </c>
    </row>
    <row r="193" spans="2:73" ht="7.2" customHeight="1" thickTop="1" thickBot="1" x14ac:dyDescent="0.25">
      <c r="B193" s="236"/>
      <c r="D193" s="235"/>
      <c r="E193" s="234"/>
      <c r="F193" s="234"/>
      <c r="G193" s="234"/>
      <c r="H193" s="233"/>
      <c r="I193" s="270"/>
      <c r="J193" s="245"/>
      <c r="K193" s="242"/>
      <c r="L193" s="233"/>
      <c r="M193" s="244"/>
      <c r="Q193" s="254"/>
      <c r="R193" s="252"/>
      <c r="S193" s="253"/>
      <c r="T193" s="252"/>
      <c r="U193" s="251"/>
      <c r="X193" s="276"/>
      <c r="Y193" s="233"/>
      <c r="Z193" s="233"/>
      <c r="AA193" s="247"/>
      <c r="AB193" s="244"/>
      <c r="AC193" s="272"/>
      <c r="AD193" s="256"/>
      <c r="AF193" s="235"/>
      <c r="AG193" s="234"/>
      <c r="AH193" s="234"/>
      <c r="AI193" s="234"/>
      <c r="AJ193" s="236"/>
      <c r="AM193" s="236"/>
      <c r="AO193" s="235"/>
      <c r="AP193" s="234"/>
      <c r="AQ193" s="234"/>
      <c r="AR193" s="234"/>
      <c r="AS193" s="255"/>
      <c r="AT193" s="272"/>
      <c r="AU193" s="245"/>
      <c r="AV193" s="242"/>
      <c r="AW193" s="233"/>
      <c r="AX193" s="233"/>
      <c r="AY193" s="279"/>
      <c r="BB193" s="254"/>
      <c r="BC193" s="252"/>
      <c r="BD193" s="253"/>
      <c r="BE193" s="252"/>
      <c r="BF193" s="251"/>
      <c r="BI193" s="276"/>
      <c r="BJ193" s="233"/>
      <c r="BK193" s="233"/>
      <c r="BL193" s="275"/>
      <c r="BM193" s="233"/>
      <c r="BN193" s="233"/>
      <c r="BO193" s="233"/>
      <c r="BQ193" s="235"/>
      <c r="BR193" s="234"/>
      <c r="BS193" s="234"/>
      <c r="BT193" s="234"/>
      <c r="BU193" s="236"/>
    </row>
    <row r="194" spans="2:73" ht="7.2" customHeight="1" thickTop="1" thickBot="1" x14ac:dyDescent="0.25">
      <c r="B194" s="236">
        <v>263</v>
      </c>
      <c r="D194" s="235" t="s">
        <v>555</v>
      </c>
      <c r="E194" s="234" t="s">
        <v>112</v>
      </c>
      <c r="F194" s="234" t="s">
        <v>182</v>
      </c>
      <c r="G194" s="234" t="s">
        <v>110</v>
      </c>
      <c r="H194" s="265"/>
      <c r="I194" s="233"/>
      <c r="J194" s="233"/>
      <c r="K194" s="242"/>
      <c r="L194" s="233"/>
      <c r="M194" s="244"/>
      <c r="Q194" s="248"/>
      <c r="U194" s="248"/>
      <c r="X194" s="276"/>
      <c r="Y194" s="233"/>
      <c r="Z194" s="233"/>
      <c r="AA194" s="247"/>
      <c r="AB194" s="233"/>
      <c r="AC194" s="241"/>
      <c r="AD194" s="240"/>
      <c r="AF194" s="235" t="s">
        <v>554</v>
      </c>
      <c r="AG194" s="234" t="s">
        <v>112</v>
      </c>
      <c r="AH194" s="234" t="s">
        <v>140</v>
      </c>
      <c r="AI194" s="234" t="s">
        <v>110</v>
      </c>
      <c r="AJ194" s="236">
        <v>320</v>
      </c>
      <c r="AM194" s="236">
        <v>378</v>
      </c>
      <c r="AO194" s="235" t="s">
        <v>553</v>
      </c>
      <c r="AP194" s="234" t="s">
        <v>112</v>
      </c>
      <c r="AQ194" s="234" t="s">
        <v>148</v>
      </c>
      <c r="AR194" s="234" t="s">
        <v>110</v>
      </c>
      <c r="AS194" s="240"/>
      <c r="AT194" s="239"/>
      <c r="AU194" s="233"/>
      <c r="AV194" s="242"/>
      <c r="AW194" s="233"/>
      <c r="AX194" s="233"/>
      <c r="AY194" s="279"/>
      <c r="BB194" s="248"/>
      <c r="BF194" s="248"/>
      <c r="BI194" s="276"/>
      <c r="BJ194" s="233"/>
      <c r="BK194" s="247"/>
      <c r="BL194" s="244"/>
      <c r="BM194" s="245"/>
      <c r="BN194" s="233"/>
      <c r="BO194" s="263"/>
      <c r="BQ194" s="235" t="s">
        <v>552</v>
      </c>
      <c r="BR194" s="234" t="s">
        <v>112</v>
      </c>
      <c r="BS194" s="234" t="s">
        <v>123</v>
      </c>
      <c r="BT194" s="234" t="s">
        <v>110</v>
      </c>
      <c r="BU194" s="236">
        <v>436</v>
      </c>
    </row>
    <row r="195" spans="2:73" ht="7.2" customHeight="1" thickTop="1" thickBot="1" x14ac:dyDescent="0.25">
      <c r="B195" s="236"/>
      <c r="D195" s="235"/>
      <c r="E195" s="234"/>
      <c r="F195" s="234"/>
      <c r="G195" s="234"/>
      <c r="H195" s="233"/>
      <c r="I195" s="233"/>
      <c r="J195" s="233"/>
      <c r="K195" s="266"/>
      <c r="L195" s="233"/>
      <c r="M195" s="244"/>
      <c r="S195" s="276"/>
      <c r="X195" s="276"/>
      <c r="Y195" s="233"/>
      <c r="Z195" s="233"/>
      <c r="AA195" s="275"/>
      <c r="AB195" s="233"/>
      <c r="AC195" s="233"/>
      <c r="AD195" s="233"/>
      <c r="AF195" s="235"/>
      <c r="AG195" s="234"/>
      <c r="AH195" s="234"/>
      <c r="AI195" s="234"/>
      <c r="AJ195" s="236"/>
      <c r="AM195" s="236"/>
      <c r="AO195" s="235"/>
      <c r="AP195" s="234"/>
      <c r="AQ195" s="234"/>
      <c r="AR195" s="234"/>
      <c r="AS195" s="233"/>
      <c r="AT195" s="233"/>
      <c r="AU195" s="233"/>
      <c r="AV195" s="266"/>
      <c r="AW195" s="233"/>
      <c r="AX195" s="233"/>
      <c r="AY195" s="279"/>
      <c r="BD195" s="232"/>
      <c r="BI195" s="276"/>
      <c r="BJ195" s="233"/>
      <c r="BK195" s="247"/>
      <c r="BL195" s="244"/>
      <c r="BM195" s="245"/>
      <c r="BN195" s="246"/>
      <c r="BO195" s="256"/>
      <c r="BQ195" s="235"/>
      <c r="BR195" s="234"/>
      <c r="BS195" s="234"/>
      <c r="BT195" s="234"/>
      <c r="BU195" s="236"/>
    </row>
    <row r="196" spans="2:73" ht="7.2" customHeight="1" thickTop="1" thickBot="1" x14ac:dyDescent="0.25">
      <c r="B196" s="236">
        <v>264</v>
      </c>
      <c r="D196" s="235" t="s">
        <v>551</v>
      </c>
      <c r="E196" s="234" t="s">
        <v>112</v>
      </c>
      <c r="F196" s="234" t="s">
        <v>234</v>
      </c>
      <c r="G196" s="234" t="s">
        <v>110</v>
      </c>
      <c r="H196" s="240"/>
      <c r="I196" s="233"/>
      <c r="J196" s="233"/>
      <c r="K196" s="245"/>
      <c r="L196" s="242"/>
      <c r="M196" s="244"/>
      <c r="S196" s="276"/>
      <c r="X196" s="276"/>
      <c r="Y196" s="233"/>
      <c r="Z196" s="247"/>
      <c r="AA196" s="244"/>
      <c r="AB196" s="245"/>
      <c r="AC196" s="233"/>
      <c r="AD196" s="263"/>
      <c r="AF196" s="235" t="s">
        <v>550</v>
      </c>
      <c r="AG196" s="234" t="s">
        <v>112</v>
      </c>
      <c r="AH196" s="234" t="s">
        <v>131</v>
      </c>
      <c r="AI196" s="234" t="s">
        <v>110</v>
      </c>
      <c r="AJ196" s="236">
        <v>321</v>
      </c>
      <c r="AM196" s="236">
        <v>379</v>
      </c>
      <c r="AO196" s="235" t="s">
        <v>549</v>
      </c>
      <c r="AP196" s="234" t="s">
        <v>112</v>
      </c>
      <c r="AQ196" s="234" t="s">
        <v>236</v>
      </c>
      <c r="AR196" s="234" t="s">
        <v>110</v>
      </c>
      <c r="AS196" s="240"/>
      <c r="AT196" s="233"/>
      <c r="AU196" s="244"/>
      <c r="AV196" s="264"/>
      <c r="AW196" s="233"/>
      <c r="AX196" s="233"/>
      <c r="AY196" s="279"/>
      <c r="BD196" s="232"/>
      <c r="BI196" s="276"/>
      <c r="BJ196" s="233"/>
      <c r="BK196" s="247"/>
      <c r="BL196" s="244"/>
      <c r="BM196" s="264"/>
      <c r="BN196" s="250"/>
      <c r="BO196" s="240"/>
      <c r="BQ196" s="235" t="s">
        <v>548</v>
      </c>
      <c r="BR196" s="234" t="s">
        <v>112</v>
      </c>
      <c r="BS196" s="234" t="s">
        <v>212</v>
      </c>
      <c r="BT196" s="234" t="s">
        <v>110</v>
      </c>
      <c r="BU196" s="236">
        <v>437</v>
      </c>
    </row>
    <row r="197" spans="2:73" ht="7.2" customHeight="1" thickTop="1" thickBot="1" x14ac:dyDescent="0.25">
      <c r="B197" s="236"/>
      <c r="D197" s="235"/>
      <c r="E197" s="234"/>
      <c r="F197" s="234"/>
      <c r="G197" s="234"/>
      <c r="H197" s="233"/>
      <c r="I197" s="266"/>
      <c r="J197" s="233"/>
      <c r="K197" s="245"/>
      <c r="L197" s="242"/>
      <c r="M197" s="244"/>
      <c r="S197" s="276"/>
      <c r="X197" s="276"/>
      <c r="Y197" s="233"/>
      <c r="Z197" s="247"/>
      <c r="AA197" s="244"/>
      <c r="AB197" s="245"/>
      <c r="AC197" s="246"/>
      <c r="AD197" s="256"/>
      <c r="AF197" s="235"/>
      <c r="AG197" s="234"/>
      <c r="AH197" s="234"/>
      <c r="AI197" s="234"/>
      <c r="AJ197" s="236"/>
      <c r="AM197" s="236"/>
      <c r="AO197" s="235"/>
      <c r="AP197" s="234"/>
      <c r="AQ197" s="234"/>
      <c r="AR197" s="234"/>
      <c r="AS197" s="233"/>
      <c r="AT197" s="266"/>
      <c r="AU197" s="244"/>
      <c r="AV197" s="264"/>
      <c r="AW197" s="233"/>
      <c r="AX197" s="233"/>
      <c r="AY197" s="279"/>
      <c r="BD197" s="232"/>
      <c r="BI197" s="276"/>
      <c r="BJ197" s="233"/>
      <c r="BK197" s="247"/>
      <c r="BL197" s="244"/>
      <c r="BM197" s="272"/>
      <c r="BN197" s="245"/>
      <c r="BO197" s="233"/>
      <c r="BQ197" s="235"/>
      <c r="BR197" s="234"/>
      <c r="BS197" s="234"/>
      <c r="BT197" s="234"/>
      <c r="BU197" s="236"/>
    </row>
    <row r="198" spans="2:73" ht="7.2" customHeight="1" thickTop="1" thickBot="1" x14ac:dyDescent="0.25">
      <c r="B198" s="236">
        <v>265</v>
      </c>
      <c r="D198" s="235" t="s">
        <v>547</v>
      </c>
      <c r="E198" s="234" t="s">
        <v>112</v>
      </c>
      <c r="F198" s="234" t="s">
        <v>241</v>
      </c>
      <c r="G198" s="234" t="s">
        <v>110</v>
      </c>
      <c r="H198" s="265"/>
      <c r="I198" s="264"/>
      <c r="J198" s="245"/>
      <c r="K198" s="245"/>
      <c r="L198" s="242"/>
      <c r="M198" s="244"/>
      <c r="S198" s="276"/>
      <c r="X198" s="276"/>
      <c r="Y198" s="233"/>
      <c r="Z198" s="247"/>
      <c r="AA198" s="244"/>
      <c r="AB198" s="264"/>
      <c r="AC198" s="250"/>
      <c r="AD198" s="240"/>
      <c r="AF198" s="235" t="s">
        <v>546</v>
      </c>
      <c r="AG198" s="234" t="s">
        <v>112</v>
      </c>
      <c r="AH198" s="234" t="s">
        <v>133</v>
      </c>
      <c r="AI198" s="234" t="s">
        <v>110</v>
      </c>
      <c r="AJ198" s="236">
        <v>322</v>
      </c>
      <c r="AM198" s="236">
        <v>380</v>
      </c>
      <c r="AO198" s="235" t="s">
        <v>487</v>
      </c>
      <c r="AP198" s="234" t="s">
        <v>112</v>
      </c>
      <c r="AQ198" s="234" t="s">
        <v>127</v>
      </c>
      <c r="AR198" s="234" t="s">
        <v>110</v>
      </c>
      <c r="AS198" s="265"/>
      <c r="AT198" s="245"/>
      <c r="AU198" s="278"/>
      <c r="AV198" s="264"/>
      <c r="AW198" s="233"/>
      <c r="AX198" s="233"/>
      <c r="AY198" s="279"/>
      <c r="BD198" s="232"/>
      <c r="BI198" s="276"/>
      <c r="BJ198" s="233"/>
      <c r="BK198" s="247"/>
      <c r="BL198" s="233"/>
      <c r="BM198" s="241"/>
      <c r="BN198" s="233"/>
      <c r="BO198" s="263"/>
      <c r="BQ198" s="235" t="s">
        <v>545</v>
      </c>
      <c r="BR198" s="234" t="s">
        <v>112</v>
      </c>
      <c r="BS198" s="234" t="s">
        <v>133</v>
      </c>
      <c r="BT198" s="234" t="s">
        <v>110</v>
      </c>
      <c r="BU198" s="236">
        <v>438</v>
      </c>
    </row>
    <row r="199" spans="2:73" ht="7.2" customHeight="1" thickTop="1" thickBot="1" x14ac:dyDescent="0.25">
      <c r="B199" s="236"/>
      <c r="D199" s="235"/>
      <c r="E199" s="234"/>
      <c r="F199" s="234"/>
      <c r="G199" s="234"/>
      <c r="H199" s="233"/>
      <c r="I199" s="244"/>
      <c r="J199" s="243"/>
      <c r="K199" s="245"/>
      <c r="L199" s="242"/>
      <c r="M199" s="244"/>
      <c r="S199" s="276"/>
      <c r="X199" s="276"/>
      <c r="Y199" s="233"/>
      <c r="Z199" s="247"/>
      <c r="AA199" s="244"/>
      <c r="AB199" s="272"/>
      <c r="AC199" s="245"/>
      <c r="AD199" s="233"/>
      <c r="AF199" s="235"/>
      <c r="AG199" s="234"/>
      <c r="AH199" s="234"/>
      <c r="AI199" s="234"/>
      <c r="AJ199" s="236"/>
      <c r="AM199" s="236"/>
      <c r="AO199" s="235"/>
      <c r="AP199" s="234"/>
      <c r="AQ199" s="234"/>
      <c r="AR199" s="234"/>
      <c r="AS199" s="233"/>
      <c r="AT199" s="233"/>
      <c r="AU199" s="270"/>
      <c r="AV199" s="264"/>
      <c r="AW199" s="233"/>
      <c r="AX199" s="233"/>
      <c r="AY199" s="279"/>
      <c r="BD199" s="232"/>
      <c r="BI199" s="276"/>
      <c r="BJ199" s="233"/>
      <c r="BK199" s="247"/>
      <c r="BL199" s="233"/>
      <c r="BM199" s="247"/>
      <c r="BN199" s="246"/>
      <c r="BO199" s="256"/>
      <c r="BQ199" s="235"/>
      <c r="BR199" s="234"/>
      <c r="BS199" s="234"/>
      <c r="BT199" s="234"/>
      <c r="BU199" s="236"/>
    </row>
    <row r="200" spans="2:73" ht="7.2" customHeight="1" thickTop="1" thickBot="1" x14ac:dyDescent="0.25">
      <c r="B200" s="236">
        <v>266</v>
      </c>
      <c r="D200" s="235" t="s">
        <v>544</v>
      </c>
      <c r="E200" s="234" t="s">
        <v>112</v>
      </c>
      <c r="F200" s="234" t="s">
        <v>275</v>
      </c>
      <c r="G200" s="234" t="s">
        <v>110</v>
      </c>
      <c r="H200" s="233"/>
      <c r="I200" s="233"/>
      <c r="J200" s="239"/>
      <c r="K200" s="233"/>
      <c r="L200" s="242"/>
      <c r="M200" s="244"/>
      <c r="S200" s="276"/>
      <c r="X200" s="276"/>
      <c r="Y200" s="233"/>
      <c r="Z200" s="247"/>
      <c r="AA200" s="233"/>
      <c r="AB200" s="241"/>
      <c r="AC200" s="233"/>
      <c r="AD200" s="263"/>
      <c r="AF200" s="235" t="s">
        <v>543</v>
      </c>
      <c r="AG200" s="234" t="s">
        <v>112</v>
      </c>
      <c r="AH200" s="234" t="s">
        <v>117</v>
      </c>
      <c r="AI200" s="234" t="s">
        <v>110</v>
      </c>
      <c r="AJ200" s="236">
        <v>323</v>
      </c>
      <c r="AM200" s="236">
        <v>381</v>
      </c>
      <c r="AO200" s="235" t="s">
        <v>542</v>
      </c>
      <c r="AP200" s="234" t="s">
        <v>112</v>
      </c>
      <c r="AQ200" s="234" t="s">
        <v>160</v>
      </c>
      <c r="AR200" s="234" t="s">
        <v>110</v>
      </c>
      <c r="AS200" s="233"/>
      <c r="AT200" s="244"/>
      <c r="AU200" s="233"/>
      <c r="AV200" s="244"/>
      <c r="AW200" s="233"/>
      <c r="AX200" s="233"/>
      <c r="AY200" s="279"/>
      <c r="BD200" s="232"/>
      <c r="BI200" s="276"/>
      <c r="BJ200" s="233"/>
      <c r="BK200" s="247"/>
      <c r="BL200" s="233"/>
      <c r="BM200" s="233"/>
      <c r="BN200" s="241"/>
      <c r="BO200" s="240"/>
      <c r="BQ200" s="235" t="s">
        <v>541</v>
      </c>
      <c r="BR200" s="234" t="s">
        <v>112</v>
      </c>
      <c r="BS200" s="234" t="s">
        <v>182</v>
      </c>
      <c r="BT200" s="234" t="s">
        <v>110</v>
      </c>
      <c r="BU200" s="236">
        <v>439</v>
      </c>
    </row>
    <row r="201" spans="2:73" ht="7.2" customHeight="1" thickTop="1" thickBot="1" x14ac:dyDescent="0.25">
      <c r="B201" s="236"/>
      <c r="D201" s="235"/>
      <c r="E201" s="234"/>
      <c r="F201" s="234"/>
      <c r="G201" s="234"/>
      <c r="H201" s="255"/>
      <c r="I201" s="243"/>
      <c r="J201" s="242"/>
      <c r="K201" s="233"/>
      <c r="L201" s="242"/>
      <c r="M201" s="244"/>
      <c r="S201" s="276"/>
      <c r="X201" s="276"/>
      <c r="Y201" s="233"/>
      <c r="Z201" s="247"/>
      <c r="AA201" s="233"/>
      <c r="AB201" s="247"/>
      <c r="AC201" s="246"/>
      <c r="AD201" s="256"/>
      <c r="AF201" s="235"/>
      <c r="AG201" s="234"/>
      <c r="AH201" s="234"/>
      <c r="AI201" s="234"/>
      <c r="AJ201" s="236"/>
      <c r="AM201" s="236"/>
      <c r="AO201" s="235"/>
      <c r="AP201" s="234"/>
      <c r="AQ201" s="234"/>
      <c r="AR201" s="234"/>
      <c r="AS201" s="255"/>
      <c r="AT201" s="272"/>
      <c r="AU201" s="233"/>
      <c r="AV201" s="244"/>
      <c r="AW201" s="233"/>
      <c r="AX201" s="233"/>
      <c r="AY201" s="279"/>
      <c r="BD201" s="232"/>
      <c r="BI201" s="276"/>
      <c r="BJ201" s="233"/>
      <c r="BK201" s="275"/>
      <c r="BL201" s="233"/>
      <c r="BM201" s="233"/>
      <c r="BN201" s="233"/>
      <c r="BO201" s="233"/>
      <c r="BQ201" s="235"/>
      <c r="BR201" s="234"/>
      <c r="BS201" s="234"/>
      <c r="BT201" s="234"/>
      <c r="BU201" s="236"/>
    </row>
    <row r="202" spans="2:73" ht="7.2" customHeight="1" thickTop="1" thickBot="1" x14ac:dyDescent="0.25">
      <c r="B202" s="236">
        <v>267</v>
      </c>
      <c r="D202" s="235" t="s">
        <v>540</v>
      </c>
      <c r="E202" s="234" t="s">
        <v>112</v>
      </c>
      <c r="F202" s="234" t="s">
        <v>179</v>
      </c>
      <c r="G202" s="234" t="s">
        <v>110</v>
      </c>
      <c r="H202" s="240"/>
      <c r="I202" s="239"/>
      <c r="J202" s="233"/>
      <c r="K202" s="233"/>
      <c r="L202" s="242"/>
      <c r="M202" s="244"/>
      <c r="S202" s="276"/>
      <c r="X202" s="276"/>
      <c r="Y202" s="233"/>
      <c r="Z202" s="247"/>
      <c r="AA202" s="233"/>
      <c r="AB202" s="233"/>
      <c r="AC202" s="241"/>
      <c r="AD202" s="240"/>
      <c r="AF202" s="235" t="s">
        <v>539</v>
      </c>
      <c r="AG202" s="234" t="s">
        <v>112</v>
      </c>
      <c r="AH202" s="234" t="s">
        <v>236</v>
      </c>
      <c r="AI202" s="234" t="s">
        <v>110</v>
      </c>
      <c r="AJ202" s="236">
        <v>324</v>
      </c>
      <c r="AM202" s="236">
        <v>382</v>
      </c>
      <c r="AO202" s="235" t="s">
        <v>538</v>
      </c>
      <c r="AP202" s="234" t="s">
        <v>112</v>
      </c>
      <c r="AQ202" s="234" t="s">
        <v>111</v>
      </c>
      <c r="AR202" s="234" t="s">
        <v>110</v>
      </c>
      <c r="AS202" s="240"/>
      <c r="AT202" s="239"/>
      <c r="AU202" s="233"/>
      <c r="AV202" s="244"/>
      <c r="AW202" s="233"/>
      <c r="AX202" s="233"/>
      <c r="AY202" s="279"/>
      <c r="BD202" s="232"/>
      <c r="BI202" s="276"/>
      <c r="BJ202" s="244"/>
      <c r="BK202" s="264"/>
      <c r="BL202" s="245"/>
      <c r="BM202" s="233"/>
      <c r="BN202" s="233"/>
      <c r="BO202" s="240"/>
      <c r="BQ202" s="235" t="s">
        <v>537</v>
      </c>
      <c r="BR202" s="234" t="s">
        <v>112</v>
      </c>
      <c r="BS202" s="234" t="s">
        <v>144</v>
      </c>
      <c r="BT202" s="234" t="s">
        <v>110</v>
      </c>
      <c r="BU202" s="236">
        <v>440</v>
      </c>
    </row>
    <row r="203" spans="2:73" ht="7.2" customHeight="1" thickTop="1" thickBot="1" x14ac:dyDescent="0.25">
      <c r="B203" s="236"/>
      <c r="D203" s="235"/>
      <c r="E203" s="234"/>
      <c r="F203" s="234"/>
      <c r="G203" s="234"/>
      <c r="H203" s="233"/>
      <c r="I203" s="233"/>
      <c r="J203" s="233"/>
      <c r="K203" s="233"/>
      <c r="L203" s="266"/>
      <c r="M203" s="244"/>
      <c r="S203" s="276"/>
      <c r="X203" s="276"/>
      <c r="Y203" s="233"/>
      <c r="Z203" s="275"/>
      <c r="AA203" s="233"/>
      <c r="AB203" s="233"/>
      <c r="AC203" s="233"/>
      <c r="AD203" s="233"/>
      <c r="AF203" s="235"/>
      <c r="AG203" s="234"/>
      <c r="AH203" s="234"/>
      <c r="AI203" s="234"/>
      <c r="AJ203" s="236"/>
      <c r="AM203" s="236"/>
      <c r="AO203" s="235"/>
      <c r="AP203" s="234"/>
      <c r="AQ203" s="234"/>
      <c r="AR203" s="234"/>
      <c r="AS203" s="233"/>
      <c r="AT203" s="233"/>
      <c r="AU203" s="233"/>
      <c r="AV203" s="244"/>
      <c r="AW203" s="243"/>
      <c r="AX203" s="233"/>
      <c r="AY203" s="279"/>
      <c r="BD203" s="232"/>
      <c r="BI203" s="276"/>
      <c r="BJ203" s="244"/>
      <c r="BK203" s="264"/>
      <c r="BL203" s="245"/>
      <c r="BM203" s="233"/>
      <c r="BN203" s="275"/>
      <c r="BO203" s="233"/>
      <c r="BQ203" s="235"/>
      <c r="BR203" s="234"/>
      <c r="BS203" s="234"/>
      <c r="BT203" s="234"/>
      <c r="BU203" s="236"/>
    </row>
    <row r="204" spans="2:73" ht="7.2" customHeight="1" thickTop="1" thickBot="1" x14ac:dyDescent="0.25">
      <c r="B204" s="236">
        <v>268</v>
      </c>
      <c r="D204" s="235" t="s">
        <v>536</v>
      </c>
      <c r="E204" s="234" t="s">
        <v>112</v>
      </c>
      <c r="F204" s="234" t="s">
        <v>190</v>
      </c>
      <c r="G204" s="234" t="s">
        <v>110</v>
      </c>
      <c r="H204" s="240"/>
      <c r="I204" s="233"/>
      <c r="J204" s="233"/>
      <c r="K204" s="244"/>
      <c r="L204" s="245"/>
      <c r="M204" s="278"/>
      <c r="S204" s="276"/>
      <c r="X204" s="276"/>
      <c r="Y204" s="244"/>
      <c r="Z204" s="264"/>
      <c r="AA204" s="245"/>
      <c r="AB204" s="233"/>
      <c r="AC204" s="233"/>
      <c r="AD204" s="240"/>
      <c r="AF204" s="235" t="s">
        <v>535</v>
      </c>
      <c r="AG204" s="234" t="s">
        <v>112</v>
      </c>
      <c r="AH204" s="234" t="s">
        <v>127</v>
      </c>
      <c r="AI204" s="234" t="s">
        <v>110</v>
      </c>
      <c r="AJ204" s="236">
        <v>325</v>
      </c>
      <c r="AM204" s="236">
        <v>383</v>
      </c>
      <c r="AO204" s="235" t="s">
        <v>327</v>
      </c>
      <c r="AP204" s="234" t="s">
        <v>112</v>
      </c>
      <c r="AQ204" s="234" t="s">
        <v>234</v>
      </c>
      <c r="AR204" s="234" t="s">
        <v>110</v>
      </c>
      <c r="AS204" s="240"/>
      <c r="AT204" s="233"/>
      <c r="AU204" s="233"/>
      <c r="AV204" s="233"/>
      <c r="AW204" s="249"/>
      <c r="AX204" s="245"/>
      <c r="AY204" s="279"/>
      <c r="BD204" s="232"/>
      <c r="BI204" s="276"/>
      <c r="BJ204" s="244"/>
      <c r="BK204" s="264"/>
      <c r="BL204" s="245"/>
      <c r="BM204" s="247"/>
      <c r="BN204" s="244"/>
      <c r="BO204" s="274"/>
      <c r="BQ204" s="235" t="s">
        <v>534</v>
      </c>
      <c r="BR204" s="234" t="s">
        <v>112</v>
      </c>
      <c r="BS204" s="234" t="s">
        <v>148</v>
      </c>
      <c r="BT204" s="234" t="s">
        <v>110</v>
      </c>
      <c r="BU204" s="236">
        <v>441</v>
      </c>
    </row>
    <row r="205" spans="2:73" ht="7.2" customHeight="1" thickTop="1" thickBot="1" x14ac:dyDescent="0.25">
      <c r="B205" s="236"/>
      <c r="D205" s="235"/>
      <c r="E205" s="234"/>
      <c r="F205" s="234"/>
      <c r="G205" s="234"/>
      <c r="H205" s="233"/>
      <c r="I205" s="266"/>
      <c r="J205" s="233"/>
      <c r="K205" s="244"/>
      <c r="L205" s="245"/>
      <c r="M205" s="278"/>
      <c r="S205" s="276"/>
      <c r="X205" s="276"/>
      <c r="Y205" s="244"/>
      <c r="Z205" s="264"/>
      <c r="AA205" s="245"/>
      <c r="AB205" s="233"/>
      <c r="AC205" s="275"/>
      <c r="AD205" s="233"/>
      <c r="AF205" s="235"/>
      <c r="AG205" s="234"/>
      <c r="AH205" s="234"/>
      <c r="AI205" s="234"/>
      <c r="AJ205" s="236"/>
      <c r="AM205" s="236"/>
      <c r="AO205" s="235"/>
      <c r="AP205" s="234"/>
      <c r="AQ205" s="234"/>
      <c r="AR205" s="234"/>
      <c r="AS205" s="233"/>
      <c r="AT205" s="266"/>
      <c r="AU205" s="233"/>
      <c r="AV205" s="233"/>
      <c r="AW205" s="278"/>
      <c r="AX205" s="245"/>
      <c r="AY205" s="279"/>
      <c r="BD205" s="232"/>
      <c r="BI205" s="276"/>
      <c r="BJ205" s="244"/>
      <c r="BK205" s="264"/>
      <c r="BL205" s="245"/>
      <c r="BM205" s="275"/>
      <c r="BN205" s="233"/>
      <c r="BO205" s="273"/>
      <c r="BQ205" s="235"/>
      <c r="BR205" s="234"/>
      <c r="BS205" s="234"/>
      <c r="BT205" s="234"/>
      <c r="BU205" s="236"/>
    </row>
    <row r="206" spans="2:73" ht="7.2" customHeight="1" thickTop="1" thickBot="1" x14ac:dyDescent="0.25">
      <c r="B206" s="236">
        <v>269</v>
      </c>
      <c r="D206" s="235" t="s">
        <v>533</v>
      </c>
      <c r="E206" s="234" t="s">
        <v>112</v>
      </c>
      <c r="F206" s="234" t="s">
        <v>133</v>
      </c>
      <c r="G206" s="234" t="s">
        <v>110</v>
      </c>
      <c r="H206" s="265"/>
      <c r="I206" s="245"/>
      <c r="J206" s="242"/>
      <c r="K206" s="244"/>
      <c r="L206" s="245"/>
      <c r="M206" s="278"/>
      <c r="S206" s="276"/>
      <c r="X206" s="276"/>
      <c r="Y206" s="244"/>
      <c r="Z206" s="264"/>
      <c r="AA206" s="245"/>
      <c r="AB206" s="233"/>
      <c r="AC206" s="264"/>
      <c r="AD206" s="274"/>
      <c r="AF206" s="235" t="s">
        <v>532</v>
      </c>
      <c r="AG206" s="234" t="s">
        <v>112</v>
      </c>
      <c r="AH206" s="234" t="s">
        <v>182</v>
      </c>
      <c r="AI206" s="234" t="s">
        <v>110</v>
      </c>
      <c r="AJ206" s="236">
        <v>326</v>
      </c>
      <c r="AM206" s="236">
        <v>384</v>
      </c>
      <c r="AO206" s="235" t="s">
        <v>531</v>
      </c>
      <c r="AP206" s="234" t="s">
        <v>112</v>
      </c>
      <c r="AQ206" s="234" t="s">
        <v>327</v>
      </c>
      <c r="AR206" s="234" t="s">
        <v>110</v>
      </c>
      <c r="AS206" s="265"/>
      <c r="AT206" s="245"/>
      <c r="AU206" s="242"/>
      <c r="AV206" s="233"/>
      <c r="AW206" s="278"/>
      <c r="AX206" s="245"/>
      <c r="AY206" s="279"/>
      <c r="BD206" s="232"/>
      <c r="BI206" s="276"/>
      <c r="BJ206" s="244"/>
      <c r="BK206" s="264"/>
      <c r="BL206" s="264"/>
      <c r="BM206" s="264"/>
      <c r="BN206" s="245"/>
      <c r="BO206" s="240"/>
      <c r="BQ206" s="235" t="s">
        <v>530</v>
      </c>
      <c r="BR206" s="234" t="s">
        <v>112</v>
      </c>
      <c r="BS206" s="234" t="s">
        <v>175</v>
      </c>
      <c r="BT206" s="234" t="s">
        <v>110</v>
      </c>
      <c r="BU206" s="236">
        <v>442</v>
      </c>
    </row>
    <row r="207" spans="2:73" ht="7.2" customHeight="1" thickTop="1" thickBot="1" x14ac:dyDescent="0.25">
      <c r="B207" s="236"/>
      <c r="D207" s="235"/>
      <c r="E207" s="234"/>
      <c r="F207" s="234"/>
      <c r="G207" s="234"/>
      <c r="H207" s="233"/>
      <c r="I207" s="233"/>
      <c r="J207" s="266"/>
      <c r="K207" s="244"/>
      <c r="L207" s="245"/>
      <c r="M207" s="278"/>
      <c r="S207" s="276"/>
      <c r="X207" s="276"/>
      <c r="Y207" s="244"/>
      <c r="Z207" s="264"/>
      <c r="AA207" s="245"/>
      <c r="AB207" s="246"/>
      <c r="AC207" s="245"/>
      <c r="AD207" s="273"/>
      <c r="AF207" s="235"/>
      <c r="AG207" s="234"/>
      <c r="AH207" s="234"/>
      <c r="AI207" s="234"/>
      <c r="AJ207" s="236"/>
      <c r="AM207" s="236"/>
      <c r="AO207" s="235"/>
      <c r="AP207" s="234"/>
      <c r="AQ207" s="234"/>
      <c r="AR207" s="234"/>
      <c r="AS207" s="233"/>
      <c r="AT207" s="233"/>
      <c r="AU207" s="266"/>
      <c r="AV207" s="233"/>
      <c r="AW207" s="278"/>
      <c r="AX207" s="245"/>
      <c r="AY207" s="279"/>
      <c r="BD207" s="232"/>
      <c r="BI207" s="276"/>
      <c r="BJ207" s="244"/>
      <c r="BK207" s="264"/>
      <c r="BL207" s="264"/>
      <c r="BM207" s="264"/>
      <c r="BN207" s="277"/>
      <c r="BO207" s="233"/>
      <c r="BQ207" s="235"/>
      <c r="BR207" s="234"/>
      <c r="BS207" s="234"/>
      <c r="BT207" s="234"/>
      <c r="BU207" s="236"/>
    </row>
    <row r="208" spans="2:73" ht="7.2" customHeight="1" thickTop="1" x14ac:dyDescent="0.2">
      <c r="B208" s="236">
        <v>270</v>
      </c>
      <c r="D208" s="235" t="s">
        <v>529</v>
      </c>
      <c r="E208" s="234" t="s">
        <v>112</v>
      </c>
      <c r="F208" s="234" t="s">
        <v>175</v>
      </c>
      <c r="G208" s="234" t="s">
        <v>110</v>
      </c>
      <c r="H208" s="233"/>
      <c r="I208" s="244"/>
      <c r="J208" s="245"/>
      <c r="K208" s="278"/>
      <c r="L208" s="245"/>
      <c r="M208" s="278"/>
      <c r="S208" s="276"/>
      <c r="X208" s="276"/>
      <c r="Y208" s="244"/>
      <c r="Z208" s="264"/>
      <c r="AA208" s="264"/>
      <c r="AB208" s="250"/>
      <c r="AC208" s="233"/>
      <c r="AD208" s="263"/>
      <c r="AF208" s="235" t="s">
        <v>528</v>
      </c>
      <c r="AG208" s="234" t="s">
        <v>112</v>
      </c>
      <c r="AH208" s="234" t="s">
        <v>163</v>
      </c>
      <c r="AI208" s="234" t="s">
        <v>110</v>
      </c>
      <c r="AJ208" s="236">
        <v>327</v>
      </c>
      <c r="AM208" s="236">
        <v>385</v>
      </c>
      <c r="AO208" s="235" t="s">
        <v>527</v>
      </c>
      <c r="AP208" s="234" t="s">
        <v>112</v>
      </c>
      <c r="AQ208" s="234" t="s">
        <v>212</v>
      </c>
      <c r="AR208" s="234" t="s">
        <v>110</v>
      </c>
      <c r="AS208" s="233"/>
      <c r="AT208" s="244"/>
      <c r="AU208" s="264"/>
      <c r="AV208" s="245"/>
      <c r="AW208" s="278"/>
      <c r="AX208" s="245"/>
      <c r="AY208" s="279"/>
      <c r="BD208" s="232"/>
      <c r="BI208" s="276"/>
      <c r="BJ208" s="244"/>
      <c r="BK208" s="264"/>
      <c r="BL208" s="264"/>
      <c r="BM208" s="245"/>
      <c r="BN208" s="244"/>
      <c r="BO208" s="274"/>
      <c r="BQ208" s="235" t="s">
        <v>496</v>
      </c>
      <c r="BR208" s="234" t="s">
        <v>112</v>
      </c>
      <c r="BS208" s="234" t="s">
        <v>140</v>
      </c>
      <c r="BT208" s="234" t="s">
        <v>110</v>
      </c>
      <c r="BU208" s="236">
        <v>443</v>
      </c>
    </row>
    <row r="209" spans="2:73" ht="7.2" customHeight="1" thickBot="1" x14ac:dyDescent="0.25">
      <c r="B209" s="236"/>
      <c r="D209" s="235"/>
      <c r="E209" s="234"/>
      <c r="F209" s="234"/>
      <c r="G209" s="234"/>
      <c r="H209" s="255"/>
      <c r="I209" s="272"/>
      <c r="J209" s="245"/>
      <c r="K209" s="278"/>
      <c r="L209" s="245"/>
      <c r="M209" s="278"/>
      <c r="S209" s="276"/>
      <c r="X209" s="276"/>
      <c r="Y209" s="244"/>
      <c r="Z209" s="264"/>
      <c r="AA209" s="264"/>
      <c r="AB209" s="271"/>
      <c r="AC209" s="246"/>
      <c r="AD209" s="256"/>
      <c r="AF209" s="235"/>
      <c r="AG209" s="234"/>
      <c r="AH209" s="234"/>
      <c r="AI209" s="234"/>
      <c r="AJ209" s="236"/>
      <c r="AM209" s="236"/>
      <c r="AO209" s="235"/>
      <c r="AP209" s="234"/>
      <c r="AQ209" s="234"/>
      <c r="AR209" s="234"/>
      <c r="AS209" s="255"/>
      <c r="AT209" s="272"/>
      <c r="AU209" s="264"/>
      <c r="AV209" s="245"/>
      <c r="AW209" s="278"/>
      <c r="AX209" s="245"/>
      <c r="AY209" s="279"/>
      <c r="BD209" s="232"/>
      <c r="BI209" s="276"/>
      <c r="BJ209" s="244"/>
      <c r="BK209" s="264"/>
      <c r="BL209" s="272"/>
      <c r="BM209" s="245"/>
      <c r="BN209" s="233"/>
      <c r="BO209" s="273"/>
      <c r="BQ209" s="235"/>
      <c r="BR209" s="234"/>
      <c r="BS209" s="234"/>
      <c r="BT209" s="234"/>
      <c r="BU209" s="236"/>
    </row>
    <row r="210" spans="2:73" ht="7.2" customHeight="1" thickTop="1" thickBot="1" x14ac:dyDescent="0.25">
      <c r="B210" s="236">
        <v>271</v>
      </c>
      <c r="D210" s="235" t="s">
        <v>526</v>
      </c>
      <c r="E210" s="234" t="s">
        <v>112</v>
      </c>
      <c r="F210" s="234" t="s">
        <v>167</v>
      </c>
      <c r="G210" s="234" t="s">
        <v>110</v>
      </c>
      <c r="H210" s="240"/>
      <c r="I210" s="239"/>
      <c r="J210" s="233"/>
      <c r="K210" s="278"/>
      <c r="L210" s="245"/>
      <c r="M210" s="278"/>
      <c r="S210" s="276"/>
      <c r="X210" s="276"/>
      <c r="Y210" s="244"/>
      <c r="Z210" s="264"/>
      <c r="AA210" s="264"/>
      <c r="AB210" s="245"/>
      <c r="AC210" s="241"/>
      <c r="AD210" s="240"/>
      <c r="AF210" s="235" t="s">
        <v>525</v>
      </c>
      <c r="AG210" s="234" t="s">
        <v>112</v>
      </c>
      <c r="AH210" s="234" t="s">
        <v>234</v>
      </c>
      <c r="AI210" s="234" t="s">
        <v>110</v>
      </c>
      <c r="AJ210" s="236">
        <v>328</v>
      </c>
      <c r="AM210" s="236">
        <v>386</v>
      </c>
      <c r="AO210" s="235" t="s">
        <v>524</v>
      </c>
      <c r="AP210" s="234" t="s">
        <v>112</v>
      </c>
      <c r="AQ210" s="234" t="s">
        <v>125</v>
      </c>
      <c r="AR210" s="234" t="s">
        <v>110</v>
      </c>
      <c r="AS210" s="240"/>
      <c r="AT210" s="239"/>
      <c r="AU210" s="244"/>
      <c r="AV210" s="245"/>
      <c r="AW210" s="278"/>
      <c r="AX210" s="245"/>
      <c r="AY210" s="279"/>
      <c r="BD210" s="232"/>
      <c r="BI210" s="276"/>
      <c r="BJ210" s="244"/>
      <c r="BK210" s="245"/>
      <c r="BL210" s="241"/>
      <c r="BM210" s="233"/>
      <c r="BN210" s="233"/>
      <c r="BO210" s="263"/>
      <c r="BQ210" s="235" t="s">
        <v>523</v>
      </c>
      <c r="BR210" s="234" t="s">
        <v>112</v>
      </c>
      <c r="BS210" s="234" t="s">
        <v>170</v>
      </c>
      <c r="BT210" s="234" t="s">
        <v>110</v>
      </c>
      <c r="BU210" s="236">
        <v>444</v>
      </c>
    </row>
    <row r="211" spans="2:73" ht="7.2" customHeight="1" thickTop="1" thickBot="1" x14ac:dyDescent="0.25">
      <c r="B211" s="236"/>
      <c r="D211" s="235"/>
      <c r="E211" s="234"/>
      <c r="F211" s="234"/>
      <c r="G211" s="234"/>
      <c r="H211" s="233"/>
      <c r="I211" s="233"/>
      <c r="J211" s="233"/>
      <c r="K211" s="270"/>
      <c r="L211" s="245"/>
      <c r="M211" s="278"/>
      <c r="S211" s="276"/>
      <c r="X211" s="276"/>
      <c r="Y211" s="244"/>
      <c r="Z211" s="264"/>
      <c r="AA211" s="272"/>
      <c r="AB211" s="245"/>
      <c r="AC211" s="233"/>
      <c r="AD211" s="233"/>
      <c r="AF211" s="235"/>
      <c r="AG211" s="234"/>
      <c r="AH211" s="234"/>
      <c r="AI211" s="234"/>
      <c r="AJ211" s="236"/>
      <c r="AM211" s="236"/>
      <c r="AO211" s="235"/>
      <c r="AP211" s="234"/>
      <c r="AQ211" s="234"/>
      <c r="AR211" s="234"/>
      <c r="AS211" s="233"/>
      <c r="AT211" s="233"/>
      <c r="AU211" s="244"/>
      <c r="AV211" s="243"/>
      <c r="AW211" s="278"/>
      <c r="AX211" s="245"/>
      <c r="AY211" s="279"/>
      <c r="BD211" s="232"/>
      <c r="BI211" s="276"/>
      <c r="BJ211" s="244"/>
      <c r="BK211" s="245"/>
      <c r="BL211" s="247"/>
      <c r="BM211" s="233"/>
      <c r="BN211" s="246"/>
      <c r="BO211" s="256"/>
      <c r="BQ211" s="235"/>
      <c r="BR211" s="234"/>
      <c r="BS211" s="234"/>
      <c r="BT211" s="234"/>
      <c r="BU211" s="236"/>
    </row>
    <row r="212" spans="2:73" ht="7.2" customHeight="1" thickTop="1" thickBot="1" x14ac:dyDescent="0.25">
      <c r="B212" s="236">
        <v>272</v>
      </c>
      <c r="D212" s="235" t="s">
        <v>522</v>
      </c>
      <c r="E212" s="234" t="s">
        <v>112</v>
      </c>
      <c r="F212" s="234" t="s">
        <v>210</v>
      </c>
      <c r="G212" s="234" t="s">
        <v>110</v>
      </c>
      <c r="H212" s="233"/>
      <c r="I212" s="233"/>
      <c r="J212" s="244"/>
      <c r="K212" s="233"/>
      <c r="L212" s="233"/>
      <c r="M212" s="278"/>
      <c r="S212" s="276"/>
      <c r="X212" s="276"/>
      <c r="Y212" s="244"/>
      <c r="Z212" s="245"/>
      <c r="AA212" s="241"/>
      <c r="AB212" s="233"/>
      <c r="AC212" s="233"/>
      <c r="AD212" s="240"/>
      <c r="AF212" s="235" t="s">
        <v>521</v>
      </c>
      <c r="AG212" s="234" t="s">
        <v>112</v>
      </c>
      <c r="AH212" s="234" t="s">
        <v>136</v>
      </c>
      <c r="AI212" s="234" t="s">
        <v>110</v>
      </c>
      <c r="AJ212" s="236">
        <v>329</v>
      </c>
      <c r="AM212" s="236">
        <v>387</v>
      </c>
      <c r="AO212" s="235" t="s">
        <v>520</v>
      </c>
      <c r="AP212" s="234" t="s">
        <v>112</v>
      </c>
      <c r="AQ212" s="234" t="s">
        <v>133</v>
      </c>
      <c r="AR212" s="234" t="s">
        <v>110</v>
      </c>
      <c r="AS212" s="240"/>
      <c r="AT212" s="233"/>
      <c r="AU212" s="233"/>
      <c r="AV212" s="239"/>
      <c r="AW212" s="244"/>
      <c r="AX212" s="245"/>
      <c r="AY212" s="279"/>
      <c r="BD212" s="232"/>
      <c r="BI212" s="276"/>
      <c r="BJ212" s="244"/>
      <c r="BK212" s="245"/>
      <c r="BL212" s="247"/>
      <c r="BM212" s="244"/>
      <c r="BN212" s="250"/>
      <c r="BO212" s="240"/>
      <c r="BQ212" s="235" t="s">
        <v>519</v>
      </c>
      <c r="BR212" s="234" t="s">
        <v>112</v>
      </c>
      <c r="BS212" s="234" t="s">
        <v>190</v>
      </c>
      <c r="BT212" s="234" t="s">
        <v>110</v>
      </c>
      <c r="BU212" s="236">
        <v>445</v>
      </c>
    </row>
    <row r="213" spans="2:73" ht="7.2" customHeight="1" thickTop="1" thickBot="1" x14ac:dyDescent="0.25">
      <c r="B213" s="236"/>
      <c r="D213" s="235"/>
      <c r="E213" s="234"/>
      <c r="F213" s="234"/>
      <c r="G213" s="234"/>
      <c r="H213" s="255"/>
      <c r="I213" s="243"/>
      <c r="J213" s="244"/>
      <c r="K213" s="233"/>
      <c r="L213" s="233"/>
      <c r="M213" s="278"/>
      <c r="S213" s="276"/>
      <c r="X213" s="276"/>
      <c r="Y213" s="244"/>
      <c r="Z213" s="245"/>
      <c r="AA213" s="247"/>
      <c r="AB213" s="233"/>
      <c r="AC213" s="275"/>
      <c r="AD213" s="233"/>
      <c r="AF213" s="235"/>
      <c r="AG213" s="234"/>
      <c r="AH213" s="234"/>
      <c r="AI213" s="234"/>
      <c r="AJ213" s="236"/>
      <c r="AM213" s="236"/>
      <c r="AO213" s="235"/>
      <c r="AP213" s="234"/>
      <c r="AQ213" s="234"/>
      <c r="AR213" s="234"/>
      <c r="AS213" s="233"/>
      <c r="AT213" s="266"/>
      <c r="AU213" s="233"/>
      <c r="AV213" s="242"/>
      <c r="AW213" s="244"/>
      <c r="AX213" s="245"/>
      <c r="AY213" s="279"/>
      <c r="BD213" s="232"/>
      <c r="BI213" s="276"/>
      <c r="BJ213" s="244"/>
      <c r="BK213" s="245"/>
      <c r="BL213" s="247"/>
      <c r="BM213" s="246"/>
      <c r="BN213" s="245"/>
      <c r="BO213" s="233"/>
      <c r="BQ213" s="235"/>
      <c r="BR213" s="234"/>
      <c r="BS213" s="234"/>
      <c r="BT213" s="234"/>
      <c r="BU213" s="236"/>
    </row>
    <row r="214" spans="2:73" ht="7.2" customHeight="1" thickTop="1" thickBot="1" x14ac:dyDescent="0.25">
      <c r="B214" s="236">
        <v>273</v>
      </c>
      <c r="D214" s="235" t="s">
        <v>518</v>
      </c>
      <c r="E214" s="234" t="s">
        <v>112</v>
      </c>
      <c r="F214" s="234" t="s">
        <v>129</v>
      </c>
      <c r="G214" s="234" t="s">
        <v>110</v>
      </c>
      <c r="H214" s="240"/>
      <c r="I214" s="249"/>
      <c r="J214" s="264"/>
      <c r="K214" s="233"/>
      <c r="L214" s="233"/>
      <c r="M214" s="278"/>
      <c r="S214" s="276"/>
      <c r="X214" s="276"/>
      <c r="Y214" s="244"/>
      <c r="Z214" s="245"/>
      <c r="AA214" s="247"/>
      <c r="AB214" s="244"/>
      <c r="AC214" s="264"/>
      <c r="AD214" s="274"/>
      <c r="AF214" s="235" t="s">
        <v>517</v>
      </c>
      <c r="AG214" s="234" t="s">
        <v>112</v>
      </c>
      <c r="AH214" s="234" t="s">
        <v>125</v>
      </c>
      <c r="AI214" s="234" t="s">
        <v>110</v>
      </c>
      <c r="AJ214" s="236">
        <v>330</v>
      </c>
      <c r="AM214" s="236">
        <v>388</v>
      </c>
      <c r="AO214" s="235" t="s">
        <v>516</v>
      </c>
      <c r="AP214" s="234" t="s">
        <v>112</v>
      </c>
      <c r="AQ214" s="234" t="s">
        <v>182</v>
      </c>
      <c r="AR214" s="234" t="s">
        <v>110</v>
      </c>
      <c r="AS214" s="265"/>
      <c r="AT214" s="264"/>
      <c r="AU214" s="245"/>
      <c r="AV214" s="242"/>
      <c r="AW214" s="244"/>
      <c r="AX214" s="245"/>
      <c r="AY214" s="279"/>
      <c r="BD214" s="232"/>
      <c r="BI214" s="276"/>
      <c r="BJ214" s="244"/>
      <c r="BK214" s="245"/>
      <c r="BL214" s="233"/>
      <c r="BM214" s="241"/>
      <c r="BN214" s="240"/>
      <c r="BO214" s="240"/>
      <c r="BQ214" s="235" t="s">
        <v>515</v>
      </c>
      <c r="BR214" s="234" t="s">
        <v>112</v>
      </c>
      <c r="BS214" s="234" t="s">
        <v>229</v>
      </c>
      <c r="BT214" s="234" t="s">
        <v>110</v>
      </c>
      <c r="BU214" s="236">
        <v>446</v>
      </c>
    </row>
    <row r="215" spans="2:73" ht="7.2" customHeight="1" thickTop="1" thickBot="1" x14ac:dyDescent="0.25">
      <c r="B215" s="236"/>
      <c r="D215" s="235"/>
      <c r="E215" s="234"/>
      <c r="F215" s="234"/>
      <c r="G215" s="234"/>
      <c r="H215" s="233"/>
      <c r="I215" s="244"/>
      <c r="J215" s="272"/>
      <c r="K215" s="233"/>
      <c r="L215" s="233"/>
      <c r="M215" s="278"/>
      <c r="S215" s="276"/>
      <c r="X215" s="276"/>
      <c r="Y215" s="244"/>
      <c r="Z215" s="245"/>
      <c r="AA215" s="247"/>
      <c r="AB215" s="246"/>
      <c r="AC215" s="245"/>
      <c r="AD215" s="273"/>
      <c r="AF215" s="235"/>
      <c r="AG215" s="234"/>
      <c r="AH215" s="234"/>
      <c r="AI215" s="234"/>
      <c r="AJ215" s="236"/>
      <c r="AM215" s="236"/>
      <c r="AO215" s="235"/>
      <c r="AP215" s="234"/>
      <c r="AQ215" s="234"/>
      <c r="AR215" s="234"/>
      <c r="AS215" s="233"/>
      <c r="AT215" s="244"/>
      <c r="AU215" s="243"/>
      <c r="AV215" s="242"/>
      <c r="AW215" s="244"/>
      <c r="AX215" s="245"/>
      <c r="AY215" s="279"/>
      <c r="BD215" s="232"/>
      <c r="BI215" s="276"/>
      <c r="BJ215" s="270"/>
      <c r="BK215" s="245"/>
      <c r="BL215" s="233"/>
      <c r="BM215" s="233"/>
      <c r="BN215" s="233"/>
      <c r="BO215" s="233"/>
      <c r="BQ215" s="235"/>
      <c r="BR215" s="234"/>
      <c r="BS215" s="234"/>
      <c r="BT215" s="234"/>
      <c r="BU215" s="236"/>
    </row>
    <row r="216" spans="2:73" ht="7.2" customHeight="1" thickTop="1" thickBot="1" x14ac:dyDescent="0.25">
      <c r="B216" s="236">
        <v>274</v>
      </c>
      <c r="D216" s="235" t="s">
        <v>514</v>
      </c>
      <c r="E216" s="234" t="s">
        <v>112</v>
      </c>
      <c r="F216" s="234" t="s">
        <v>154</v>
      </c>
      <c r="G216" s="234" t="s">
        <v>110</v>
      </c>
      <c r="H216" s="240"/>
      <c r="I216" s="240"/>
      <c r="J216" s="239"/>
      <c r="K216" s="233"/>
      <c r="L216" s="233"/>
      <c r="M216" s="278"/>
      <c r="S216" s="276"/>
      <c r="X216" s="276"/>
      <c r="Y216" s="244"/>
      <c r="Z216" s="245"/>
      <c r="AA216" s="233"/>
      <c r="AB216" s="241"/>
      <c r="AC216" s="240"/>
      <c r="AD216" s="240"/>
      <c r="AF216" s="235" t="s">
        <v>513</v>
      </c>
      <c r="AG216" s="234" t="s">
        <v>112</v>
      </c>
      <c r="AH216" s="234" t="s">
        <v>175</v>
      </c>
      <c r="AI216" s="234" t="s">
        <v>110</v>
      </c>
      <c r="AJ216" s="236">
        <v>331</v>
      </c>
      <c r="AM216" s="236">
        <v>389</v>
      </c>
      <c r="AO216" s="235" t="s">
        <v>475</v>
      </c>
      <c r="AP216" s="234" t="s">
        <v>112</v>
      </c>
      <c r="AQ216" s="234" t="s">
        <v>117</v>
      </c>
      <c r="AR216" s="234" t="s">
        <v>110</v>
      </c>
      <c r="AS216" s="240"/>
      <c r="AT216" s="240"/>
      <c r="AU216" s="239"/>
      <c r="AV216" s="233"/>
      <c r="AW216" s="244"/>
      <c r="AX216" s="245"/>
      <c r="AY216" s="279"/>
      <c r="BD216" s="232"/>
      <c r="BJ216" s="241"/>
      <c r="BK216" s="233"/>
      <c r="BL216" s="233"/>
      <c r="BM216" s="233"/>
      <c r="BN216" s="233"/>
      <c r="BO216" s="240"/>
      <c r="BQ216" s="235" t="s">
        <v>512</v>
      </c>
      <c r="BR216" s="234" t="s">
        <v>112</v>
      </c>
      <c r="BS216" s="234" t="s">
        <v>223</v>
      </c>
      <c r="BT216" s="234" t="s">
        <v>110</v>
      </c>
      <c r="BU216" s="236">
        <v>447</v>
      </c>
    </row>
    <row r="217" spans="2:73" ht="7.2" customHeight="1" thickTop="1" thickBot="1" x14ac:dyDescent="0.25">
      <c r="B217" s="236"/>
      <c r="D217" s="235"/>
      <c r="E217" s="234"/>
      <c r="F217" s="234"/>
      <c r="G217" s="234"/>
      <c r="H217" s="233"/>
      <c r="I217" s="233"/>
      <c r="J217" s="233"/>
      <c r="K217" s="233"/>
      <c r="L217" s="233"/>
      <c r="M217" s="270"/>
      <c r="S217" s="276"/>
      <c r="X217" s="276"/>
      <c r="Y217" s="246"/>
      <c r="Z217" s="245"/>
      <c r="AA217" s="233"/>
      <c r="AB217" s="233"/>
      <c r="AC217" s="233"/>
      <c r="AD217" s="233"/>
      <c r="AF217" s="235"/>
      <c r="AG217" s="234"/>
      <c r="AH217" s="234"/>
      <c r="AI217" s="234"/>
      <c r="AJ217" s="236"/>
      <c r="AM217" s="236"/>
      <c r="AO217" s="235"/>
      <c r="AP217" s="234"/>
      <c r="AQ217" s="234"/>
      <c r="AR217" s="234"/>
      <c r="AS217" s="233"/>
      <c r="AT217" s="233"/>
      <c r="AU217" s="233"/>
      <c r="AV217" s="233"/>
      <c r="AW217" s="244"/>
      <c r="AX217" s="243"/>
      <c r="AY217" s="279"/>
      <c r="BD217" s="232"/>
      <c r="BJ217" s="247"/>
      <c r="BK217" s="233"/>
      <c r="BL217" s="233"/>
      <c r="BM217" s="233"/>
      <c r="BN217" s="275"/>
      <c r="BO217" s="233"/>
      <c r="BQ217" s="235"/>
      <c r="BR217" s="234"/>
      <c r="BS217" s="234"/>
      <c r="BT217" s="234"/>
      <c r="BU217" s="236"/>
    </row>
    <row r="218" spans="2:73" ht="7.2" customHeight="1" thickTop="1" thickBot="1" x14ac:dyDescent="0.25">
      <c r="B218" s="236">
        <v>275</v>
      </c>
      <c r="D218" s="235" t="s">
        <v>459</v>
      </c>
      <c r="E218" s="234" t="s">
        <v>112</v>
      </c>
      <c r="F218" s="234" t="s">
        <v>216</v>
      </c>
      <c r="G218" s="234" t="s">
        <v>110</v>
      </c>
      <c r="H218" s="240"/>
      <c r="I218" s="240"/>
      <c r="J218" s="233"/>
      <c r="K218" s="233"/>
      <c r="L218" s="244"/>
      <c r="M218" s="233"/>
      <c r="S218" s="276"/>
      <c r="Y218" s="241"/>
      <c r="Z218" s="233"/>
      <c r="AA218" s="233"/>
      <c r="AB218" s="233"/>
      <c r="AC218" s="233"/>
      <c r="AD218" s="240"/>
      <c r="AF218" s="235" t="s">
        <v>511</v>
      </c>
      <c r="AG218" s="234" t="s">
        <v>112</v>
      </c>
      <c r="AH218" s="234" t="s">
        <v>133</v>
      </c>
      <c r="AI218" s="234" t="s">
        <v>110</v>
      </c>
      <c r="AJ218" s="236">
        <v>332</v>
      </c>
      <c r="AM218" s="236">
        <v>390</v>
      </c>
      <c r="AO218" s="235" t="s">
        <v>461</v>
      </c>
      <c r="AP218" s="234" t="s">
        <v>112</v>
      </c>
      <c r="AQ218" s="234" t="s">
        <v>136</v>
      </c>
      <c r="AR218" s="234" t="s">
        <v>110</v>
      </c>
      <c r="AS218" s="240"/>
      <c r="AT218" s="233"/>
      <c r="AU218" s="233"/>
      <c r="AV218" s="233"/>
      <c r="AW218" s="233"/>
      <c r="AX218" s="239"/>
      <c r="BD218" s="232"/>
      <c r="BJ218" s="247"/>
      <c r="BK218" s="233"/>
      <c r="BL218" s="233"/>
      <c r="BM218" s="247"/>
      <c r="BN218" s="244"/>
      <c r="BO218" s="274"/>
      <c r="BQ218" s="235" t="s">
        <v>510</v>
      </c>
      <c r="BR218" s="234" t="s">
        <v>112</v>
      </c>
      <c r="BS218" s="234" t="s">
        <v>179</v>
      </c>
      <c r="BT218" s="234" t="s">
        <v>110</v>
      </c>
      <c r="BU218" s="236">
        <v>448</v>
      </c>
    </row>
    <row r="219" spans="2:73" ht="7.2" customHeight="1" thickTop="1" thickBot="1" x14ac:dyDescent="0.25">
      <c r="B219" s="236"/>
      <c r="D219" s="235"/>
      <c r="E219" s="234"/>
      <c r="F219" s="234"/>
      <c r="G219" s="234"/>
      <c r="H219" s="233"/>
      <c r="I219" s="233"/>
      <c r="J219" s="266"/>
      <c r="K219" s="233"/>
      <c r="L219" s="244"/>
      <c r="M219" s="233"/>
      <c r="S219" s="276"/>
      <c r="Y219" s="247"/>
      <c r="Z219" s="233"/>
      <c r="AA219" s="233"/>
      <c r="AB219" s="233"/>
      <c r="AC219" s="275"/>
      <c r="AD219" s="233"/>
      <c r="AF219" s="235"/>
      <c r="AG219" s="234"/>
      <c r="AH219" s="234"/>
      <c r="AI219" s="234"/>
      <c r="AJ219" s="236"/>
      <c r="AM219" s="236"/>
      <c r="AO219" s="235"/>
      <c r="AP219" s="234"/>
      <c r="AQ219" s="234"/>
      <c r="AR219" s="234"/>
      <c r="AS219" s="233"/>
      <c r="AT219" s="266"/>
      <c r="AU219" s="233"/>
      <c r="AV219" s="233"/>
      <c r="AW219" s="233"/>
      <c r="AX219" s="242"/>
      <c r="BD219" s="232"/>
      <c r="BJ219" s="247"/>
      <c r="BK219" s="233"/>
      <c r="BL219" s="233"/>
      <c r="BM219" s="275"/>
      <c r="BN219" s="233"/>
      <c r="BO219" s="273"/>
      <c r="BQ219" s="235"/>
      <c r="BR219" s="234"/>
      <c r="BS219" s="234"/>
      <c r="BT219" s="234"/>
      <c r="BU219" s="236"/>
    </row>
    <row r="220" spans="2:73" ht="7.2" customHeight="1" thickTop="1" x14ac:dyDescent="0.2">
      <c r="B220" s="236">
        <v>276</v>
      </c>
      <c r="D220" s="235" t="s">
        <v>509</v>
      </c>
      <c r="E220" s="234" t="s">
        <v>112</v>
      </c>
      <c r="F220" s="234" t="s">
        <v>152</v>
      </c>
      <c r="G220" s="234" t="s">
        <v>110</v>
      </c>
      <c r="H220" s="233"/>
      <c r="I220" s="233"/>
      <c r="J220" s="245"/>
      <c r="K220" s="242"/>
      <c r="L220" s="244"/>
      <c r="M220" s="233"/>
      <c r="S220" s="276"/>
      <c r="Y220" s="247"/>
      <c r="Z220" s="233"/>
      <c r="AA220" s="233"/>
      <c r="AB220" s="247"/>
      <c r="AC220" s="244"/>
      <c r="AD220" s="274"/>
      <c r="AF220" s="235" t="s">
        <v>508</v>
      </c>
      <c r="AG220" s="234" t="s">
        <v>112</v>
      </c>
      <c r="AH220" s="234" t="s">
        <v>206</v>
      </c>
      <c r="AI220" s="234" t="s">
        <v>110</v>
      </c>
      <c r="AJ220" s="236">
        <v>333</v>
      </c>
      <c r="AM220" s="236">
        <v>391</v>
      </c>
      <c r="AO220" s="235" t="s">
        <v>507</v>
      </c>
      <c r="AP220" s="234" t="s">
        <v>112</v>
      </c>
      <c r="AQ220" s="234" t="s">
        <v>165</v>
      </c>
      <c r="AR220" s="234" t="s">
        <v>110</v>
      </c>
      <c r="AS220" s="265"/>
      <c r="AT220" s="264"/>
      <c r="AU220" s="233"/>
      <c r="AV220" s="233"/>
      <c r="AW220" s="233"/>
      <c r="AX220" s="242"/>
      <c r="BD220" s="232"/>
      <c r="BJ220" s="247"/>
      <c r="BK220" s="233"/>
      <c r="BL220" s="247"/>
      <c r="BM220" s="244"/>
      <c r="BN220" s="245"/>
      <c r="BO220" s="263"/>
      <c r="BQ220" s="235" t="s">
        <v>144</v>
      </c>
      <c r="BR220" s="234" t="s">
        <v>112</v>
      </c>
      <c r="BS220" s="234" t="s">
        <v>133</v>
      </c>
      <c r="BT220" s="234" t="s">
        <v>110</v>
      </c>
      <c r="BU220" s="236">
        <v>449</v>
      </c>
    </row>
    <row r="221" spans="2:73" ht="7.2" customHeight="1" thickBot="1" x14ac:dyDescent="0.25">
      <c r="B221" s="236"/>
      <c r="D221" s="235"/>
      <c r="E221" s="234"/>
      <c r="F221" s="234"/>
      <c r="G221" s="234"/>
      <c r="H221" s="255"/>
      <c r="I221" s="243"/>
      <c r="J221" s="245"/>
      <c r="K221" s="242"/>
      <c r="L221" s="244"/>
      <c r="M221" s="233"/>
      <c r="S221" s="276"/>
      <c r="Y221" s="247"/>
      <c r="Z221" s="233"/>
      <c r="AA221" s="233"/>
      <c r="AB221" s="275"/>
      <c r="AC221" s="233"/>
      <c r="AD221" s="273"/>
      <c r="AF221" s="235"/>
      <c r="AG221" s="234"/>
      <c r="AH221" s="234"/>
      <c r="AI221" s="234"/>
      <c r="AJ221" s="236"/>
      <c r="AM221" s="236"/>
      <c r="AO221" s="235"/>
      <c r="AP221" s="234"/>
      <c r="AQ221" s="234"/>
      <c r="AR221" s="234"/>
      <c r="AS221" s="233"/>
      <c r="AT221" s="244"/>
      <c r="AU221" s="243"/>
      <c r="AV221" s="233"/>
      <c r="AW221" s="233"/>
      <c r="AX221" s="242"/>
      <c r="BD221" s="232"/>
      <c r="BJ221" s="247"/>
      <c r="BK221" s="233"/>
      <c r="BL221" s="247"/>
      <c r="BM221" s="244"/>
      <c r="BN221" s="272"/>
      <c r="BO221" s="256"/>
      <c r="BQ221" s="235"/>
      <c r="BR221" s="234"/>
      <c r="BS221" s="234"/>
      <c r="BT221" s="234"/>
      <c r="BU221" s="236"/>
    </row>
    <row r="222" spans="2:73" ht="7.2" customHeight="1" thickTop="1" thickBot="1" x14ac:dyDescent="0.25">
      <c r="B222" s="236">
        <v>277</v>
      </c>
      <c r="D222" s="235" t="s">
        <v>473</v>
      </c>
      <c r="E222" s="234" t="s">
        <v>112</v>
      </c>
      <c r="F222" s="234" t="s">
        <v>236</v>
      </c>
      <c r="G222" s="234" t="s">
        <v>110</v>
      </c>
      <c r="H222" s="240"/>
      <c r="I222" s="239"/>
      <c r="J222" s="233"/>
      <c r="K222" s="242"/>
      <c r="L222" s="244"/>
      <c r="M222" s="233"/>
      <c r="S222" s="276"/>
      <c r="Y222" s="247"/>
      <c r="Z222" s="233"/>
      <c r="AA222" s="247"/>
      <c r="AB222" s="244"/>
      <c r="AC222" s="245"/>
      <c r="AD222" s="263"/>
      <c r="AF222" s="235" t="s">
        <v>506</v>
      </c>
      <c r="AG222" s="234" t="s">
        <v>112</v>
      </c>
      <c r="AH222" s="234" t="s">
        <v>123</v>
      </c>
      <c r="AI222" s="234" t="s">
        <v>110</v>
      </c>
      <c r="AJ222" s="236">
        <v>334</v>
      </c>
      <c r="AM222" s="236">
        <v>392</v>
      </c>
      <c r="AO222" s="235" t="s">
        <v>505</v>
      </c>
      <c r="AP222" s="234" t="s">
        <v>112</v>
      </c>
      <c r="AQ222" s="234" t="s">
        <v>182</v>
      </c>
      <c r="AR222" s="234" t="s">
        <v>110</v>
      </c>
      <c r="AS222" s="233"/>
      <c r="AT222" s="233"/>
      <c r="AU222" s="239"/>
      <c r="AV222" s="242"/>
      <c r="AW222" s="233"/>
      <c r="AX222" s="242"/>
      <c r="BD222" s="232"/>
      <c r="BJ222" s="247"/>
      <c r="BK222" s="233"/>
      <c r="BL222" s="247"/>
      <c r="BM222" s="233"/>
      <c r="BN222" s="241"/>
      <c r="BO222" s="240"/>
      <c r="BQ222" s="235" t="s">
        <v>504</v>
      </c>
      <c r="BR222" s="234" t="s">
        <v>112</v>
      </c>
      <c r="BS222" s="234" t="s">
        <v>187</v>
      </c>
      <c r="BT222" s="234" t="s">
        <v>110</v>
      </c>
      <c r="BU222" s="236">
        <v>450</v>
      </c>
    </row>
    <row r="223" spans="2:73" ht="7.2" customHeight="1" thickTop="1" thickBot="1" x14ac:dyDescent="0.25">
      <c r="B223" s="236"/>
      <c r="D223" s="235"/>
      <c r="E223" s="234"/>
      <c r="F223" s="234"/>
      <c r="G223" s="234"/>
      <c r="H223" s="233"/>
      <c r="I223" s="233"/>
      <c r="J223" s="233"/>
      <c r="K223" s="266"/>
      <c r="L223" s="244"/>
      <c r="M223" s="233"/>
      <c r="S223" s="276"/>
      <c r="Y223" s="247"/>
      <c r="Z223" s="233"/>
      <c r="AA223" s="247"/>
      <c r="AB223" s="244"/>
      <c r="AC223" s="272"/>
      <c r="AD223" s="256"/>
      <c r="AF223" s="235"/>
      <c r="AG223" s="234"/>
      <c r="AH223" s="234"/>
      <c r="AI223" s="234"/>
      <c r="AJ223" s="236"/>
      <c r="AM223" s="236"/>
      <c r="AO223" s="235"/>
      <c r="AP223" s="234"/>
      <c r="AQ223" s="234"/>
      <c r="AR223" s="234"/>
      <c r="AS223" s="255"/>
      <c r="AT223" s="243"/>
      <c r="AU223" s="242"/>
      <c r="AV223" s="242"/>
      <c r="AW223" s="233"/>
      <c r="AX223" s="242"/>
      <c r="BD223" s="232"/>
      <c r="BJ223" s="247"/>
      <c r="BK223" s="233"/>
      <c r="BL223" s="275"/>
      <c r="BM223" s="233"/>
      <c r="BN223" s="233"/>
      <c r="BO223" s="233"/>
      <c r="BQ223" s="235"/>
      <c r="BR223" s="234"/>
      <c r="BS223" s="234"/>
      <c r="BT223" s="234"/>
      <c r="BU223" s="236"/>
    </row>
    <row r="224" spans="2:73" ht="7.2" customHeight="1" thickTop="1" thickBot="1" x14ac:dyDescent="0.25">
      <c r="B224" s="236">
        <v>278</v>
      </c>
      <c r="D224" s="235" t="s">
        <v>503</v>
      </c>
      <c r="E224" s="234" t="s">
        <v>112</v>
      </c>
      <c r="F224" s="234" t="s">
        <v>136</v>
      </c>
      <c r="G224" s="234" t="s">
        <v>110</v>
      </c>
      <c r="H224" s="233"/>
      <c r="I224" s="233"/>
      <c r="J224" s="244"/>
      <c r="K224" s="264"/>
      <c r="L224" s="264"/>
      <c r="M224" s="233"/>
      <c r="S224" s="276"/>
      <c r="Y224" s="247"/>
      <c r="Z224" s="233"/>
      <c r="AA224" s="247"/>
      <c r="AB224" s="233"/>
      <c r="AC224" s="241"/>
      <c r="AD224" s="240"/>
      <c r="AF224" s="235" t="s">
        <v>502</v>
      </c>
      <c r="AG224" s="234" t="s">
        <v>112</v>
      </c>
      <c r="AH224" s="234" t="s">
        <v>223</v>
      </c>
      <c r="AI224" s="234" t="s">
        <v>110</v>
      </c>
      <c r="AJ224" s="236">
        <v>335</v>
      </c>
      <c r="AM224" s="236">
        <v>393</v>
      </c>
      <c r="AO224" s="235" t="s">
        <v>501</v>
      </c>
      <c r="AP224" s="234" t="s">
        <v>112</v>
      </c>
      <c r="AQ224" s="234" t="s">
        <v>175</v>
      </c>
      <c r="AR224" s="234" t="s">
        <v>110</v>
      </c>
      <c r="AS224" s="240"/>
      <c r="AT224" s="239"/>
      <c r="AU224" s="233"/>
      <c r="AV224" s="242"/>
      <c r="AW224" s="233"/>
      <c r="AX224" s="242"/>
      <c r="BD224" s="232"/>
      <c r="BJ224" s="247"/>
      <c r="BK224" s="244"/>
      <c r="BL224" s="264"/>
      <c r="BM224" s="245"/>
      <c r="BN224" s="233"/>
      <c r="BO224" s="263"/>
      <c r="BQ224" s="235" t="s">
        <v>500</v>
      </c>
      <c r="BR224" s="234" t="s">
        <v>112</v>
      </c>
      <c r="BS224" s="234" t="s">
        <v>286</v>
      </c>
      <c r="BT224" s="234" t="s">
        <v>110</v>
      </c>
      <c r="BU224" s="236">
        <v>451</v>
      </c>
    </row>
    <row r="225" spans="2:73" ht="7.2" customHeight="1" thickTop="1" thickBot="1" x14ac:dyDescent="0.25">
      <c r="B225" s="236"/>
      <c r="D225" s="235"/>
      <c r="E225" s="234"/>
      <c r="F225" s="234"/>
      <c r="G225" s="234"/>
      <c r="H225" s="255"/>
      <c r="I225" s="243"/>
      <c r="J225" s="244"/>
      <c r="K225" s="264"/>
      <c r="L225" s="264"/>
      <c r="M225" s="233"/>
      <c r="S225" s="276"/>
      <c r="Y225" s="247"/>
      <c r="Z225" s="233"/>
      <c r="AA225" s="275"/>
      <c r="AB225" s="233"/>
      <c r="AC225" s="233"/>
      <c r="AD225" s="233"/>
      <c r="AF225" s="235"/>
      <c r="AG225" s="234"/>
      <c r="AH225" s="234"/>
      <c r="AI225" s="234"/>
      <c r="AJ225" s="236"/>
      <c r="AM225" s="236"/>
      <c r="AO225" s="235"/>
      <c r="AP225" s="234"/>
      <c r="AQ225" s="234"/>
      <c r="AR225" s="234"/>
      <c r="AS225" s="233"/>
      <c r="AT225" s="233"/>
      <c r="AU225" s="233"/>
      <c r="AV225" s="266"/>
      <c r="AW225" s="233"/>
      <c r="AX225" s="242"/>
      <c r="BD225" s="232"/>
      <c r="BJ225" s="247"/>
      <c r="BK225" s="244"/>
      <c r="BL225" s="264"/>
      <c r="BM225" s="245"/>
      <c r="BN225" s="246"/>
      <c r="BO225" s="256"/>
      <c r="BQ225" s="235"/>
      <c r="BR225" s="234"/>
      <c r="BS225" s="234"/>
      <c r="BT225" s="234"/>
      <c r="BU225" s="236"/>
    </row>
    <row r="226" spans="2:73" ht="7.2" customHeight="1" thickTop="1" thickBot="1" x14ac:dyDescent="0.25">
      <c r="B226" s="236">
        <v>279</v>
      </c>
      <c r="D226" s="235" t="s">
        <v>499</v>
      </c>
      <c r="E226" s="234" t="s">
        <v>112</v>
      </c>
      <c r="F226" s="234" t="s">
        <v>146</v>
      </c>
      <c r="G226" s="234" t="s">
        <v>110</v>
      </c>
      <c r="H226" s="240"/>
      <c r="I226" s="239"/>
      <c r="J226" s="278"/>
      <c r="K226" s="264"/>
      <c r="L226" s="264"/>
      <c r="M226" s="233"/>
      <c r="S226" s="276"/>
      <c r="Y226" s="247"/>
      <c r="Z226" s="244"/>
      <c r="AA226" s="264"/>
      <c r="AB226" s="245"/>
      <c r="AC226" s="233"/>
      <c r="AD226" s="240"/>
      <c r="AF226" s="235" t="s">
        <v>327</v>
      </c>
      <c r="AG226" s="234" t="s">
        <v>112</v>
      </c>
      <c r="AH226" s="234" t="s">
        <v>170</v>
      </c>
      <c r="AI226" s="234" t="s">
        <v>110</v>
      </c>
      <c r="AJ226" s="236">
        <v>336</v>
      </c>
      <c r="AM226" s="236">
        <v>394</v>
      </c>
      <c r="AO226" s="235" t="s">
        <v>498</v>
      </c>
      <c r="AP226" s="234" t="s">
        <v>112</v>
      </c>
      <c r="AQ226" s="234" t="s">
        <v>133</v>
      </c>
      <c r="AR226" s="234" t="s">
        <v>110</v>
      </c>
      <c r="AS226" s="233"/>
      <c r="AT226" s="233"/>
      <c r="AU226" s="244"/>
      <c r="AV226" s="264"/>
      <c r="AW226" s="245"/>
      <c r="AX226" s="242"/>
      <c r="BD226" s="232"/>
      <c r="BJ226" s="247"/>
      <c r="BK226" s="244"/>
      <c r="BL226" s="264"/>
      <c r="BM226" s="264"/>
      <c r="BN226" s="250"/>
      <c r="BO226" s="240"/>
      <c r="BQ226" s="235" t="s">
        <v>497</v>
      </c>
      <c r="BR226" s="234" t="s">
        <v>112</v>
      </c>
      <c r="BS226" s="234" t="s">
        <v>173</v>
      </c>
      <c r="BT226" s="234" t="s">
        <v>110</v>
      </c>
      <c r="BU226" s="236">
        <v>452</v>
      </c>
    </row>
    <row r="227" spans="2:73" ht="7.2" customHeight="1" thickTop="1" thickBot="1" x14ac:dyDescent="0.25">
      <c r="B227" s="236"/>
      <c r="D227" s="235"/>
      <c r="E227" s="234"/>
      <c r="F227" s="234"/>
      <c r="G227" s="234"/>
      <c r="H227" s="233"/>
      <c r="I227" s="233"/>
      <c r="J227" s="270"/>
      <c r="K227" s="264"/>
      <c r="L227" s="264"/>
      <c r="M227" s="233"/>
      <c r="S227" s="276"/>
      <c r="Y227" s="247"/>
      <c r="Z227" s="244"/>
      <c r="AA227" s="264"/>
      <c r="AB227" s="245"/>
      <c r="AC227" s="275"/>
      <c r="AD227" s="233"/>
      <c r="AF227" s="235"/>
      <c r="AG227" s="234"/>
      <c r="AH227" s="234"/>
      <c r="AI227" s="234"/>
      <c r="AJ227" s="236"/>
      <c r="AM227" s="236"/>
      <c r="AO227" s="235"/>
      <c r="AP227" s="234"/>
      <c r="AQ227" s="234"/>
      <c r="AR227" s="234"/>
      <c r="AS227" s="255"/>
      <c r="AT227" s="243"/>
      <c r="AU227" s="244"/>
      <c r="AV227" s="264"/>
      <c r="AW227" s="245"/>
      <c r="AX227" s="242"/>
      <c r="BD227" s="232"/>
      <c r="BJ227" s="247"/>
      <c r="BK227" s="244"/>
      <c r="BL227" s="264"/>
      <c r="BM227" s="272"/>
      <c r="BN227" s="245"/>
      <c r="BO227" s="233"/>
      <c r="BQ227" s="235"/>
      <c r="BR227" s="234"/>
      <c r="BS227" s="234"/>
      <c r="BT227" s="234"/>
      <c r="BU227" s="236"/>
    </row>
    <row r="228" spans="2:73" ht="7.2" customHeight="1" thickTop="1" thickBot="1" x14ac:dyDescent="0.25">
      <c r="B228" s="236">
        <v>280</v>
      </c>
      <c r="D228" s="235" t="s">
        <v>496</v>
      </c>
      <c r="E228" s="234" t="s">
        <v>112</v>
      </c>
      <c r="F228" s="234" t="s">
        <v>125</v>
      </c>
      <c r="G228" s="234" t="s">
        <v>110</v>
      </c>
      <c r="H228" s="233"/>
      <c r="I228" s="244"/>
      <c r="J228" s="233"/>
      <c r="K228" s="244"/>
      <c r="L228" s="264"/>
      <c r="M228" s="233"/>
      <c r="S228" s="276"/>
      <c r="Y228" s="247"/>
      <c r="Z228" s="244"/>
      <c r="AA228" s="264"/>
      <c r="AB228" s="271"/>
      <c r="AC228" s="244"/>
      <c r="AD228" s="274"/>
      <c r="AF228" s="235" t="s">
        <v>495</v>
      </c>
      <c r="AG228" s="234" t="s">
        <v>112</v>
      </c>
      <c r="AH228" s="234" t="s">
        <v>129</v>
      </c>
      <c r="AI228" s="234" t="s">
        <v>110</v>
      </c>
      <c r="AJ228" s="236">
        <v>337</v>
      </c>
      <c r="AM228" s="236">
        <v>395</v>
      </c>
      <c r="AO228" s="235" t="s">
        <v>494</v>
      </c>
      <c r="AP228" s="234" t="s">
        <v>112</v>
      </c>
      <c r="AQ228" s="234" t="s">
        <v>127</v>
      </c>
      <c r="AR228" s="234" t="s">
        <v>110</v>
      </c>
      <c r="AS228" s="240"/>
      <c r="AT228" s="249"/>
      <c r="AU228" s="264"/>
      <c r="AV228" s="264"/>
      <c r="AW228" s="245"/>
      <c r="AX228" s="242"/>
      <c r="BD228" s="232"/>
      <c r="BJ228" s="247"/>
      <c r="BK228" s="244"/>
      <c r="BL228" s="245"/>
      <c r="BM228" s="241"/>
      <c r="BN228" s="233"/>
      <c r="BO228" s="263"/>
      <c r="BQ228" s="235" t="s">
        <v>493</v>
      </c>
      <c r="BR228" s="234" t="s">
        <v>112</v>
      </c>
      <c r="BS228" s="234" t="s">
        <v>129</v>
      </c>
      <c r="BT228" s="234" t="s">
        <v>110</v>
      </c>
      <c r="BU228" s="236">
        <v>453</v>
      </c>
    </row>
    <row r="229" spans="2:73" ht="7.2" customHeight="1" thickTop="1" thickBot="1" x14ac:dyDescent="0.25">
      <c r="B229" s="236"/>
      <c r="D229" s="235"/>
      <c r="E229" s="234"/>
      <c r="F229" s="234"/>
      <c r="G229" s="234"/>
      <c r="H229" s="255"/>
      <c r="I229" s="272"/>
      <c r="J229" s="233"/>
      <c r="K229" s="244"/>
      <c r="L229" s="264"/>
      <c r="M229" s="233"/>
      <c r="S229" s="276"/>
      <c r="Y229" s="247"/>
      <c r="Z229" s="244"/>
      <c r="AA229" s="264"/>
      <c r="AB229" s="277"/>
      <c r="AC229" s="233"/>
      <c r="AD229" s="273"/>
      <c r="AF229" s="235"/>
      <c r="AG229" s="234"/>
      <c r="AH229" s="234"/>
      <c r="AI229" s="234"/>
      <c r="AJ229" s="236"/>
      <c r="AM229" s="236"/>
      <c r="AO229" s="235"/>
      <c r="AP229" s="234"/>
      <c r="AQ229" s="234"/>
      <c r="AR229" s="234"/>
      <c r="AS229" s="233"/>
      <c r="AT229" s="244"/>
      <c r="AU229" s="272"/>
      <c r="AV229" s="264"/>
      <c r="AW229" s="245"/>
      <c r="AX229" s="242"/>
      <c r="BD229" s="232"/>
      <c r="BJ229" s="247"/>
      <c r="BK229" s="244"/>
      <c r="BL229" s="245"/>
      <c r="BM229" s="247"/>
      <c r="BN229" s="246"/>
      <c r="BO229" s="256"/>
      <c r="BQ229" s="235"/>
      <c r="BR229" s="234"/>
      <c r="BS229" s="234"/>
      <c r="BT229" s="234"/>
      <c r="BU229" s="236"/>
    </row>
    <row r="230" spans="2:73" ht="7.2" customHeight="1" thickTop="1" thickBot="1" x14ac:dyDescent="0.25">
      <c r="B230" s="236">
        <v>281</v>
      </c>
      <c r="D230" s="235" t="s">
        <v>492</v>
      </c>
      <c r="E230" s="234" t="s">
        <v>112</v>
      </c>
      <c r="F230" s="234" t="s">
        <v>117</v>
      </c>
      <c r="G230" s="234" t="s">
        <v>110</v>
      </c>
      <c r="H230" s="240"/>
      <c r="I230" s="239"/>
      <c r="J230" s="233"/>
      <c r="K230" s="244"/>
      <c r="L230" s="264"/>
      <c r="M230" s="233"/>
      <c r="S230" s="276"/>
      <c r="Y230" s="247"/>
      <c r="Z230" s="244"/>
      <c r="AA230" s="245"/>
      <c r="AB230" s="244"/>
      <c r="AC230" s="233"/>
      <c r="AD230" s="263"/>
      <c r="AF230" s="235" t="s">
        <v>491</v>
      </c>
      <c r="AG230" s="234" t="s">
        <v>112</v>
      </c>
      <c r="AH230" s="234" t="s">
        <v>327</v>
      </c>
      <c r="AI230" s="234" t="s">
        <v>110</v>
      </c>
      <c r="AJ230" s="236">
        <v>338</v>
      </c>
      <c r="AM230" s="236">
        <v>396</v>
      </c>
      <c r="AO230" s="235" t="s">
        <v>490</v>
      </c>
      <c r="AP230" s="234" t="s">
        <v>112</v>
      </c>
      <c r="AQ230" s="234" t="s">
        <v>121</v>
      </c>
      <c r="AR230" s="234" t="s">
        <v>110</v>
      </c>
      <c r="AS230" s="233"/>
      <c r="AT230" s="233"/>
      <c r="AU230" s="239"/>
      <c r="AV230" s="244"/>
      <c r="AW230" s="245"/>
      <c r="AX230" s="242"/>
      <c r="BD230" s="232"/>
      <c r="BJ230" s="247"/>
      <c r="BK230" s="244"/>
      <c r="BL230" s="245"/>
      <c r="BM230" s="233"/>
      <c r="BN230" s="241"/>
      <c r="BO230" s="240"/>
      <c r="BQ230" s="235" t="s">
        <v>489</v>
      </c>
      <c r="BR230" s="234" t="s">
        <v>112</v>
      </c>
      <c r="BS230" s="234" t="s">
        <v>275</v>
      </c>
      <c r="BT230" s="234" t="s">
        <v>110</v>
      </c>
      <c r="BU230" s="236">
        <v>454</v>
      </c>
    </row>
    <row r="231" spans="2:73" ht="7.2" customHeight="1" thickTop="1" thickBot="1" x14ac:dyDescent="0.25">
      <c r="B231" s="236"/>
      <c r="D231" s="235"/>
      <c r="E231" s="234"/>
      <c r="F231" s="234"/>
      <c r="G231" s="234"/>
      <c r="H231" s="233"/>
      <c r="I231" s="233"/>
      <c r="J231" s="233"/>
      <c r="K231" s="244"/>
      <c r="L231" s="272"/>
      <c r="M231" s="233"/>
      <c r="S231" s="276"/>
      <c r="Y231" s="247"/>
      <c r="Z231" s="244"/>
      <c r="AA231" s="245"/>
      <c r="AB231" s="244"/>
      <c r="AC231" s="246"/>
      <c r="AD231" s="256"/>
      <c r="AF231" s="235"/>
      <c r="AG231" s="234"/>
      <c r="AH231" s="234"/>
      <c r="AI231" s="234"/>
      <c r="AJ231" s="236"/>
      <c r="AM231" s="236"/>
      <c r="AO231" s="235"/>
      <c r="AP231" s="234"/>
      <c r="AQ231" s="234"/>
      <c r="AR231" s="234"/>
      <c r="AS231" s="255"/>
      <c r="AT231" s="243"/>
      <c r="AU231" s="242"/>
      <c r="AV231" s="244"/>
      <c r="AW231" s="245"/>
      <c r="AX231" s="242"/>
      <c r="BD231" s="232"/>
      <c r="BJ231" s="247"/>
      <c r="BK231" s="246"/>
      <c r="BL231" s="245"/>
      <c r="BM231" s="233"/>
      <c r="BN231" s="233"/>
      <c r="BO231" s="233"/>
      <c r="BQ231" s="235"/>
      <c r="BR231" s="234"/>
      <c r="BS231" s="234"/>
      <c r="BT231" s="234"/>
      <c r="BU231" s="236"/>
    </row>
    <row r="232" spans="2:73" ht="7.2" customHeight="1" thickTop="1" thickBot="1" x14ac:dyDescent="0.25">
      <c r="B232" s="236">
        <v>282</v>
      </c>
      <c r="D232" s="235" t="s">
        <v>488</v>
      </c>
      <c r="E232" s="234" t="s">
        <v>112</v>
      </c>
      <c r="F232" s="234" t="s">
        <v>142</v>
      </c>
      <c r="G232" s="234" t="s">
        <v>110</v>
      </c>
      <c r="H232" s="240"/>
      <c r="I232" s="233"/>
      <c r="J232" s="233"/>
      <c r="K232" s="233"/>
      <c r="L232" s="239"/>
      <c r="M232" s="233"/>
      <c r="S232" s="276"/>
      <c r="Y232" s="247"/>
      <c r="Z232" s="244"/>
      <c r="AA232" s="245"/>
      <c r="AB232" s="233"/>
      <c r="AC232" s="241"/>
      <c r="AD232" s="240"/>
      <c r="AF232" s="235" t="s">
        <v>487</v>
      </c>
      <c r="AG232" s="234" t="s">
        <v>112</v>
      </c>
      <c r="AH232" s="234" t="s">
        <v>241</v>
      </c>
      <c r="AI232" s="234" t="s">
        <v>110</v>
      </c>
      <c r="AJ232" s="236">
        <v>339</v>
      </c>
      <c r="AM232" s="236">
        <v>397</v>
      </c>
      <c r="AO232" s="235" t="s">
        <v>486</v>
      </c>
      <c r="AP232" s="234" t="s">
        <v>112</v>
      </c>
      <c r="AQ232" s="234" t="s">
        <v>131</v>
      </c>
      <c r="AR232" s="234" t="s">
        <v>110</v>
      </c>
      <c r="AS232" s="240"/>
      <c r="AT232" s="239"/>
      <c r="AU232" s="233"/>
      <c r="AV232" s="244"/>
      <c r="AW232" s="245"/>
      <c r="AX232" s="242"/>
      <c r="BD232" s="232"/>
      <c r="BJ232" s="233"/>
      <c r="BK232" s="241"/>
      <c r="BL232" s="233"/>
      <c r="BM232" s="233"/>
      <c r="BN232" s="233"/>
      <c r="BO232" s="240"/>
      <c r="BQ232" s="235" t="s">
        <v>485</v>
      </c>
      <c r="BR232" s="234" t="s">
        <v>112</v>
      </c>
      <c r="BS232" s="234" t="s">
        <v>117</v>
      </c>
      <c r="BT232" s="234" t="s">
        <v>110</v>
      </c>
      <c r="BU232" s="236">
        <v>455</v>
      </c>
    </row>
    <row r="233" spans="2:73" ht="7.2" customHeight="1" thickTop="1" thickBot="1" x14ac:dyDescent="0.25">
      <c r="B233" s="236"/>
      <c r="D233" s="235"/>
      <c r="E233" s="234"/>
      <c r="F233" s="234"/>
      <c r="G233" s="234"/>
      <c r="H233" s="233"/>
      <c r="I233" s="266"/>
      <c r="J233" s="233"/>
      <c r="K233" s="233"/>
      <c r="L233" s="242"/>
      <c r="M233" s="233"/>
      <c r="S233" s="276"/>
      <c r="Y233" s="247"/>
      <c r="Z233" s="246"/>
      <c r="AA233" s="245"/>
      <c r="AB233" s="233"/>
      <c r="AC233" s="233"/>
      <c r="AD233" s="233"/>
      <c r="AF233" s="235"/>
      <c r="AG233" s="234"/>
      <c r="AH233" s="234"/>
      <c r="AI233" s="234"/>
      <c r="AJ233" s="236"/>
      <c r="AM233" s="236"/>
      <c r="AO233" s="235"/>
      <c r="AP233" s="234"/>
      <c r="AQ233" s="234"/>
      <c r="AR233" s="234"/>
      <c r="AS233" s="233"/>
      <c r="AT233" s="233"/>
      <c r="AU233" s="233"/>
      <c r="AV233" s="244"/>
      <c r="AW233" s="243"/>
      <c r="AX233" s="242"/>
      <c r="BD233" s="232"/>
      <c r="BJ233" s="233"/>
      <c r="BK233" s="247"/>
      <c r="BL233" s="233"/>
      <c r="BM233" s="233"/>
      <c r="BN233" s="275"/>
      <c r="BO233" s="233"/>
      <c r="BQ233" s="235"/>
      <c r="BR233" s="234"/>
      <c r="BS233" s="234"/>
      <c r="BT233" s="234"/>
      <c r="BU233" s="236"/>
    </row>
    <row r="234" spans="2:73" ht="7.2" customHeight="1" thickTop="1" thickBot="1" x14ac:dyDescent="0.25">
      <c r="B234" s="236">
        <v>283</v>
      </c>
      <c r="D234" s="235" t="s">
        <v>484</v>
      </c>
      <c r="E234" s="234" t="s">
        <v>112</v>
      </c>
      <c r="F234" s="234" t="s">
        <v>133</v>
      </c>
      <c r="G234" s="234" t="s">
        <v>110</v>
      </c>
      <c r="H234" s="265"/>
      <c r="I234" s="245"/>
      <c r="J234" s="242"/>
      <c r="K234" s="233"/>
      <c r="L234" s="242"/>
      <c r="M234" s="233"/>
      <c r="Q234" s="228"/>
      <c r="U234" s="228"/>
      <c r="Y234" s="233"/>
      <c r="Z234" s="241"/>
      <c r="AA234" s="233"/>
      <c r="AB234" s="233"/>
      <c r="AC234" s="233"/>
      <c r="AD234" s="240"/>
      <c r="AF234" s="235" t="s">
        <v>483</v>
      </c>
      <c r="AG234" s="234" t="s">
        <v>112</v>
      </c>
      <c r="AH234" s="234" t="s">
        <v>210</v>
      </c>
      <c r="AI234" s="234" t="s">
        <v>110</v>
      </c>
      <c r="AJ234" s="236">
        <v>340</v>
      </c>
      <c r="AM234" s="236">
        <v>398</v>
      </c>
      <c r="AO234" s="235" t="s">
        <v>482</v>
      </c>
      <c r="AP234" s="234" t="s">
        <v>112</v>
      </c>
      <c r="AQ234" s="234" t="s">
        <v>179</v>
      </c>
      <c r="AR234" s="234" t="s">
        <v>110</v>
      </c>
      <c r="AS234" s="240"/>
      <c r="AT234" s="233"/>
      <c r="AU234" s="233"/>
      <c r="AV234" s="233"/>
      <c r="AW234" s="239"/>
      <c r="AX234" s="233"/>
      <c r="BD234" s="232"/>
      <c r="BJ234" s="233"/>
      <c r="BK234" s="247"/>
      <c r="BL234" s="233"/>
      <c r="BM234" s="247"/>
      <c r="BN234" s="244"/>
      <c r="BO234" s="274"/>
      <c r="BQ234" s="235" t="s">
        <v>481</v>
      </c>
      <c r="BR234" s="234" t="s">
        <v>112</v>
      </c>
      <c r="BS234" s="234" t="s">
        <v>136</v>
      </c>
      <c r="BT234" s="234" t="s">
        <v>110</v>
      </c>
      <c r="BU234" s="236">
        <v>456</v>
      </c>
    </row>
    <row r="235" spans="2:73" ht="7.2" customHeight="1" thickTop="1" thickBot="1" x14ac:dyDescent="0.25">
      <c r="B235" s="236"/>
      <c r="D235" s="235"/>
      <c r="E235" s="234"/>
      <c r="F235" s="234"/>
      <c r="G235" s="234"/>
      <c r="H235" s="233"/>
      <c r="I235" s="233"/>
      <c r="J235" s="266"/>
      <c r="K235" s="233"/>
      <c r="L235" s="242"/>
      <c r="M235" s="233"/>
      <c r="O235" s="267" t="s">
        <v>74</v>
      </c>
      <c r="P235" s="269"/>
      <c r="Q235" s="261">
        <v>14</v>
      </c>
      <c r="R235" s="252"/>
      <c r="S235" s="260"/>
      <c r="T235" s="259">
        <v>12</v>
      </c>
      <c r="U235" s="251"/>
      <c r="V235" s="268" t="s">
        <v>75</v>
      </c>
      <c r="W235" s="267"/>
      <c r="Y235" s="233"/>
      <c r="Z235" s="247"/>
      <c r="AA235" s="233"/>
      <c r="AB235" s="233"/>
      <c r="AC235" s="275"/>
      <c r="AD235" s="233"/>
      <c r="AF235" s="235"/>
      <c r="AG235" s="234"/>
      <c r="AH235" s="234"/>
      <c r="AI235" s="234"/>
      <c r="AJ235" s="236"/>
      <c r="AM235" s="236"/>
      <c r="AO235" s="235"/>
      <c r="AP235" s="234"/>
      <c r="AQ235" s="234"/>
      <c r="AR235" s="234"/>
      <c r="AS235" s="233"/>
      <c r="AT235" s="266"/>
      <c r="AU235" s="233"/>
      <c r="AV235" s="233"/>
      <c r="AW235" s="242"/>
      <c r="AX235" s="233"/>
      <c r="BD235" s="232"/>
      <c r="BJ235" s="233"/>
      <c r="BK235" s="247"/>
      <c r="BL235" s="233"/>
      <c r="BM235" s="275"/>
      <c r="BN235" s="233"/>
      <c r="BO235" s="273"/>
      <c r="BQ235" s="235"/>
      <c r="BR235" s="234"/>
      <c r="BS235" s="234"/>
      <c r="BT235" s="234"/>
      <c r="BU235" s="236"/>
    </row>
    <row r="236" spans="2:73" ht="7.2" customHeight="1" thickTop="1" x14ac:dyDescent="0.2">
      <c r="B236" s="236">
        <v>284</v>
      </c>
      <c r="D236" s="235" t="s">
        <v>480</v>
      </c>
      <c r="E236" s="234" t="s">
        <v>112</v>
      </c>
      <c r="F236" s="234" t="s">
        <v>170</v>
      </c>
      <c r="G236" s="234" t="s">
        <v>110</v>
      </c>
      <c r="H236" s="233"/>
      <c r="I236" s="244"/>
      <c r="J236" s="264"/>
      <c r="K236" s="245"/>
      <c r="L236" s="242"/>
      <c r="M236" s="233"/>
      <c r="O236" s="267"/>
      <c r="P236" s="269"/>
      <c r="Q236" s="254"/>
      <c r="R236" s="252"/>
      <c r="S236" s="253"/>
      <c r="T236" s="252"/>
      <c r="U236" s="251"/>
      <c r="V236" s="268"/>
      <c r="W236" s="267"/>
      <c r="Y236" s="233"/>
      <c r="Z236" s="247"/>
      <c r="AA236" s="233"/>
      <c r="AB236" s="233"/>
      <c r="AC236" s="264"/>
      <c r="AD236" s="274"/>
      <c r="AF236" s="235" t="s">
        <v>479</v>
      </c>
      <c r="AG236" s="234" t="s">
        <v>112</v>
      </c>
      <c r="AH236" s="234" t="s">
        <v>144</v>
      </c>
      <c r="AI236" s="234" t="s">
        <v>110</v>
      </c>
      <c r="AJ236" s="236">
        <v>341</v>
      </c>
      <c r="AM236" s="236">
        <v>399</v>
      </c>
      <c r="AO236" s="235" t="s">
        <v>478</v>
      </c>
      <c r="AP236" s="234" t="s">
        <v>112</v>
      </c>
      <c r="AQ236" s="234" t="s">
        <v>142</v>
      </c>
      <c r="AR236" s="234" t="s">
        <v>110</v>
      </c>
      <c r="AS236" s="265"/>
      <c r="AT236" s="245"/>
      <c r="AU236" s="242"/>
      <c r="AV236" s="233"/>
      <c r="AW236" s="242"/>
      <c r="AX236" s="233"/>
      <c r="BD236" s="232"/>
      <c r="BJ236" s="233"/>
      <c r="BK236" s="247"/>
      <c r="BL236" s="244"/>
      <c r="BM236" s="264"/>
      <c r="BN236" s="245"/>
      <c r="BO236" s="263"/>
      <c r="BQ236" s="235" t="s">
        <v>477</v>
      </c>
      <c r="BR236" s="234" t="s">
        <v>112</v>
      </c>
      <c r="BS236" s="234" t="s">
        <v>206</v>
      </c>
      <c r="BT236" s="234" t="s">
        <v>110</v>
      </c>
      <c r="BU236" s="236">
        <v>457</v>
      </c>
    </row>
    <row r="237" spans="2:73" ht="7.2" customHeight="1" thickBot="1" x14ac:dyDescent="0.25">
      <c r="B237" s="236"/>
      <c r="D237" s="235"/>
      <c r="E237" s="234"/>
      <c r="F237" s="234"/>
      <c r="G237" s="234"/>
      <c r="H237" s="255"/>
      <c r="I237" s="272"/>
      <c r="J237" s="264"/>
      <c r="K237" s="245"/>
      <c r="L237" s="242"/>
      <c r="M237" s="233"/>
      <c r="O237" s="267"/>
      <c r="P237" s="269"/>
      <c r="Q237" s="261">
        <v>11</v>
      </c>
      <c r="R237" s="252"/>
      <c r="S237" s="260"/>
      <c r="T237" s="259">
        <v>9</v>
      </c>
      <c r="U237" s="251"/>
      <c r="V237" s="268"/>
      <c r="W237" s="267"/>
      <c r="Y237" s="233"/>
      <c r="Z237" s="247"/>
      <c r="AA237" s="233"/>
      <c r="AB237" s="246"/>
      <c r="AC237" s="245"/>
      <c r="AD237" s="273"/>
      <c r="AF237" s="235"/>
      <c r="AG237" s="234"/>
      <c r="AH237" s="234"/>
      <c r="AI237" s="234"/>
      <c r="AJ237" s="236"/>
      <c r="AM237" s="236"/>
      <c r="AO237" s="235"/>
      <c r="AP237" s="234"/>
      <c r="AQ237" s="234"/>
      <c r="AR237" s="234"/>
      <c r="AS237" s="233"/>
      <c r="AT237" s="233"/>
      <c r="AU237" s="266"/>
      <c r="AV237" s="233"/>
      <c r="AW237" s="242"/>
      <c r="AX237" s="233"/>
      <c r="BD237" s="232"/>
      <c r="BJ237" s="233"/>
      <c r="BK237" s="247"/>
      <c r="BL237" s="244"/>
      <c r="BM237" s="264"/>
      <c r="BN237" s="272"/>
      <c r="BO237" s="256"/>
      <c r="BQ237" s="235"/>
      <c r="BR237" s="234"/>
      <c r="BS237" s="234"/>
      <c r="BT237" s="234"/>
      <c r="BU237" s="236"/>
    </row>
    <row r="238" spans="2:73" ht="7.2" customHeight="1" thickTop="1" thickBot="1" x14ac:dyDescent="0.25">
      <c r="B238" s="236">
        <v>285</v>
      </c>
      <c r="D238" s="235" t="s">
        <v>476</v>
      </c>
      <c r="E238" s="234" t="s">
        <v>112</v>
      </c>
      <c r="F238" s="234" t="s">
        <v>140</v>
      </c>
      <c r="G238" s="234" t="s">
        <v>110</v>
      </c>
      <c r="H238" s="240"/>
      <c r="I238" s="239"/>
      <c r="J238" s="244"/>
      <c r="K238" s="245"/>
      <c r="L238" s="242"/>
      <c r="M238" s="233"/>
      <c r="O238" s="267"/>
      <c r="P238" s="269"/>
      <c r="Q238" s="254"/>
      <c r="R238" s="252"/>
      <c r="S238" s="253"/>
      <c r="T238" s="252"/>
      <c r="U238" s="251"/>
      <c r="V238" s="268"/>
      <c r="W238" s="267"/>
      <c r="Y238" s="233"/>
      <c r="Z238" s="247"/>
      <c r="AA238" s="244"/>
      <c r="AB238" s="250"/>
      <c r="AC238" s="233"/>
      <c r="AD238" s="263"/>
      <c r="AF238" s="235" t="s">
        <v>475</v>
      </c>
      <c r="AG238" s="234" t="s">
        <v>112</v>
      </c>
      <c r="AH238" s="234" t="s">
        <v>148</v>
      </c>
      <c r="AI238" s="234" t="s">
        <v>110</v>
      </c>
      <c r="AJ238" s="236">
        <v>342</v>
      </c>
      <c r="AM238" s="236">
        <v>400</v>
      </c>
      <c r="AO238" s="235" t="s">
        <v>474</v>
      </c>
      <c r="AP238" s="234" t="s">
        <v>112</v>
      </c>
      <c r="AQ238" s="234" t="s">
        <v>210</v>
      </c>
      <c r="AR238" s="234" t="s">
        <v>110</v>
      </c>
      <c r="AS238" s="240"/>
      <c r="AT238" s="244"/>
      <c r="AU238" s="264"/>
      <c r="AV238" s="245"/>
      <c r="AW238" s="242"/>
      <c r="AX238" s="233"/>
      <c r="BD238" s="232"/>
      <c r="BJ238" s="233"/>
      <c r="BK238" s="247"/>
      <c r="BL238" s="244"/>
      <c r="BM238" s="245"/>
      <c r="BN238" s="241"/>
      <c r="BO238" s="240"/>
      <c r="BQ238" s="235" t="s">
        <v>473</v>
      </c>
      <c r="BR238" s="234" t="s">
        <v>112</v>
      </c>
      <c r="BS238" s="234" t="s">
        <v>182</v>
      </c>
      <c r="BT238" s="234" t="s">
        <v>110</v>
      </c>
      <c r="BU238" s="236">
        <v>458</v>
      </c>
    </row>
    <row r="239" spans="2:73" ht="7.2" customHeight="1" thickTop="1" thickBot="1" x14ac:dyDescent="0.25">
      <c r="B239" s="236"/>
      <c r="D239" s="235"/>
      <c r="E239" s="234"/>
      <c r="F239" s="234"/>
      <c r="G239" s="234"/>
      <c r="H239" s="233"/>
      <c r="I239" s="233"/>
      <c r="J239" s="244"/>
      <c r="K239" s="243"/>
      <c r="L239" s="242"/>
      <c r="M239" s="233"/>
      <c r="O239" s="267"/>
      <c r="P239" s="269"/>
      <c r="Q239" s="261">
        <v>9</v>
      </c>
      <c r="R239" s="252"/>
      <c r="S239" s="260"/>
      <c r="T239" s="259">
        <v>11</v>
      </c>
      <c r="U239" s="251"/>
      <c r="V239" s="268"/>
      <c r="W239" s="267"/>
      <c r="Y239" s="233"/>
      <c r="Z239" s="247"/>
      <c r="AA239" s="244"/>
      <c r="AB239" s="271"/>
      <c r="AC239" s="246"/>
      <c r="AD239" s="256"/>
      <c r="AF239" s="235"/>
      <c r="AG239" s="234"/>
      <c r="AH239" s="234"/>
      <c r="AI239" s="234"/>
      <c r="AJ239" s="236"/>
      <c r="AM239" s="236"/>
      <c r="AO239" s="235"/>
      <c r="AP239" s="234"/>
      <c r="AQ239" s="234"/>
      <c r="AR239" s="234"/>
      <c r="AS239" s="233"/>
      <c r="AT239" s="270"/>
      <c r="AU239" s="264"/>
      <c r="AV239" s="245"/>
      <c r="AW239" s="242"/>
      <c r="AX239" s="233"/>
      <c r="BD239" s="232"/>
      <c r="BJ239" s="233"/>
      <c r="BK239" s="247"/>
      <c r="BL239" s="246"/>
      <c r="BM239" s="245"/>
      <c r="BN239" s="233"/>
      <c r="BO239" s="233"/>
      <c r="BQ239" s="235"/>
      <c r="BR239" s="234"/>
      <c r="BS239" s="234"/>
      <c r="BT239" s="234"/>
      <c r="BU239" s="236"/>
    </row>
    <row r="240" spans="2:73" ht="7.2" customHeight="1" thickTop="1" thickBot="1" x14ac:dyDescent="0.25">
      <c r="B240" s="236">
        <v>286</v>
      </c>
      <c r="D240" s="235" t="s">
        <v>472</v>
      </c>
      <c r="E240" s="234" t="s">
        <v>112</v>
      </c>
      <c r="F240" s="234" t="s">
        <v>121</v>
      </c>
      <c r="G240" s="234" t="s">
        <v>110</v>
      </c>
      <c r="H240" s="240"/>
      <c r="I240" s="233"/>
      <c r="J240" s="233"/>
      <c r="K240" s="239"/>
      <c r="L240" s="233"/>
      <c r="M240" s="233"/>
      <c r="O240" s="267"/>
      <c r="P240" s="269"/>
      <c r="Q240" s="254"/>
      <c r="R240" s="252"/>
      <c r="S240" s="253"/>
      <c r="T240" s="252"/>
      <c r="U240" s="251"/>
      <c r="V240" s="268"/>
      <c r="W240" s="267"/>
      <c r="Y240" s="233"/>
      <c r="Z240" s="247"/>
      <c r="AA240" s="244"/>
      <c r="AB240" s="245"/>
      <c r="AC240" s="241"/>
      <c r="AD240" s="240"/>
      <c r="AF240" s="235" t="s">
        <v>471</v>
      </c>
      <c r="AG240" s="234" t="s">
        <v>112</v>
      </c>
      <c r="AH240" s="234" t="s">
        <v>117</v>
      </c>
      <c r="AI240" s="234" t="s">
        <v>110</v>
      </c>
      <c r="AJ240" s="236">
        <v>343</v>
      </c>
      <c r="AM240" s="236">
        <v>401</v>
      </c>
      <c r="AO240" s="235" t="s">
        <v>470</v>
      </c>
      <c r="AP240" s="234" t="s">
        <v>112</v>
      </c>
      <c r="AQ240" s="234" t="s">
        <v>241</v>
      </c>
      <c r="AR240" s="234" t="s">
        <v>110</v>
      </c>
      <c r="AS240" s="265"/>
      <c r="AT240" s="233"/>
      <c r="AU240" s="244"/>
      <c r="AV240" s="245"/>
      <c r="AW240" s="242"/>
      <c r="AX240" s="233"/>
      <c r="BD240" s="232"/>
      <c r="BJ240" s="233"/>
      <c r="BK240" s="233"/>
      <c r="BL240" s="241"/>
      <c r="BM240" s="233"/>
      <c r="BN240" s="233"/>
      <c r="BO240" s="263"/>
      <c r="BQ240" s="235" t="s">
        <v>469</v>
      </c>
      <c r="BR240" s="234" t="s">
        <v>112</v>
      </c>
      <c r="BS240" s="234" t="s">
        <v>127</v>
      </c>
      <c r="BT240" s="234" t="s">
        <v>110</v>
      </c>
      <c r="BU240" s="236">
        <v>459</v>
      </c>
    </row>
    <row r="241" spans="2:74" ht="7.2" customHeight="1" thickTop="1" thickBot="1" x14ac:dyDescent="0.25">
      <c r="B241" s="236"/>
      <c r="D241" s="235"/>
      <c r="E241" s="234"/>
      <c r="F241" s="234"/>
      <c r="G241" s="234"/>
      <c r="H241" s="233"/>
      <c r="I241" s="266"/>
      <c r="J241" s="233"/>
      <c r="K241" s="242"/>
      <c r="L241" s="233"/>
      <c r="M241" s="233"/>
      <c r="O241" s="257">
        <f>IF(Q235="","",IF(Q235&gt;T235,1,0)+IF(Q237&gt;T237,1,0)+IF(Q239&gt;T239,1,0)+IF(Q241&gt;T241,1,0)+IF(Q243&gt;T243,1,0))</f>
        <v>3</v>
      </c>
      <c r="P241" s="262"/>
      <c r="Q241" s="261">
        <v>11</v>
      </c>
      <c r="R241" s="252"/>
      <c r="S241" s="260"/>
      <c r="T241" s="259">
        <v>7</v>
      </c>
      <c r="U241" s="251"/>
      <c r="V241" s="258">
        <f>IF(Q235="","",IF(Q235&lt;T235,1,0)+IF(Q237&lt;T237,1,0)+IF(Q239&lt;T239,1,0)+IF(Q241&lt;T241,1,0)+IF(Q243&lt;T243,1,0))</f>
        <v>1</v>
      </c>
      <c r="W241" s="257"/>
      <c r="Y241" s="233"/>
      <c r="Z241" s="247"/>
      <c r="AA241" s="246"/>
      <c r="AB241" s="245"/>
      <c r="AC241" s="233"/>
      <c r="AD241" s="233"/>
      <c r="AF241" s="235"/>
      <c r="AG241" s="234"/>
      <c r="AH241" s="234"/>
      <c r="AI241" s="234"/>
      <c r="AJ241" s="236"/>
      <c r="AM241" s="236"/>
      <c r="AO241" s="235"/>
      <c r="AP241" s="234"/>
      <c r="AQ241" s="234"/>
      <c r="AR241" s="234"/>
      <c r="AS241" s="233"/>
      <c r="AT241" s="233"/>
      <c r="AU241" s="244"/>
      <c r="AV241" s="243"/>
      <c r="AW241" s="242"/>
      <c r="AX241" s="233"/>
      <c r="BD241" s="232"/>
      <c r="BJ241" s="233"/>
      <c r="BK241" s="233"/>
      <c r="BL241" s="247"/>
      <c r="BM241" s="233"/>
      <c r="BN241" s="246"/>
      <c r="BO241" s="256"/>
      <c r="BQ241" s="235"/>
      <c r="BR241" s="234"/>
      <c r="BS241" s="234"/>
      <c r="BT241" s="234"/>
      <c r="BU241" s="236"/>
    </row>
    <row r="242" spans="2:74" ht="7.2" customHeight="1" thickTop="1" thickBot="1" x14ac:dyDescent="0.25">
      <c r="B242" s="236">
        <v>287</v>
      </c>
      <c r="D242" s="235" t="s">
        <v>468</v>
      </c>
      <c r="E242" s="234" t="s">
        <v>112</v>
      </c>
      <c r="F242" s="234" t="s">
        <v>160</v>
      </c>
      <c r="G242" s="234" t="s">
        <v>110</v>
      </c>
      <c r="H242" s="265"/>
      <c r="I242" s="264"/>
      <c r="J242" s="245"/>
      <c r="K242" s="242"/>
      <c r="L242" s="233"/>
      <c r="M242" s="233"/>
      <c r="O242" s="257"/>
      <c r="P242" s="262"/>
      <c r="Q242" s="254"/>
      <c r="R242" s="252"/>
      <c r="S242" s="253"/>
      <c r="T242" s="252"/>
      <c r="U242" s="251"/>
      <c r="V242" s="258"/>
      <c r="W242" s="257"/>
      <c r="Y242" s="233"/>
      <c r="Z242" s="233"/>
      <c r="AA242" s="241"/>
      <c r="AB242" s="233"/>
      <c r="AC242" s="233"/>
      <c r="AD242" s="263"/>
      <c r="AF242" s="235" t="s">
        <v>467</v>
      </c>
      <c r="AG242" s="234" t="s">
        <v>112</v>
      </c>
      <c r="AH242" s="234" t="s">
        <v>182</v>
      </c>
      <c r="AI242" s="234" t="s">
        <v>110</v>
      </c>
      <c r="AJ242" s="236">
        <v>344</v>
      </c>
      <c r="AM242" s="236">
        <v>402</v>
      </c>
      <c r="AO242" s="235" t="s">
        <v>466</v>
      </c>
      <c r="AP242" s="234" t="s">
        <v>112</v>
      </c>
      <c r="AQ242" s="234" t="s">
        <v>146</v>
      </c>
      <c r="AR242" s="234" t="s">
        <v>110</v>
      </c>
      <c r="AS242" s="233"/>
      <c r="AT242" s="233"/>
      <c r="AU242" s="233"/>
      <c r="AV242" s="239"/>
      <c r="AW242" s="233"/>
      <c r="AX242" s="233"/>
      <c r="BD242" s="232"/>
      <c r="BJ242" s="233"/>
      <c r="BK242" s="233"/>
      <c r="BL242" s="247"/>
      <c r="BM242" s="244"/>
      <c r="BN242" s="250"/>
      <c r="BO242" s="240"/>
      <c r="BQ242" s="235" t="s">
        <v>465</v>
      </c>
      <c r="BR242" s="234" t="s">
        <v>112</v>
      </c>
      <c r="BS242" s="234" t="s">
        <v>111</v>
      </c>
      <c r="BT242" s="234" t="s">
        <v>110</v>
      </c>
      <c r="BU242" s="236">
        <v>460</v>
      </c>
    </row>
    <row r="243" spans="2:74" ht="7.2" customHeight="1" thickTop="1" thickBot="1" x14ac:dyDescent="0.25">
      <c r="B243" s="236"/>
      <c r="D243" s="235"/>
      <c r="E243" s="234"/>
      <c r="F243" s="234"/>
      <c r="G243" s="234"/>
      <c r="H243" s="233"/>
      <c r="I243" s="244"/>
      <c r="J243" s="243"/>
      <c r="K243" s="242"/>
      <c r="L243" s="233"/>
      <c r="M243" s="233"/>
      <c r="O243" s="257"/>
      <c r="P243" s="262"/>
      <c r="Q243" s="261"/>
      <c r="R243" s="252"/>
      <c r="S243" s="260"/>
      <c r="T243" s="259"/>
      <c r="U243" s="251"/>
      <c r="V243" s="258"/>
      <c r="W243" s="257"/>
      <c r="Y243" s="233"/>
      <c r="Z243" s="233"/>
      <c r="AA243" s="247"/>
      <c r="AB243" s="233"/>
      <c r="AC243" s="246"/>
      <c r="AD243" s="256"/>
      <c r="AF243" s="235"/>
      <c r="AG243" s="234"/>
      <c r="AH243" s="234"/>
      <c r="AI243" s="234"/>
      <c r="AJ243" s="236"/>
      <c r="AM243" s="236"/>
      <c r="AO243" s="235"/>
      <c r="AP243" s="234"/>
      <c r="AQ243" s="234"/>
      <c r="AR243" s="234"/>
      <c r="AS243" s="255"/>
      <c r="AT243" s="243"/>
      <c r="AU243" s="233"/>
      <c r="AV243" s="242"/>
      <c r="AW243" s="233"/>
      <c r="AX243" s="233"/>
      <c r="BD243" s="232"/>
      <c r="BJ243" s="233"/>
      <c r="BK243" s="233"/>
      <c r="BL243" s="247"/>
      <c r="BM243" s="246"/>
      <c r="BN243" s="245"/>
      <c r="BO243" s="233"/>
      <c r="BQ243" s="235"/>
      <c r="BR243" s="234"/>
      <c r="BS243" s="234"/>
      <c r="BT243" s="234"/>
      <c r="BU243" s="236"/>
    </row>
    <row r="244" spans="2:74" ht="7.2" customHeight="1" thickTop="1" thickBot="1" x14ac:dyDescent="0.25">
      <c r="B244" s="236">
        <v>288</v>
      </c>
      <c r="D244" s="235" t="s">
        <v>464</v>
      </c>
      <c r="E244" s="234" t="s">
        <v>112</v>
      </c>
      <c r="F244" s="234" t="s">
        <v>114</v>
      </c>
      <c r="G244" s="234" t="s">
        <v>110</v>
      </c>
      <c r="H244" s="240"/>
      <c r="I244" s="240"/>
      <c r="J244" s="239"/>
      <c r="K244" s="233"/>
      <c r="L244" s="233"/>
      <c r="M244" s="233"/>
      <c r="Q244" s="254"/>
      <c r="R244" s="252"/>
      <c r="S244" s="253"/>
      <c r="T244" s="252"/>
      <c r="U244" s="251"/>
      <c r="Y244" s="233"/>
      <c r="Z244" s="233"/>
      <c r="AA244" s="247"/>
      <c r="AB244" s="244"/>
      <c r="AC244" s="250"/>
      <c r="AD244" s="240"/>
      <c r="AF244" s="235" t="s">
        <v>463</v>
      </c>
      <c r="AG244" s="234" t="s">
        <v>112</v>
      </c>
      <c r="AH244" s="234" t="s">
        <v>142</v>
      </c>
      <c r="AI244" s="234" t="s">
        <v>110</v>
      </c>
      <c r="AJ244" s="236">
        <v>345</v>
      </c>
      <c r="AM244" s="236">
        <v>403</v>
      </c>
      <c r="AO244" s="235" t="s">
        <v>462</v>
      </c>
      <c r="AP244" s="234" t="s">
        <v>112</v>
      </c>
      <c r="AQ244" s="234" t="s">
        <v>129</v>
      </c>
      <c r="AR244" s="234" t="s">
        <v>110</v>
      </c>
      <c r="AS244" s="240"/>
      <c r="AT244" s="249"/>
      <c r="AU244" s="245"/>
      <c r="AV244" s="242"/>
      <c r="AW244" s="233"/>
      <c r="AX244" s="233"/>
      <c r="BD244" s="232"/>
      <c r="BJ244" s="233"/>
      <c r="BK244" s="233"/>
      <c r="BL244" s="233"/>
      <c r="BM244" s="241"/>
      <c r="BN244" s="240"/>
      <c r="BO244" s="240"/>
      <c r="BQ244" s="235" t="s">
        <v>461</v>
      </c>
      <c r="BR244" s="234" t="s">
        <v>112</v>
      </c>
      <c r="BS244" s="234" t="s">
        <v>114</v>
      </c>
      <c r="BT244" s="234" t="s">
        <v>110</v>
      </c>
      <c r="BU244" s="236">
        <v>461</v>
      </c>
      <c r="BV244" s="234" t="s">
        <v>107</v>
      </c>
    </row>
    <row r="245" spans="2:74" ht="7.2" customHeight="1" thickTop="1" thickBot="1" x14ac:dyDescent="0.25">
      <c r="B245" s="236"/>
      <c r="D245" s="235"/>
      <c r="E245" s="234"/>
      <c r="F245" s="234"/>
      <c r="G245" s="234"/>
      <c r="H245" s="233"/>
      <c r="I245" s="233"/>
      <c r="J245" s="233"/>
      <c r="K245" s="233"/>
      <c r="L245" s="233"/>
      <c r="M245" s="233"/>
      <c r="Q245" s="248"/>
      <c r="U245" s="248"/>
      <c r="Y245" s="233"/>
      <c r="Z245" s="233"/>
      <c r="AA245" s="247"/>
      <c r="AB245" s="246"/>
      <c r="AC245" s="245"/>
      <c r="AD245" s="233"/>
      <c r="AF245" s="235"/>
      <c r="AG245" s="234"/>
      <c r="AH245" s="234"/>
      <c r="AI245" s="234"/>
      <c r="AJ245" s="236"/>
      <c r="AM245" s="236"/>
      <c r="AO245" s="235"/>
      <c r="AP245" s="234"/>
      <c r="AQ245" s="234"/>
      <c r="AR245" s="234"/>
      <c r="AS245" s="233"/>
      <c r="AT245" s="244"/>
      <c r="AU245" s="243"/>
      <c r="AV245" s="242"/>
      <c r="AW245" s="233"/>
      <c r="AX245" s="233"/>
      <c r="BD245" s="232"/>
      <c r="BJ245" s="233"/>
      <c r="BK245" s="233"/>
      <c r="BL245" s="233"/>
      <c r="BM245" s="233"/>
      <c r="BN245" s="233"/>
      <c r="BO245" s="233"/>
      <c r="BQ245" s="235"/>
      <c r="BR245" s="234"/>
      <c r="BS245" s="234"/>
      <c r="BT245" s="234"/>
      <c r="BU245" s="236"/>
      <c r="BV245" s="234"/>
    </row>
    <row r="246" spans="2:74" ht="7.2" customHeight="1" thickTop="1" thickBot="1" x14ac:dyDescent="0.25">
      <c r="O246" s="237"/>
      <c r="P246" s="238" t="s">
        <v>460</v>
      </c>
      <c r="Q246" s="238"/>
      <c r="R246" s="238"/>
      <c r="S246" s="238"/>
      <c r="T246" s="238"/>
      <c r="U246" s="238"/>
      <c r="V246" s="238"/>
      <c r="W246" s="237"/>
      <c r="Y246" s="233"/>
      <c r="Z246" s="233"/>
      <c r="AA246" s="233"/>
      <c r="AB246" s="241"/>
      <c r="AC246" s="240"/>
      <c r="AD246" s="240"/>
      <c r="AF246" s="235" t="s">
        <v>459</v>
      </c>
      <c r="AG246" s="234" t="s">
        <v>112</v>
      </c>
      <c r="AH246" s="234" t="s">
        <v>114</v>
      </c>
      <c r="AI246" s="234" t="s">
        <v>110</v>
      </c>
      <c r="AJ246" s="236">
        <v>346</v>
      </c>
      <c r="AK246" s="234" t="s">
        <v>66</v>
      </c>
      <c r="AL246" s="234" t="s">
        <v>66</v>
      </c>
      <c r="AM246" s="236">
        <v>404</v>
      </c>
      <c r="AO246" s="235" t="s">
        <v>458</v>
      </c>
      <c r="AP246" s="234" t="s">
        <v>112</v>
      </c>
      <c r="AQ246" s="234" t="s">
        <v>114</v>
      </c>
      <c r="AR246" s="234" t="s">
        <v>110</v>
      </c>
      <c r="AS246" s="240"/>
      <c r="AT246" s="240"/>
      <c r="AU246" s="239"/>
      <c r="AV246" s="233"/>
      <c r="AW246" s="233"/>
      <c r="AX246" s="233"/>
      <c r="BD246" s="232"/>
    </row>
    <row r="247" spans="2:74" ht="7.2" customHeight="1" thickTop="1" x14ac:dyDescent="0.2">
      <c r="O247" s="237"/>
      <c r="P247" s="238"/>
      <c r="Q247" s="238"/>
      <c r="R247" s="238"/>
      <c r="S247" s="238"/>
      <c r="T247" s="238"/>
      <c r="U247" s="238"/>
      <c r="V247" s="238"/>
      <c r="W247" s="237"/>
      <c r="Y247" s="233"/>
      <c r="Z247" s="233"/>
      <c r="AA247" s="233"/>
      <c r="AB247" s="233"/>
      <c r="AC247" s="233"/>
      <c r="AD247" s="233"/>
      <c r="AF247" s="235"/>
      <c r="AG247" s="234"/>
      <c r="AH247" s="234"/>
      <c r="AI247" s="234"/>
      <c r="AJ247" s="236"/>
      <c r="AK247" s="234"/>
      <c r="AL247" s="234"/>
      <c r="AM247" s="236"/>
      <c r="AO247" s="235"/>
      <c r="AP247" s="234"/>
      <c r="AQ247" s="234"/>
      <c r="AR247" s="234"/>
      <c r="AS247" s="233"/>
      <c r="AT247" s="233"/>
      <c r="AU247" s="233"/>
      <c r="AV247" s="233"/>
      <c r="AW247" s="233"/>
      <c r="AX247" s="233"/>
      <c r="BD247" s="232"/>
    </row>
    <row r="248" spans="2:74" ht="7.2" customHeight="1" x14ac:dyDescent="0.2">
      <c r="BD248" s="232"/>
    </row>
    <row r="249" spans="2:74" ht="7.2" customHeight="1" x14ac:dyDescent="0.2">
      <c r="S249" s="232"/>
      <c r="BD249" s="232"/>
    </row>
    <row r="250" spans="2:74" ht="7.2" customHeight="1" x14ac:dyDescent="0.2">
      <c r="S250" s="232"/>
      <c r="T250" s="231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9"/>
      <c r="AG250" s="228"/>
      <c r="AH250" s="228"/>
      <c r="AI250" s="228"/>
      <c r="AJ250" s="230"/>
      <c r="AK250" s="228"/>
      <c r="AL250" s="228"/>
      <c r="AM250" s="230"/>
      <c r="AN250" s="228"/>
      <c r="AO250" s="229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228"/>
      <c r="AZ250" s="228"/>
      <c r="BA250" s="228"/>
      <c r="BB250" s="228"/>
      <c r="BC250" s="228"/>
      <c r="BD250" s="227"/>
    </row>
    <row r="251" spans="2:74" ht="7.2" customHeight="1" x14ac:dyDescent="0.2"/>
    <row r="252" spans="2:74" ht="7.2" customHeight="1" x14ac:dyDescent="0.2"/>
  </sheetData>
  <mergeCells count="2429">
    <mergeCell ref="AZ13:BA15"/>
    <mergeCell ref="BG13:BH15"/>
    <mergeCell ref="AF4:AR4"/>
    <mergeCell ref="AF130:AR130"/>
    <mergeCell ref="AZ7:BA12"/>
    <mergeCell ref="BG7:BH12"/>
    <mergeCell ref="BE15:BF16"/>
    <mergeCell ref="BA18:BG19"/>
    <mergeCell ref="BB11:BC12"/>
    <mergeCell ref="BE11:BF12"/>
    <mergeCell ref="A190:A191"/>
    <mergeCell ref="AK246:AK247"/>
    <mergeCell ref="AL246:AL247"/>
    <mergeCell ref="BV132:BV133"/>
    <mergeCell ref="V241:W243"/>
    <mergeCell ref="O241:P243"/>
    <mergeCell ref="BV244:BV245"/>
    <mergeCell ref="O235:P240"/>
    <mergeCell ref="V235:W240"/>
    <mergeCell ref="Q192:R193"/>
    <mergeCell ref="BV62:BV63"/>
    <mergeCell ref="BV120:BV121"/>
    <mergeCell ref="A132:A133"/>
    <mergeCell ref="AK132:AK133"/>
    <mergeCell ref="AL132:AL133"/>
    <mergeCell ref="V115:W117"/>
    <mergeCell ref="O115:P117"/>
    <mergeCell ref="BS127:BU127"/>
    <mergeCell ref="D127:BR127"/>
    <mergeCell ref="BM129:BU129"/>
    <mergeCell ref="V109:W114"/>
    <mergeCell ref="T115:U116"/>
    <mergeCell ref="P120:V121"/>
    <mergeCell ref="Q109:R110"/>
    <mergeCell ref="AK6:AK7"/>
    <mergeCell ref="AK120:AK121"/>
    <mergeCell ref="Q115:R116"/>
    <mergeCell ref="Q58:R59"/>
    <mergeCell ref="O61:P64"/>
    <mergeCell ref="Q64:R65"/>
    <mergeCell ref="AL6:AL7"/>
    <mergeCell ref="AL120:AL121"/>
    <mergeCell ref="Q184:R185"/>
    <mergeCell ref="T184:U185"/>
    <mergeCell ref="T186:U187"/>
    <mergeCell ref="A6:A7"/>
    <mergeCell ref="A118:A119"/>
    <mergeCell ref="O109:P114"/>
    <mergeCell ref="Q117:R118"/>
    <mergeCell ref="T117:U118"/>
    <mergeCell ref="BM130:BU130"/>
    <mergeCell ref="AE129:AQ129"/>
    <mergeCell ref="BS1:BU1"/>
    <mergeCell ref="BE7:BF8"/>
    <mergeCell ref="BB9:BC10"/>
    <mergeCell ref="BE9:BF10"/>
    <mergeCell ref="BQ6:BQ7"/>
    <mergeCell ref="BR6:BR7"/>
    <mergeCell ref="BS6:BS7"/>
    <mergeCell ref="BT6:BT7"/>
    <mergeCell ref="BB13:BC14"/>
    <mergeCell ref="BE13:BF14"/>
    <mergeCell ref="BQ12:BQ13"/>
    <mergeCell ref="BR12:BR13"/>
    <mergeCell ref="P246:V247"/>
    <mergeCell ref="BB7:BC8"/>
    <mergeCell ref="BB15:BC16"/>
    <mergeCell ref="R6:T15"/>
    <mergeCell ref="R16:T40"/>
    <mergeCell ref="R41:T55"/>
    <mergeCell ref="T241:U242"/>
    <mergeCell ref="Q243:R244"/>
    <mergeCell ref="T243:U244"/>
    <mergeCell ref="Q239:R240"/>
    <mergeCell ref="T239:U240"/>
    <mergeCell ref="Q241:R242"/>
    <mergeCell ref="Q235:R236"/>
    <mergeCell ref="T235:U236"/>
    <mergeCell ref="Q237:R238"/>
    <mergeCell ref="T237:U238"/>
    <mergeCell ref="T192:U193"/>
    <mergeCell ref="T109:U110"/>
    <mergeCell ref="Q111:R112"/>
    <mergeCell ref="T111:U112"/>
    <mergeCell ref="Q113:R114"/>
    <mergeCell ref="T113:U114"/>
    <mergeCell ref="BG187:BH190"/>
    <mergeCell ref="BB188:BC189"/>
    <mergeCell ref="BE188:BF189"/>
    <mergeCell ref="BB190:BC191"/>
    <mergeCell ref="BE190:BF191"/>
    <mergeCell ref="BB184:BC185"/>
    <mergeCell ref="BE184:BF185"/>
    <mergeCell ref="BB186:BC187"/>
    <mergeCell ref="BE186:BF187"/>
    <mergeCell ref="AZ187:BA190"/>
    <mergeCell ref="BB192:BC193"/>
    <mergeCell ref="BE192:BF193"/>
    <mergeCell ref="O187:P190"/>
    <mergeCell ref="V187:W190"/>
    <mergeCell ref="Q188:R189"/>
    <mergeCell ref="T188:U189"/>
    <mergeCell ref="Q190:R191"/>
    <mergeCell ref="T190:U191"/>
    <mergeCell ref="Q186:R187"/>
    <mergeCell ref="BG61:BH64"/>
    <mergeCell ref="BB62:BC63"/>
    <mergeCell ref="BE62:BF63"/>
    <mergeCell ref="BB64:BC65"/>
    <mergeCell ref="BE64:BF65"/>
    <mergeCell ref="Q66:R67"/>
    <mergeCell ref="T66:U67"/>
    <mergeCell ref="V61:W64"/>
    <mergeCell ref="Q62:R63"/>
    <mergeCell ref="T62:U63"/>
    <mergeCell ref="BB58:BC59"/>
    <mergeCell ref="BE58:BF59"/>
    <mergeCell ref="BB60:BC61"/>
    <mergeCell ref="BE60:BF61"/>
    <mergeCell ref="AZ61:BA64"/>
    <mergeCell ref="BB66:BC67"/>
    <mergeCell ref="BE66:BF67"/>
    <mergeCell ref="T64:U65"/>
    <mergeCell ref="T58:U59"/>
    <mergeCell ref="Q60:R61"/>
    <mergeCell ref="T60:U61"/>
    <mergeCell ref="BQ244:BQ245"/>
    <mergeCell ref="BQ240:BQ241"/>
    <mergeCell ref="BQ236:BQ237"/>
    <mergeCell ref="BQ232:BQ233"/>
    <mergeCell ref="BQ228:BQ229"/>
    <mergeCell ref="BQ224:BQ225"/>
    <mergeCell ref="BR244:BR245"/>
    <mergeCell ref="BS244:BS245"/>
    <mergeCell ref="BT244:BT245"/>
    <mergeCell ref="BQ242:BQ243"/>
    <mergeCell ref="BR242:BR243"/>
    <mergeCell ref="BS242:BS243"/>
    <mergeCell ref="BT242:BT243"/>
    <mergeCell ref="BT240:BT241"/>
    <mergeCell ref="BQ238:BQ239"/>
    <mergeCell ref="BR238:BR239"/>
    <mergeCell ref="BS238:BS239"/>
    <mergeCell ref="BT238:BT239"/>
    <mergeCell ref="BR236:BR237"/>
    <mergeCell ref="BS236:BS237"/>
    <mergeCell ref="BT236:BT237"/>
    <mergeCell ref="BR240:BR241"/>
    <mergeCell ref="BS240:BS241"/>
    <mergeCell ref="BQ234:BQ235"/>
    <mergeCell ref="BR234:BR235"/>
    <mergeCell ref="BS234:BS235"/>
    <mergeCell ref="BT234:BT235"/>
    <mergeCell ref="BR232:BR233"/>
    <mergeCell ref="BS232:BS233"/>
    <mergeCell ref="BT232:BT233"/>
    <mergeCell ref="BQ230:BQ231"/>
    <mergeCell ref="BR230:BR231"/>
    <mergeCell ref="BS230:BS231"/>
    <mergeCell ref="BT230:BT231"/>
    <mergeCell ref="BR228:BR229"/>
    <mergeCell ref="BS228:BS229"/>
    <mergeCell ref="BT228:BT229"/>
    <mergeCell ref="BQ226:BQ227"/>
    <mergeCell ref="BR226:BR227"/>
    <mergeCell ref="BS226:BS227"/>
    <mergeCell ref="BT226:BT227"/>
    <mergeCell ref="BR224:BR225"/>
    <mergeCell ref="BS224:BS225"/>
    <mergeCell ref="BT224:BT225"/>
    <mergeCell ref="BQ222:BQ223"/>
    <mergeCell ref="BR222:BR223"/>
    <mergeCell ref="BS222:BS223"/>
    <mergeCell ref="BT222:BT223"/>
    <mergeCell ref="BR220:BR221"/>
    <mergeCell ref="BS220:BS221"/>
    <mergeCell ref="BT220:BT221"/>
    <mergeCell ref="BQ220:BQ221"/>
    <mergeCell ref="BQ218:BQ219"/>
    <mergeCell ref="BR218:BR219"/>
    <mergeCell ref="BS218:BS219"/>
    <mergeCell ref="BT218:BT219"/>
    <mergeCell ref="BQ216:BQ217"/>
    <mergeCell ref="BR216:BR217"/>
    <mergeCell ref="BS216:BS217"/>
    <mergeCell ref="BT216:BT217"/>
    <mergeCell ref="BQ214:BQ215"/>
    <mergeCell ref="BR214:BR215"/>
    <mergeCell ref="BS214:BS215"/>
    <mergeCell ref="BT214:BT215"/>
    <mergeCell ref="BQ212:BQ213"/>
    <mergeCell ref="BR212:BR213"/>
    <mergeCell ref="BS212:BS213"/>
    <mergeCell ref="BT212:BT213"/>
    <mergeCell ref="BQ210:BQ211"/>
    <mergeCell ref="BR210:BR211"/>
    <mergeCell ref="BS210:BS211"/>
    <mergeCell ref="BT210:BT211"/>
    <mergeCell ref="BQ208:BQ209"/>
    <mergeCell ref="BR208:BR209"/>
    <mergeCell ref="BS208:BS209"/>
    <mergeCell ref="BT208:BT209"/>
    <mergeCell ref="BQ206:BQ207"/>
    <mergeCell ref="BR206:BR207"/>
    <mergeCell ref="BS206:BS207"/>
    <mergeCell ref="BT206:BT207"/>
    <mergeCell ref="BQ204:BQ205"/>
    <mergeCell ref="BR204:BR205"/>
    <mergeCell ref="BS204:BS205"/>
    <mergeCell ref="BT204:BT205"/>
    <mergeCell ref="BQ202:BQ203"/>
    <mergeCell ref="BR202:BR203"/>
    <mergeCell ref="BS202:BS203"/>
    <mergeCell ref="BT202:BT203"/>
    <mergeCell ref="BQ200:BQ201"/>
    <mergeCell ref="BR200:BR201"/>
    <mergeCell ref="BS200:BS201"/>
    <mergeCell ref="BT200:BT201"/>
    <mergeCell ref="BQ198:BQ199"/>
    <mergeCell ref="BR198:BR199"/>
    <mergeCell ref="BS198:BS199"/>
    <mergeCell ref="BT198:BT199"/>
    <mergeCell ref="BQ196:BQ197"/>
    <mergeCell ref="BR196:BR197"/>
    <mergeCell ref="BS196:BS197"/>
    <mergeCell ref="BT196:BT197"/>
    <mergeCell ref="BQ194:BQ195"/>
    <mergeCell ref="BR194:BR195"/>
    <mergeCell ref="BS194:BS195"/>
    <mergeCell ref="BT194:BT195"/>
    <mergeCell ref="BQ192:BQ193"/>
    <mergeCell ref="BR192:BR193"/>
    <mergeCell ref="BS192:BS193"/>
    <mergeCell ref="BT192:BT193"/>
    <mergeCell ref="BQ190:BQ191"/>
    <mergeCell ref="BR190:BR191"/>
    <mergeCell ref="BS190:BS191"/>
    <mergeCell ref="BT190:BT191"/>
    <mergeCell ref="BQ188:BQ189"/>
    <mergeCell ref="BR188:BR189"/>
    <mergeCell ref="BS188:BS189"/>
    <mergeCell ref="BT188:BT189"/>
    <mergeCell ref="BQ186:BQ187"/>
    <mergeCell ref="BR186:BR187"/>
    <mergeCell ref="BS186:BS187"/>
    <mergeCell ref="BT186:BT187"/>
    <mergeCell ref="BQ184:BQ185"/>
    <mergeCell ref="BR184:BR185"/>
    <mergeCell ref="BS184:BS185"/>
    <mergeCell ref="BT184:BT185"/>
    <mergeCell ref="BQ182:BQ183"/>
    <mergeCell ref="BR182:BR183"/>
    <mergeCell ref="BS182:BS183"/>
    <mergeCell ref="BT182:BT183"/>
    <mergeCell ref="BQ180:BQ181"/>
    <mergeCell ref="BR180:BR181"/>
    <mergeCell ref="BS180:BS181"/>
    <mergeCell ref="BT180:BT181"/>
    <mergeCell ref="BQ178:BQ179"/>
    <mergeCell ref="BR178:BR179"/>
    <mergeCell ref="BS178:BS179"/>
    <mergeCell ref="BT178:BT179"/>
    <mergeCell ref="BQ176:BQ177"/>
    <mergeCell ref="BR176:BR177"/>
    <mergeCell ref="BS176:BS177"/>
    <mergeCell ref="BT176:BT177"/>
    <mergeCell ref="BQ174:BQ175"/>
    <mergeCell ref="BR174:BR175"/>
    <mergeCell ref="BS174:BS175"/>
    <mergeCell ref="BT174:BT175"/>
    <mergeCell ref="BQ172:BQ173"/>
    <mergeCell ref="BR172:BR173"/>
    <mergeCell ref="BS172:BS173"/>
    <mergeCell ref="BT172:BT173"/>
    <mergeCell ref="BQ170:BQ171"/>
    <mergeCell ref="BR170:BR171"/>
    <mergeCell ref="BS170:BS171"/>
    <mergeCell ref="BT170:BT171"/>
    <mergeCell ref="BQ168:BQ169"/>
    <mergeCell ref="BR168:BR169"/>
    <mergeCell ref="BS168:BS169"/>
    <mergeCell ref="BT168:BT169"/>
    <mergeCell ref="BQ166:BQ167"/>
    <mergeCell ref="BR166:BR167"/>
    <mergeCell ref="BS166:BS167"/>
    <mergeCell ref="BT166:BT167"/>
    <mergeCell ref="BQ164:BQ165"/>
    <mergeCell ref="BR164:BR165"/>
    <mergeCell ref="BS164:BS165"/>
    <mergeCell ref="BT164:BT165"/>
    <mergeCell ref="BQ162:BQ163"/>
    <mergeCell ref="BR162:BR163"/>
    <mergeCell ref="BS162:BS163"/>
    <mergeCell ref="BT162:BT163"/>
    <mergeCell ref="BQ160:BQ161"/>
    <mergeCell ref="BR160:BR161"/>
    <mergeCell ref="BS160:BS161"/>
    <mergeCell ref="BT160:BT161"/>
    <mergeCell ref="BQ158:BQ159"/>
    <mergeCell ref="BR158:BR159"/>
    <mergeCell ref="BS158:BS159"/>
    <mergeCell ref="BT158:BT159"/>
    <mergeCell ref="BQ156:BQ157"/>
    <mergeCell ref="BR156:BR157"/>
    <mergeCell ref="BS156:BS157"/>
    <mergeCell ref="BT156:BT157"/>
    <mergeCell ref="BQ154:BQ155"/>
    <mergeCell ref="BR154:BR155"/>
    <mergeCell ref="BS154:BS155"/>
    <mergeCell ref="BT154:BT155"/>
    <mergeCell ref="BQ152:BQ153"/>
    <mergeCell ref="BR152:BR153"/>
    <mergeCell ref="BS152:BS153"/>
    <mergeCell ref="BT152:BT153"/>
    <mergeCell ref="BQ150:BQ151"/>
    <mergeCell ref="BR150:BR151"/>
    <mergeCell ref="BS150:BS151"/>
    <mergeCell ref="BT150:BT151"/>
    <mergeCell ref="BQ148:BQ149"/>
    <mergeCell ref="BR148:BR149"/>
    <mergeCell ref="BS148:BS149"/>
    <mergeCell ref="BT148:BT149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Q136:BQ137"/>
    <mergeCell ref="BR136:BR137"/>
    <mergeCell ref="BS136:BS137"/>
    <mergeCell ref="BT136:BT137"/>
    <mergeCell ref="BQ134:BQ135"/>
    <mergeCell ref="BR134:BR135"/>
    <mergeCell ref="BS134:BS135"/>
    <mergeCell ref="BT134:BT135"/>
    <mergeCell ref="BQ132:BQ133"/>
    <mergeCell ref="BR132:BR133"/>
    <mergeCell ref="BS132:BS133"/>
    <mergeCell ref="BT132:BT133"/>
    <mergeCell ref="AO246:AO247"/>
    <mergeCell ref="AP246:AP247"/>
    <mergeCell ref="AQ246:AQ247"/>
    <mergeCell ref="AR246:AR247"/>
    <mergeCell ref="AO244:AO245"/>
    <mergeCell ref="AP244:AP245"/>
    <mergeCell ref="AQ244:AQ245"/>
    <mergeCell ref="AR244:AR245"/>
    <mergeCell ref="AO242:AO243"/>
    <mergeCell ref="AP242:AP243"/>
    <mergeCell ref="AQ242:AQ243"/>
    <mergeCell ref="AR242:AR243"/>
    <mergeCell ref="AO240:AO241"/>
    <mergeCell ref="AP240:AP241"/>
    <mergeCell ref="AQ240:AQ241"/>
    <mergeCell ref="AR240:AR241"/>
    <mergeCell ref="AO238:AO239"/>
    <mergeCell ref="AP238:AP239"/>
    <mergeCell ref="AQ238:AQ239"/>
    <mergeCell ref="AR238:AR239"/>
    <mergeCell ref="AO236:AO237"/>
    <mergeCell ref="AP236:AP237"/>
    <mergeCell ref="AQ236:AQ237"/>
    <mergeCell ref="AR236:AR237"/>
    <mergeCell ref="AO234:AO235"/>
    <mergeCell ref="AP234:AP235"/>
    <mergeCell ref="AQ234:AQ235"/>
    <mergeCell ref="AR234:AR235"/>
    <mergeCell ref="AO232:AO233"/>
    <mergeCell ref="AP232:AP233"/>
    <mergeCell ref="AQ232:AQ233"/>
    <mergeCell ref="AR232:AR233"/>
    <mergeCell ref="AO230:AO231"/>
    <mergeCell ref="AP230:AP231"/>
    <mergeCell ref="AQ230:AQ231"/>
    <mergeCell ref="AR230:AR231"/>
    <mergeCell ref="AO228:AO229"/>
    <mergeCell ref="AP228:AP229"/>
    <mergeCell ref="AQ228:AQ229"/>
    <mergeCell ref="AR228:AR229"/>
    <mergeCell ref="AO226:AO227"/>
    <mergeCell ref="AP226:AP227"/>
    <mergeCell ref="AQ226:AQ227"/>
    <mergeCell ref="AR226:AR227"/>
    <mergeCell ref="AO224:AO225"/>
    <mergeCell ref="AP224:AP225"/>
    <mergeCell ref="AQ224:AQ225"/>
    <mergeCell ref="AR224:AR225"/>
    <mergeCell ref="AO222:AO223"/>
    <mergeCell ref="AP222:AP223"/>
    <mergeCell ref="AQ222:AQ223"/>
    <mergeCell ref="AR222:AR223"/>
    <mergeCell ref="AO220:AO221"/>
    <mergeCell ref="AP220:AP221"/>
    <mergeCell ref="AQ220:AQ221"/>
    <mergeCell ref="AR220:AR221"/>
    <mergeCell ref="AO218:AO219"/>
    <mergeCell ref="AP218:AP219"/>
    <mergeCell ref="AQ218:AQ219"/>
    <mergeCell ref="AR218:AR219"/>
    <mergeCell ref="AO216:AO217"/>
    <mergeCell ref="AP216:AP217"/>
    <mergeCell ref="AQ216:AQ217"/>
    <mergeCell ref="AR216:AR217"/>
    <mergeCell ref="AO214:AO215"/>
    <mergeCell ref="AP214:AP215"/>
    <mergeCell ref="AQ214:AQ215"/>
    <mergeCell ref="AR214:AR215"/>
    <mergeCell ref="AO212:AO213"/>
    <mergeCell ref="AP212:AP213"/>
    <mergeCell ref="AQ212:AQ213"/>
    <mergeCell ref="AR212:AR213"/>
    <mergeCell ref="AO210:AO211"/>
    <mergeCell ref="AP210:AP211"/>
    <mergeCell ref="AQ210:AQ211"/>
    <mergeCell ref="AR210:AR211"/>
    <mergeCell ref="AO208:AO209"/>
    <mergeCell ref="AP208:AP209"/>
    <mergeCell ref="AQ208:AQ209"/>
    <mergeCell ref="AR208:AR209"/>
    <mergeCell ref="AO206:AO207"/>
    <mergeCell ref="AP206:AP207"/>
    <mergeCell ref="AQ206:AQ207"/>
    <mergeCell ref="AR206:AR207"/>
    <mergeCell ref="AO204:AO205"/>
    <mergeCell ref="AP204:AP205"/>
    <mergeCell ref="AQ204:AQ205"/>
    <mergeCell ref="AR204:AR205"/>
    <mergeCell ref="AO202:AO203"/>
    <mergeCell ref="AP202:AP203"/>
    <mergeCell ref="AQ202:AQ203"/>
    <mergeCell ref="AR202:AR203"/>
    <mergeCell ref="AO200:AO201"/>
    <mergeCell ref="AP200:AP201"/>
    <mergeCell ref="AQ200:AQ201"/>
    <mergeCell ref="AR200:AR201"/>
    <mergeCell ref="AO198:AO199"/>
    <mergeCell ref="AP198:AP199"/>
    <mergeCell ref="AQ198:AQ199"/>
    <mergeCell ref="AR198:AR199"/>
    <mergeCell ref="AO196:AO197"/>
    <mergeCell ref="AP196:AP197"/>
    <mergeCell ref="AQ196:AQ197"/>
    <mergeCell ref="AR196:AR197"/>
    <mergeCell ref="AO194:AO195"/>
    <mergeCell ref="AP194:AP195"/>
    <mergeCell ref="AQ194:AQ195"/>
    <mergeCell ref="AR194:AR195"/>
    <mergeCell ref="AO192:AO193"/>
    <mergeCell ref="AP192:AP193"/>
    <mergeCell ref="AQ192:AQ193"/>
    <mergeCell ref="AR192:AR193"/>
    <mergeCell ref="AO190:AO191"/>
    <mergeCell ref="AP190:AP191"/>
    <mergeCell ref="AQ190:AQ191"/>
    <mergeCell ref="AR190:AR191"/>
    <mergeCell ref="AO188:AO189"/>
    <mergeCell ref="AP188:AP189"/>
    <mergeCell ref="AQ188:AQ189"/>
    <mergeCell ref="AR188:AR189"/>
    <mergeCell ref="AO186:AO187"/>
    <mergeCell ref="AP186:AP187"/>
    <mergeCell ref="AQ186:AQ187"/>
    <mergeCell ref="AR186:AR187"/>
    <mergeCell ref="AO184:AO185"/>
    <mergeCell ref="AP184:AP185"/>
    <mergeCell ref="AQ184:AQ185"/>
    <mergeCell ref="AR184:AR185"/>
    <mergeCell ref="AO182:AO183"/>
    <mergeCell ref="AP182:AP183"/>
    <mergeCell ref="AQ182:AQ183"/>
    <mergeCell ref="AR182:AR183"/>
    <mergeCell ref="AO180:AO181"/>
    <mergeCell ref="AP180:AP181"/>
    <mergeCell ref="AQ180:AQ181"/>
    <mergeCell ref="AR180:AR181"/>
    <mergeCell ref="AO178:AO179"/>
    <mergeCell ref="AP178:AP179"/>
    <mergeCell ref="AQ178:AQ179"/>
    <mergeCell ref="AR178:AR179"/>
    <mergeCell ref="AO176:AO177"/>
    <mergeCell ref="AP176:AP177"/>
    <mergeCell ref="AQ176:AQ177"/>
    <mergeCell ref="AR176:AR177"/>
    <mergeCell ref="AO174:AO175"/>
    <mergeCell ref="AP174:AP175"/>
    <mergeCell ref="AQ174:AQ175"/>
    <mergeCell ref="AR174:AR175"/>
    <mergeCell ref="AO172:AO173"/>
    <mergeCell ref="AP172:AP173"/>
    <mergeCell ref="AQ172:AQ173"/>
    <mergeCell ref="AR172:AR173"/>
    <mergeCell ref="AO170:AO171"/>
    <mergeCell ref="AP170:AP171"/>
    <mergeCell ref="AQ170:AQ171"/>
    <mergeCell ref="AR170:AR171"/>
    <mergeCell ref="AO168:AO169"/>
    <mergeCell ref="AP168:AP169"/>
    <mergeCell ref="AQ168:AQ169"/>
    <mergeCell ref="AR168:AR169"/>
    <mergeCell ref="AO166:AO167"/>
    <mergeCell ref="AP166:AP167"/>
    <mergeCell ref="AQ166:AQ167"/>
    <mergeCell ref="AR166:AR167"/>
    <mergeCell ref="AO164:AO165"/>
    <mergeCell ref="AP164:AP165"/>
    <mergeCell ref="AQ164:AQ165"/>
    <mergeCell ref="AR164:AR165"/>
    <mergeCell ref="AO162:AO163"/>
    <mergeCell ref="AP162:AP163"/>
    <mergeCell ref="AQ162:AQ163"/>
    <mergeCell ref="AR162:AR163"/>
    <mergeCell ref="AO160:AO161"/>
    <mergeCell ref="AP160:AP161"/>
    <mergeCell ref="AQ160:AQ161"/>
    <mergeCell ref="AR160:AR161"/>
    <mergeCell ref="AO158:AO159"/>
    <mergeCell ref="AP158:AP159"/>
    <mergeCell ref="AQ158:AQ159"/>
    <mergeCell ref="AR158:AR159"/>
    <mergeCell ref="AO156:AO157"/>
    <mergeCell ref="AP156:AP157"/>
    <mergeCell ref="AQ156:AQ157"/>
    <mergeCell ref="AR156:AR157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F246:AF247"/>
    <mergeCell ref="AG246:AG247"/>
    <mergeCell ref="AH246:AH247"/>
    <mergeCell ref="AI246:AI247"/>
    <mergeCell ref="AF244:AF245"/>
    <mergeCell ref="AG244:AG245"/>
    <mergeCell ref="AH244:AH245"/>
    <mergeCell ref="AI244:AI245"/>
    <mergeCell ref="AF242:AF243"/>
    <mergeCell ref="AG242:AG243"/>
    <mergeCell ref="AH242:AH243"/>
    <mergeCell ref="AI242:AI243"/>
    <mergeCell ref="AF240:AF241"/>
    <mergeCell ref="AG240:AG241"/>
    <mergeCell ref="AH240:AH241"/>
    <mergeCell ref="AI240:AI241"/>
    <mergeCell ref="AF238:AF239"/>
    <mergeCell ref="AG238:AG239"/>
    <mergeCell ref="AH238:AH239"/>
    <mergeCell ref="AI238:AI239"/>
    <mergeCell ref="AF236:AF237"/>
    <mergeCell ref="AG236:AG237"/>
    <mergeCell ref="AH236:AH237"/>
    <mergeCell ref="AI236:AI237"/>
    <mergeCell ref="AF234:AF235"/>
    <mergeCell ref="AG234:AG235"/>
    <mergeCell ref="AH234:AH235"/>
    <mergeCell ref="AI234:AI235"/>
    <mergeCell ref="AF232:AF233"/>
    <mergeCell ref="AG232:AG233"/>
    <mergeCell ref="AH232:AH233"/>
    <mergeCell ref="AI232:AI233"/>
    <mergeCell ref="AF230:AF231"/>
    <mergeCell ref="AG230:AG231"/>
    <mergeCell ref="AH230:AH231"/>
    <mergeCell ref="AI230:AI231"/>
    <mergeCell ref="AF228:AF229"/>
    <mergeCell ref="AG228:AG229"/>
    <mergeCell ref="AH228:AH229"/>
    <mergeCell ref="AI228:AI229"/>
    <mergeCell ref="AF226:AF227"/>
    <mergeCell ref="AG226:AG227"/>
    <mergeCell ref="AH226:AH227"/>
    <mergeCell ref="AI226:AI227"/>
    <mergeCell ref="AF224:AF225"/>
    <mergeCell ref="AG224:AG225"/>
    <mergeCell ref="AH224:AH225"/>
    <mergeCell ref="AI224:AI225"/>
    <mergeCell ref="AF222:AF223"/>
    <mergeCell ref="AG222:AG223"/>
    <mergeCell ref="AH222:AH223"/>
    <mergeCell ref="AI222:AI223"/>
    <mergeCell ref="AF220:AF221"/>
    <mergeCell ref="AG220:AG221"/>
    <mergeCell ref="AH220:AH221"/>
    <mergeCell ref="AI220:AI221"/>
    <mergeCell ref="AF218:AF219"/>
    <mergeCell ref="AG218:AG219"/>
    <mergeCell ref="AH218:AH219"/>
    <mergeCell ref="AI218:AI219"/>
    <mergeCell ref="AF216:AF217"/>
    <mergeCell ref="AG216:AG217"/>
    <mergeCell ref="AH216:AH217"/>
    <mergeCell ref="AI216:AI217"/>
    <mergeCell ref="AF214:AF215"/>
    <mergeCell ref="AG214:AG215"/>
    <mergeCell ref="AH214:AH215"/>
    <mergeCell ref="AI214:AI215"/>
    <mergeCell ref="AF212:AF213"/>
    <mergeCell ref="AG212:AG213"/>
    <mergeCell ref="AH212:AH213"/>
    <mergeCell ref="AI212:AI213"/>
    <mergeCell ref="AF210:AF211"/>
    <mergeCell ref="AG210:AG211"/>
    <mergeCell ref="AH210:AH211"/>
    <mergeCell ref="AI210:AI211"/>
    <mergeCell ref="AF208:AF209"/>
    <mergeCell ref="AG208:AG209"/>
    <mergeCell ref="AH208:AH209"/>
    <mergeCell ref="AI208:AI209"/>
    <mergeCell ref="AF206:AF207"/>
    <mergeCell ref="AG206:AG207"/>
    <mergeCell ref="AH206:AH207"/>
    <mergeCell ref="AI206:AI207"/>
    <mergeCell ref="AF204:AF205"/>
    <mergeCell ref="AG204:AG205"/>
    <mergeCell ref="AH204:AH205"/>
    <mergeCell ref="AI204:AI205"/>
    <mergeCell ref="AF202:AF203"/>
    <mergeCell ref="AG202:AG203"/>
    <mergeCell ref="AH202:AH203"/>
    <mergeCell ref="AI202:AI203"/>
    <mergeCell ref="AF200:AF201"/>
    <mergeCell ref="AG200:AG201"/>
    <mergeCell ref="AH200:AH201"/>
    <mergeCell ref="AI200:AI201"/>
    <mergeCell ref="AF198:AF199"/>
    <mergeCell ref="AG198:AG199"/>
    <mergeCell ref="AH198:AH199"/>
    <mergeCell ref="AI198:AI199"/>
    <mergeCell ref="AF196:AF197"/>
    <mergeCell ref="AG196:AG197"/>
    <mergeCell ref="AH196:AH197"/>
    <mergeCell ref="AI196:AI197"/>
    <mergeCell ref="AF194:AF195"/>
    <mergeCell ref="AG194:AG195"/>
    <mergeCell ref="AH194:AH195"/>
    <mergeCell ref="AI194:AI195"/>
    <mergeCell ref="AF192:AF193"/>
    <mergeCell ref="AG192:AG193"/>
    <mergeCell ref="AH192:AH193"/>
    <mergeCell ref="AI192:AI193"/>
    <mergeCell ref="AF190:AF191"/>
    <mergeCell ref="AG190:AG191"/>
    <mergeCell ref="AH190:AH191"/>
    <mergeCell ref="AI190:AI191"/>
    <mergeCell ref="AF188:AF189"/>
    <mergeCell ref="AG188:AG189"/>
    <mergeCell ref="AH188:AH189"/>
    <mergeCell ref="AI188:AI189"/>
    <mergeCell ref="AF186:AF187"/>
    <mergeCell ref="AG186:AG187"/>
    <mergeCell ref="AH186:AH187"/>
    <mergeCell ref="AI186:AI187"/>
    <mergeCell ref="AF184:AF185"/>
    <mergeCell ref="AG184:AG185"/>
    <mergeCell ref="AH184:AH185"/>
    <mergeCell ref="AI184:AI185"/>
    <mergeCell ref="AF182:AF183"/>
    <mergeCell ref="AG182:AG183"/>
    <mergeCell ref="AH182:AH183"/>
    <mergeCell ref="AI182:AI183"/>
    <mergeCell ref="AF180:AF181"/>
    <mergeCell ref="AG180:AG181"/>
    <mergeCell ref="AH180:AH181"/>
    <mergeCell ref="AI180:AI181"/>
    <mergeCell ref="AF178:AF179"/>
    <mergeCell ref="AG178:AG179"/>
    <mergeCell ref="AH178:AH179"/>
    <mergeCell ref="AI178:AI179"/>
    <mergeCell ref="AF176:AF177"/>
    <mergeCell ref="AG176:AG177"/>
    <mergeCell ref="AH176:AH177"/>
    <mergeCell ref="AI176:AI177"/>
    <mergeCell ref="AF174:AF175"/>
    <mergeCell ref="AG174:AG175"/>
    <mergeCell ref="AH174:AH175"/>
    <mergeCell ref="AI174:AI175"/>
    <mergeCell ref="AF172:AF173"/>
    <mergeCell ref="AG172:AG173"/>
    <mergeCell ref="AH172:AH173"/>
    <mergeCell ref="AI172:AI173"/>
    <mergeCell ref="AF170:AF171"/>
    <mergeCell ref="AG170:AG171"/>
    <mergeCell ref="AH170:AH171"/>
    <mergeCell ref="AI170:AI171"/>
    <mergeCell ref="AF168:AF169"/>
    <mergeCell ref="AG168:AG169"/>
    <mergeCell ref="AH168:AH169"/>
    <mergeCell ref="AI168:AI169"/>
    <mergeCell ref="AF166:AF167"/>
    <mergeCell ref="AG166:AG167"/>
    <mergeCell ref="AH166:AH167"/>
    <mergeCell ref="AI166:AI167"/>
    <mergeCell ref="AF164:AF165"/>
    <mergeCell ref="AG164:AG165"/>
    <mergeCell ref="AH164:AH165"/>
    <mergeCell ref="AI164:AI165"/>
    <mergeCell ref="AF162:AF163"/>
    <mergeCell ref="AG162:AG163"/>
    <mergeCell ref="AH162:AH163"/>
    <mergeCell ref="AI162:AI163"/>
    <mergeCell ref="AF160:AF161"/>
    <mergeCell ref="AG160:AG161"/>
    <mergeCell ref="AH160:AH161"/>
    <mergeCell ref="AI160:AI161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44:AF145"/>
    <mergeCell ref="AG144:AG145"/>
    <mergeCell ref="AH144:AH145"/>
    <mergeCell ref="AI144:AI145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D244:D245"/>
    <mergeCell ref="E244:E245"/>
    <mergeCell ref="F244:F245"/>
    <mergeCell ref="G244:G245"/>
    <mergeCell ref="D242:D243"/>
    <mergeCell ref="E242:E243"/>
    <mergeCell ref="F242:F243"/>
    <mergeCell ref="G242:G243"/>
    <mergeCell ref="D240:D241"/>
    <mergeCell ref="E240:E241"/>
    <mergeCell ref="F240:F241"/>
    <mergeCell ref="G240:G241"/>
    <mergeCell ref="D238:D239"/>
    <mergeCell ref="E238:E239"/>
    <mergeCell ref="F238:F239"/>
    <mergeCell ref="G238:G239"/>
    <mergeCell ref="D236:D237"/>
    <mergeCell ref="E236:E237"/>
    <mergeCell ref="F236:F237"/>
    <mergeCell ref="G236:G237"/>
    <mergeCell ref="D234:D235"/>
    <mergeCell ref="E234:E235"/>
    <mergeCell ref="F234:F235"/>
    <mergeCell ref="G234:G235"/>
    <mergeCell ref="D232:D233"/>
    <mergeCell ref="E232:E233"/>
    <mergeCell ref="F232:F233"/>
    <mergeCell ref="G232:G233"/>
    <mergeCell ref="D230:D231"/>
    <mergeCell ref="E230:E231"/>
    <mergeCell ref="F230:F231"/>
    <mergeCell ref="G230:G231"/>
    <mergeCell ref="D228:D229"/>
    <mergeCell ref="E228:E229"/>
    <mergeCell ref="F228:F229"/>
    <mergeCell ref="G228:G229"/>
    <mergeCell ref="D226:D227"/>
    <mergeCell ref="E226:E227"/>
    <mergeCell ref="F226:F227"/>
    <mergeCell ref="G226:G227"/>
    <mergeCell ref="D224:D225"/>
    <mergeCell ref="E224:E225"/>
    <mergeCell ref="F224:F225"/>
    <mergeCell ref="G224:G225"/>
    <mergeCell ref="D222:D223"/>
    <mergeCell ref="E222:E223"/>
    <mergeCell ref="F222:F223"/>
    <mergeCell ref="G222:G223"/>
    <mergeCell ref="D220:D221"/>
    <mergeCell ref="E220:E221"/>
    <mergeCell ref="F220:F221"/>
    <mergeCell ref="G220:G221"/>
    <mergeCell ref="D218:D219"/>
    <mergeCell ref="E218:E219"/>
    <mergeCell ref="F218:F219"/>
    <mergeCell ref="G218:G219"/>
    <mergeCell ref="D216:D217"/>
    <mergeCell ref="E216:E217"/>
    <mergeCell ref="F216:F217"/>
    <mergeCell ref="G216:G217"/>
    <mergeCell ref="D214:D215"/>
    <mergeCell ref="E214:E215"/>
    <mergeCell ref="F214:F215"/>
    <mergeCell ref="G214:G215"/>
    <mergeCell ref="D212:D213"/>
    <mergeCell ref="E212:E213"/>
    <mergeCell ref="F212:F213"/>
    <mergeCell ref="G212:G213"/>
    <mergeCell ref="D210:D211"/>
    <mergeCell ref="E210:E211"/>
    <mergeCell ref="F210:F211"/>
    <mergeCell ref="G210:G211"/>
    <mergeCell ref="D208:D209"/>
    <mergeCell ref="E208:E209"/>
    <mergeCell ref="F208:F209"/>
    <mergeCell ref="G208:G209"/>
    <mergeCell ref="D206:D207"/>
    <mergeCell ref="E206:E207"/>
    <mergeCell ref="F206:F207"/>
    <mergeCell ref="G206:G207"/>
    <mergeCell ref="D204:D205"/>
    <mergeCell ref="E204:E205"/>
    <mergeCell ref="F204:F205"/>
    <mergeCell ref="G204:G205"/>
    <mergeCell ref="D202:D203"/>
    <mergeCell ref="E202:E203"/>
    <mergeCell ref="F202:F203"/>
    <mergeCell ref="G202:G203"/>
    <mergeCell ref="D200:D201"/>
    <mergeCell ref="E200:E201"/>
    <mergeCell ref="F200:F201"/>
    <mergeCell ref="G200:G201"/>
    <mergeCell ref="D198:D199"/>
    <mergeCell ref="E198:E199"/>
    <mergeCell ref="F198:F199"/>
    <mergeCell ref="G198:G199"/>
    <mergeCell ref="D196:D197"/>
    <mergeCell ref="E196:E197"/>
    <mergeCell ref="F196:F197"/>
    <mergeCell ref="G196:G197"/>
    <mergeCell ref="D194:D195"/>
    <mergeCell ref="E194:E195"/>
    <mergeCell ref="F194:F195"/>
    <mergeCell ref="G194:G195"/>
    <mergeCell ref="D192:D193"/>
    <mergeCell ref="E192:E193"/>
    <mergeCell ref="F192:F193"/>
    <mergeCell ref="G192:G193"/>
    <mergeCell ref="D190:D191"/>
    <mergeCell ref="E190:E191"/>
    <mergeCell ref="F190:F191"/>
    <mergeCell ref="G190:G191"/>
    <mergeCell ref="D188:D189"/>
    <mergeCell ref="E188:E189"/>
    <mergeCell ref="F188:F189"/>
    <mergeCell ref="G188:G189"/>
    <mergeCell ref="D186:D187"/>
    <mergeCell ref="E186:E187"/>
    <mergeCell ref="F186:F187"/>
    <mergeCell ref="G186:G187"/>
    <mergeCell ref="D184:D185"/>
    <mergeCell ref="E184:E185"/>
    <mergeCell ref="F184:F185"/>
    <mergeCell ref="G184:G185"/>
    <mergeCell ref="D182:D183"/>
    <mergeCell ref="E182:E183"/>
    <mergeCell ref="F182:F183"/>
    <mergeCell ref="G182:G183"/>
    <mergeCell ref="D180:D181"/>
    <mergeCell ref="E180:E181"/>
    <mergeCell ref="F180:F181"/>
    <mergeCell ref="G180:G181"/>
    <mergeCell ref="D178:D179"/>
    <mergeCell ref="E178:E179"/>
    <mergeCell ref="F178:F179"/>
    <mergeCell ref="G178:G179"/>
    <mergeCell ref="D176:D177"/>
    <mergeCell ref="E176:E177"/>
    <mergeCell ref="F176:F177"/>
    <mergeCell ref="G176:G177"/>
    <mergeCell ref="D174:D175"/>
    <mergeCell ref="E174:E175"/>
    <mergeCell ref="F174:F175"/>
    <mergeCell ref="G174:G175"/>
    <mergeCell ref="D172:D173"/>
    <mergeCell ref="E172:E173"/>
    <mergeCell ref="F172:F173"/>
    <mergeCell ref="G172:G173"/>
    <mergeCell ref="D170:D171"/>
    <mergeCell ref="E170:E171"/>
    <mergeCell ref="F170:F171"/>
    <mergeCell ref="G170:G171"/>
    <mergeCell ref="D168:D169"/>
    <mergeCell ref="E168:E169"/>
    <mergeCell ref="F168:F169"/>
    <mergeCell ref="G168:G169"/>
    <mergeCell ref="D166:D167"/>
    <mergeCell ref="E166:E167"/>
    <mergeCell ref="F166:F167"/>
    <mergeCell ref="G166:G167"/>
    <mergeCell ref="D164:D165"/>
    <mergeCell ref="E164:E165"/>
    <mergeCell ref="F164:F165"/>
    <mergeCell ref="G164:G165"/>
    <mergeCell ref="D162:D163"/>
    <mergeCell ref="E162:E163"/>
    <mergeCell ref="F162:F163"/>
    <mergeCell ref="G162:G163"/>
    <mergeCell ref="D160:D161"/>
    <mergeCell ref="E160:E161"/>
    <mergeCell ref="F160:F161"/>
    <mergeCell ref="G160:G161"/>
    <mergeCell ref="D158:D159"/>
    <mergeCell ref="E158:E159"/>
    <mergeCell ref="F158:F159"/>
    <mergeCell ref="G158:G159"/>
    <mergeCell ref="D156:D157"/>
    <mergeCell ref="E156:E157"/>
    <mergeCell ref="F156:F157"/>
    <mergeCell ref="G156:G157"/>
    <mergeCell ref="D154:D155"/>
    <mergeCell ref="E154:E155"/>
    <mergeCell ref="F154:F155"/>
    <mergeCell ref="G154:G155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BQ120:BQ121"/>
    <mergeCell ref="BR120:BR121"/>
    <mergeCell ref="AF120:AF121"/>
    <mergeCell ref="AG120:AG121"/>
    <mergeCell ref="AH120:AH121"/>
    <mergeCell ref="AI120:AI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Q94:BQ95"/>
    <mergeCell ref="BR94:BR95"/>
    <mergeCell ref="BS94:BS95"/>
    <mergeCell ref="BT94:BT95"/>
    <mergeCell ref="BQ92:BQ93"/>
    <mergeCell ref="BR92:BR93"/>
    <mergeCell ref="BS92:BS93"/>
    <mergeCell ref="BT92:BT93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BQ86:BQ87"/>
    <mergeCell ref="BR86:BR87"/>
    <mergeCell ref="BS86:BS87"/>
    <mergeCell ref="BT86:BT87"/>
    <mergeCell ref="BQ84:BQ85"/>
    <mergeCell ref="BR84:BR85"/>
    <mergeCell ref="BS84:BS85"/>
    <mergeCell ref="BT84:BT85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G84:AG85"/>
    <mergeCell ref="AH84:AH85"/>
    <mergeCell ref="AI84:AI85"/>
    <mergeCell ref="AF86:AF87"/>
    <mergeCell ref="AG86:AG87"/>
    <mergeCell ref="AH86:AH87"/>
    <mergeCell ref="AI86:AI87"/>
    <mergeCell ref="AG80:AG81"/>
    <mergeCell ref="AH80:AH81"/>
    <mergeCell ref="AI80:AI81"/>
    <mergeCell ref="AF82:AF83"/>
    <mergeCell ref="AG82:AG83"/>
    <mergeCell ref="AH82:AH83"/>
    <mergeCell ref="AI82:AI83"/>
    <mergeCell ref="AG76:AG77"/>
    <mergeCell ref="AH76:AH77"/>
    <mergeCell ref="AI76:AI77"/>
    <mergeCell ref="AF78:AF79"/>
    <mergeCell ref="AG78:AG79"/>
    <mergeCell ref="AH78:AH79"/>
    <mergeCell ref="AI78:AI79"/>
    <mergeCell ref="AG72:AG73"/>
    <mergeCell ref="AH72:AH73"/>
    <mergeCell ref="AI72:AI73"/>
    <mergeCell ref="AF74:AF75"/>
    <mergeCell ref="AG74:AG75"/>
    <mergeCell ref="AH74:AH75"/>
    <mergeCell ref="AI74:AI75"/>
    <mergeCell ref="AG68:AG69"/>
    <mergeCell ref="AH68:AH69"/>
    <mergeCell ref="AI68:AI69"/>
    <mergeCell ref="AF70:AF71"/>
    <mergeCell ref="AG70:AG71"/>
    <mergeCell ref="AH70:AH71"/>
    <mergeCell ref="AI70:AI71"/>
    <mergeCell ref="AG64:AG65"/>
    <mergeCell ref="AH64:AH65"/>
    <mergeCell ref="AI64:AI65"/>
    <mergeCell ref="AF66:AF67"/>
    <mergeCell ref="AG66:AG67"/>
    <mergeCell ref="AH66:AH67"/>
    <mergeCell ref="AI66:AI67"/>
    <mergeCell ref="AG60:AG61"/>
    <mergeCell ref="AH60:AH61"/>
    <mergeCell ref="AI60:AI61"/>
    <mergeCell ref="AF62:AF63"/>
    <mergeCell ref="AG62:AG63"/>
    <mergeCell ref="AH62:AH63"/>
    <mergeCell ref="AI62:AI63"/>
    <mergeCell ref="E118:E119"/>
    <mergeCell ref="F118:F119"/>
    <mergeCell ref="G118:G119"/>
    <mergeCell ref="AF60:AF61"/>
    <mergeCell ref="AF64:AF65"/>
    <mergeCell ref="AF68:AF69"/>
    <mergeCell ref="AF72:AF73"/>
    <mergeCell ref="AF76:AF77"/>
    <mergeCell ref="AF80:AF81"/>
    <mergeCell ref="AF84:AF85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BU238:BU239"/>
    <mergeCell ref="BU240:BU241"/>
    <mergeCell ref="BU242:BU243"/>
    <mergeCell ref="BU244:BU245"/>
    <mergeCell ref="BU230:BU231"/>
    <mergeCell ref="BU232:BU233"/>
    <mergeCell ref="BU234:BU235"/>
    <mergeCell ref="BU236:BU237"/>
    <mergeCell ref="BU222:BU223"/>
    <mergeCell ref="BU224:BU225"/>
    <mergeCell ref="BU226:BU227"/>
    <mergeCell ref="BU228:BU229"/>
    <mergeCell ref="BU214:BU215"/>
    <mergeCell ref="BU216:BU217"/>
    <mergeCell ref="BU218:BU219"/>
    <mergeCell ref="BU220:BU221"/>
    <mergeCell ref="BU206:BU207"/>
    <mergeCell ref="BU208:BU209"/>
    <mergeCell ref="BU210:BU211"/>
    <mergeCell ref="BU212:BU213"/>
    <mergeCell ref="BU198:BU199"/>
    <mergeCell ref="BU200:BU201"/>
    <mergeCell ref="BU202:BU203"/>
    <mergeCell ref="BU204:BU205"/>
    <mergeCell ref="BU190:BU191"/>
    <mergeCell ref="BU192:BU193"/>
    <mergeCell ref="BU194:BU195"/>
    <mergeCell ref="BU196:BU197"/>
    <mergeCell ref="BU182:BU183"/>
    <mergeCell ref="BU184:BU185"/>
    <mergeCell ref="BU186:BU187"/>
    <mergeCell ref="BU188:BU189"/>
    <mergeCell ref="BU174:BU175"/>
    <mergeCell ref="BU176:BU177"/>
    <mergeCell ref="BU178:BU179"/>
    <mergeCell ref="BU180:BU181"/>
    <mergeCell ref="BU166:BU167"/>
    <mergeCell ref="BU168:BU169"/>
    <mergeCell ref="BU170:BU171"/>
    <mergeCell ref="BU172:BU173"/>
    <mergeCell ref="BU158:BU159"/>
    <mergeCell ref="BU160:BU161"/>
    <mergeCell ref="BU162:BU163"/>
    <mergeCell ref="BU164:BU165"/>
    <mergeCell ref="BU150:BU151"/>
    <mergeCell ref="BU152:BU153"/>
    <mergeCell ref="BU154:BU155"/>
    <mergeCell ref="BU156:BU157"/>
    <mergeCell ref="AM246:AM247"/>
    <mergeCell ref="BU132:BU133"/>
    <mergeCell ref="BU134:BU135"/>
    <mergeCell ref="BU136:BU137"/>
    <mergeCell ref="BU138:BU139"/>
    <mergeCell ref="BU140:BU141"/>
    <mergeCell ref="BU142:BU143"/>
    <mergeCell ref="BU144:BU145"/>
    <mergeCell ref="BU146:BU147"/>
    <mergeCell ref="BU148:BU149"/>
    <mergeCell ref="AM238:AM239"/>
    <mergeCell ref="AM240:AM241"/>
    <mergeCell ref="AM242:AM243"/>
    <mergeCell ref="AM244:AM245"/>
    <mergeCell ref="AM230:AM231"/>
    <mergeCell ref="AM232:AM233"/>
    <mergeCell ref="AM234:AM235"/>
    <mergeCell ref="AM236:AM237"/>
    <mergeCell ref="AM222:AM223"/>
    <mergeCell ref="AM224:AM225"/>
    <mergeCell ref="AM226:AM227"/>
    <mergeCell ref="AM228:AM229"/>
    <mergeCell ref="AM214:AM215"/>
    <mergeCell ref="AM216:AM217"/>
    <mergeCell ref="AM218:AM219"/>
    <mergeCell ref="AM220:AM221"/>
    <mergeCell ref="AM206:AM207"/>
    <mergeCell ref="AM208:AM209"/>
    <mergeCell ref="AM210:AM211"/>
    <mergeCell ref="AM212:AM213"/>
    <mergeCell ref="AM198:AM199"/>
    <mergeCell ref="AM200:AM201"/>
    <mergeCell ref="AM202:AM203"/>
    <mergeCell ref="AM204:AM205"/>
    <mergeCell ref="AM190:AM191"/>
    <mergeCell ref="AM192:AM193"/>
    <mergeCell ref="AM194:AM195"/>
    <mergeCell ref="AM196:AM197"/>
    <mergeCell ref="AM182:AM183"/>
    <mergeCell ref="AM184:AM185"/>
    <mergeCell ref="AM186:AM187"/>
    <mergeCell ref="AM188:AM189"/>
    <mergeCell ref="AM174:AM175"/>
    <mergeCell ref="AM176:AM177"/>
    <mergeCell ref="AM178:AM179"/>
    <mergeCell ref="AM180:AM181"/>
    <mergeCell ref="AM166:AM167"/>
    <mergeCell ref="AM168:AM169"/>
    <mergeCell ref="AM170:AM171"/>
    <mergeCell ref="AM172:AM173"/>
    <mergeCell ref="AM158:AM159"/>
    <mergeCell ref="AM160:AM161"/>
    <mergeCell ref="AM162:AM163"/>
    <mergeCell ref="AM164:AM165"/>
    <mergeCell ref="AM150:AM151"/>
    <mergeCell ref="AM152:AM153"/>
    <mergeCell ref="AM154:AM155"/>
    <mergeCell ref="AM156:AM157"/>
    <mergeCell ref="AJ246:AJ247"/>
    <mergeCell ref="AM132:AM133"/>
    <mergeCell ref="AM134:AM135"/>
    <mergeCell ref="AM136:AM137"/>
    <mergeCell ref="AM138:AM139"/>
    <mergeCell ref="AM140:AM141"/>
    <mergeCell ref="AM142:AM143"/>
    <mergeCell ref="AM144:AM145"/>
    <mergeCell ref="AM146:AM147"/>
    <mergeCell ref="AM148:AM149"/>
    <mergeCell ref="AJ238:AJ239"/>
    <mergeCell ref="AJ240:AJ241"/>
    <mergeCell ref="AJ242:AJ243"/>
    <mergeCell ref="AJ244:AJ245"/>
    <mergeCell ref="AJ230:AJ231"/>
    <mergeCell ref="AJ232:AJ233"/>
    <mergeCell ref="AJ234:AJ235"/>
    <mergeCell ref="AJ236:AJ237"/>
    <mergeCell ref="AJ222:AJ223"/>
    <mergeCell ref="AJ224:AJ225"/>
    <mergeCell ref="AJ226:AJ227"/>
    <mergeCell ref="AJ228:AJ229"/>
    <mergeCell ref="AJ214:AJ215"/>
    <mergeCell ref="AJ216:AJ217"/>
    <mergeCell ref="AJ218:AJ219"/>
    <mergeCell ref="AJ220:AJ221"/>
    <mergeCell ref="AJ206:AJ207"/>
    <mergeCell ref="AJ208:AJ209"/>
    <mergeCell ref="AJ210:AJ211"/>
    <mergeCell ref="AJ212:AJ213"/>
    <mergeCell ref="AJ198:AJ199"/>
    <mergeCell ref="AJ200:AJ201"/>
    <mergeCell ref="AJ202:AJ203"/>
    <mergeCell ref="AJ204:AJ205"/>
    <mergeCell ref="AJ190:AJ191"/>
    <mergeCell ref="AJ192:AJ193"/>
    <mergeCell ref="AJ194:AJ195"/>
    <mergeCell ref="AJ196:AJ197"/>
    <mergeCell ref="AJ182:AJ183"/>
    <mergeCell ref="AJ184:AJ185"/>
    <mergeCell ref="AJ186:AJ187"/>
    <mergeCell ref="AJ188:AJ189"/>
    <mergeCell ref="AJ174:AJ175"/>
    <mergeCell ref="AJ176:AJ177"/>
    <mergeCell ref="AJ178:AJ179"/>
    <mergeCell ref="AJ180:AJ181"/>
    <mergeCell ref="AJ166:AJ167"/>
    <mergeCell ref="AJ168:AJ169"/>
    <mergeCell ref="AJ170:AJ171"/>
    <mergeCell ref="AJ172:AJ173"/>
    <mergeCell ref="AJ158:AJ159"/>
    <mergeCell ref="AJ160:AJ161"/>
    <mergeCell ref="AJ162:AJ163"/>
    <mergeCell ref="AJ164:AJ165"/>
    <mergeCell ref="AJ150:AJ151"/>
    <mergeCell ref="AJ152:AJ153"/>
    <mergeCell ref="AJ154:AJ155"/>
    <mergeCell ref="AJ156:AJ157"/>
    <mergeCell ref="AJ142:AJ143"/>
    <mergeCell ref="AJ144:AJ145"/>
    <mergeCell ref="AJ146:AJ147"/>
    <mergeCell ref="AJ148:AJ149"/>
    <mergeCell ref="AJ134:AJ135"/>
    <mergeCell ref="AJ136:AJ137"/>
    <mergeCell ref="AJ138:AJ139"/>
    <mergeCell ref="AJ140:AJ141"/>
    <mergeCell ref="B238:B239"/>
    <mergeCell ref="B240:B241"/>
    <mergeCell ref="B242:B243"/>
    <mergeCell ref="B244:B245"/>
    <mergeCell ref="B230:B231"/>
    <mergeCell ref="B232:B233"/>
    <mergeCell ref="B234:B235"/>
    <mergeCell ref="B236:B237"/>
    <mergeCell ref="B222:B223"/>
    <mergeCell ref="B224:B225"/>
    <mergeCell ref="B226:B227"/>
    <mergeCell ref="B228:B229"/>
    <mergeCell ref="B214:B215"/>
    <mergeCell ref="B216:B217"/>
    <mergeCell ref="B218:B219"/>
    <mergeCell ref="B220:B221"/>
    <mergeCell ref="B206:B207"/>
    <mergeCell ref="B208:B209"/>
    <mergeCell ref="B210:B211"/>
    <mergeCell ref="B212:B213"/>
    <mergeCell ref="B198:B199"/>
    <mergeCell ref="B200:B201"/>
    <mergeCell ref="B202:B203"/>
    <mergeCell ref="B204:B205"/>
    <mergeCell ref="B190:B191"/>
    <mergeCell ref="B192:B193"/>
    <mergeCell ref="B194:B195"/>
    <mergeCell ref="B196:B197"/>
    <mergeCell ref="B182:B183"/>
    <mergeCell ref="B184:B185"/>
    <mergeCell ref="B186:B187"/>
    <mergeCell ref="B188:B189"/>
    <mergeCell ref="B174:B175"/>
    <mergeCell ref="B176:B177"/>
    <mergeCell ref="B178:B179"/>
    <mergeCell ref="B180:B181"/>
    <mergeCell ref="B166:B167"/>
    <mergeCell ref="B168:B169"/>
    <mergeCell ref="B170:B171"/>
    <mergeCell ref="B172:B173"/>
    <mergeCell ref="B158:B159"/>
    <mergeCell ref="B160:B161"/>
    <mergeCell ref="B162:B163"/>
    <mergeCell ref="B164:B165"/>
    <mergeCell ref="B150:B151"/>
    <mergeCell ref="B152:B153"/>
    <mergeCell ref="B154:B155"/>
    <mergeCell ref="B156:B157"/>
    <mergeCell ref="B142:B143"/>
    <mergeCell ref="B144:B145"/>
    <mergeCell ref="B146:B147"/>
    <mergeCell ref="B148:B149"/>
    <mergeCell ref="B134:B135"/>
    <mergeCell ref="B136:B137"/>
    <mergeCell ref="B138:B139"/>
    <mergeCell ref="B140:B141"/>
    <mergeCell ref="BU116:BU117"/>
    <mergeCell ref="BU118:BU119"/>
    <mergeCell ref="BU120:BU121"/>
    <mergeCell ref="B132:B133"/>
    <mergeCell ref="AJ132:AJ133"/>
    <mergeCell ref="D116:D117"/>
    <mergeCell ref="E116:E117"/>
    <mergeCell ref="F116:F117"/>
    <mergeCell ref="G116:G117"/>
    <mergeCell ref="D118:D119"/>
    <mergeCell ref="BU108:BU109"/>
    <mergeCell ref="BU110:BU111"/>
    <mergeCell ref="BU112:BU113"/>
    <mergeCell ref="BU114:BU115"/>
    <mergeCell ref="BU100:BU101"/>
    <mergeCell ref="BU102:BU103"/>
    <mergeCell ref="BU104:BU105"/>
    <mergeCell ref="BU106:BU107"/>
    <mergeCell ref="BU92:BU93"/>
    <mergeCell ref="BU94:BU95"/>
    <mergeCell ref="BU96:BU97"/>
    <mergeCell ref="BU98:BU99"/>
    <mergeCell ref="BU84:BU85"/>
    <mergeCell ref="BU86:BU87"/>
    <mergeCell ref="BU88:BU89"/>
    <mergeCell ref="BU90:BU91"/>
    <mergeCell ref="BU76:BU77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114:AM115"/>
    <mergeCell ref="AM116:AM117"/>
    <mergeCell ref="AM98:AM99"/>
    <mergeCell ref="AM100:AM101"/>
    <mergeCell ref="AM102:AM103"/>
    <mergeCell ref="AM104:AM105"/>
    <mergeCell ref="AM118:AM119"/>
    <mergeCell ref="AM120:AM121"/>
    <mergeCell ref="AM106:AM107"/>
    <mergeCell ref="AM108:AM109"/>
    <mergeCell ref="AM110:AM111"/>
    <mergeCell ref="AM112:AM113"/>
    <mergeCell ref="AM90:AM91"/>
    <mergeCell ref="AM92:AM93"/>
    <mergeCell ref="AM94:AM95"/>
    <mergeCell ref="AM96:AM97"/>
    <mergeCell ref="AM82:AM83"/>
    <mergeCell ref="AM84:AM85"/>
    <mergeCell ref="AM86:AM87"/>
    <mergeCell ref="AM88:AM89"/>
    <mergeCell ref="AM74:AM75"/>
    <mergeCell ref="AM76:AM77"/>
    <mergeCell ref="AM78:AM79"/>
    <mergeCell ref="AM80:AM81"/>
    <mergeCell ref="AJ116:AJ117"/>
    <mergeCell ref="AJ118:AJ119"/>
    <mergeCell ref="AJ112:AJ113"/>
    <mergeCell ref="AJ114:AJ115"/>
    <mergeCell ref="AJ100:AJ101"/>
    <mergeCell ref="AJ102:AJ103"/>
    <mergeCell ref="AJ120:AJ121"/>
    <mergeCell ref="AM60:AM61"/>
    <mergeCell ref="AM62:AM63"/>
    <mergeCell ref="AM64:AM65"/>
    <mergeCell ref="AM66:AM67"/>
    <mergeCell ref="AM68:AM69"/>
    <mergeCell ref="AM70:AM71"/>
    <mergeCell ref="AM72:AM73"/>
    <mergeCell ref="AJ108:AJ109"/>
    <mergeCell ref="AJ110:AJ111"/>
    <mergeCell ref="AJ104:AJ105"/>
    <mergeCell ref="AJ106:AJ107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B116:B117"/>
    <mergeCell ref="B118:B11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108:B109"/>
    <mergeCell ref="B110:B111"/>
    <mergeCell ref="B112:B113"/>
    <mergeCell ref="B114:B115"/>
    <mergeCell ref="B100:B101"/>
    <mergeCell ref="B102:B103"/>
    <mergeCell ref="B104:B105"/>
    <mergeCell ref="B106:B107"/>
    <mergeCell ref="B92:B93"/>
    <mergeCell ref="B94:B95"/>
    <mergeCell ref="B96:B97"/>
    <mergeCell ref="B98:B99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AG16:AG17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H46:AH47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S8:BS9"/>
    <mergeCell ref="BT8:BT9"/>
    <mergeCell ref="BQ10:BQ11"/>
    <mergeCell ref="BR10:BR11"/>
    <mergeCell ref="BS10:BS11"/>
    <mergeCell ref="BT10:BT11"/>
    <mergeCell ref="BQ8:BQ9"/>
    <mergeCell ref="BR8:BR9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126" max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8DD1-85C5-4E29-B362-E2D2B15383A0}">
  <dimension ref="A1:BV102"/>
  <sheetViews>
    <sheetView view="pageBreakPreview" topLeftCell="A43" zoomScale="70" zoomScaleNormal="100" zoomScaleSheetLayoutView="85" workbookViewId="0">
      <selection activeCell="M4" sqref="M4:Y4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9.109375" style="154" customWidth="1"/>
    <col min="5" max="5" width="1.6640625" style="152" customWidth="1"/>
    <col min="6" max="6" width="6.6640625" style="152" customWidth="1"/>
    <col min="7" max="7" width="1.6640625" style="152" customWidth="1"/>
    <col min="8" max="30" width="2.6640625" style="152" customWidth="1"/>
    <col min="31" max="31" width="0" style="152" hidden="1" customWidth="1"/>
    <col min="32" max="32" width="9.109375" style="154" customWidth="1"/>
    <col min="33" max="33" width="1.6640625" style="152" customWidth="1"/>
    <col min="34" max="34" width="6.6640625" style="152" customWidth="1"/>
    <col min="35" max="35" width="1.6640625" style="152" customWidth="1"/>
    <col min="36" max="36" width="4.109375" style="153" customWidth="1"/>
    <col min="37" max="38" width="2.6640625" style="152" customWidth="1"/>
    <col min="39" max="39" width="4.109375" style="153" customWidth="1"/>
    <col min="40" max="40" width="0" style="152" hidden="1" customWidth="1"/>
    <col min="41" max="41" width="9.109375" style="154" customWidth="1"/>
    <col min="42" max="42" width="1.6640625" style="152" customWidth="1"/>
    <col min="43" max="43" width="6.6640625" style="152" customWidth="1"/>
    <col min="44" max="44" width="1.6640625" style="152" customWidth="1"/>
    <col min="45" max="67" width="2.6640625" style="152" customWidth="1"/>
    <col min="68" max="68" width="0" style="152" hidden="1" customWidth="1"/>
    <col min="69" max="69" width="9.109375" style="154" customWidth="1"/>
    <col min="70" max="70" width="1.6640625" style="152" customWidth="1"/>
    <col min="71" max="71" width="6.6640625" style="152" customWidth="1"/>
    <col min="72" max="72" width="1.6640625" style="152" customWidth="1"/>
    <col min="73" max="73" width="4.109375" style="153" customWidth="1"/>
    <col min="74" max="74" width="2.6640625" style="152" customWidth="1"/>
    <col min="75" max="16384" width="9" style="152"/>
  </cols>
  <sheetData>
    <row r="1" spans="1:74" ht="30" customHeight="1" x14ac:dyDescent="0.2">
      <c r="D1" s="221" t="s">
        <v>372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</row>
    <row r="3" spans="1:74" ht="24.9" customHeight="1" x14ac:dyDescent="0.2">
      <c r="AE3" s="219" t="s">
        <v>906</v>
      </c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BM3" s="218" t="s">
        <v>905</v>
      </c>
      <c r="BN3" s="217"/>
      <c r="BO3" s="217"/>
      <c r="BP3" s="217"/>
      <c r="BQ3" s="217"/>
      <c r="BR3" s="217"/>
      <c r="BS3" s="217"/>
      <c r="BT3" s="217"/>
      <c r="BU3" s="217"/>
    </row>
    <row r="4" spans="1:74" x14ac:dyDescent="0.2">
      <c r="AF4" s="163" t="s">
        <v>64</v>
      </c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BM4" s="218" t="s">
        <v>369</v>
      </c>
      <c r="BN4" s="217"/>
      <c r="BO4" s="217"/>
      <c r="BP4" s="217"/>
      <c r="BQ4" s="217"/>
      <c r="BR4" s="217"/>
      <c r="BS4" s="217"/>
      <c r="BT4" s="217"/>
      <c r="BU4" s="217"/>
    </row>
    <row r="6" spans="1:74" ht="8.85" customHeight="1" thickBot="1" x14ac:dyDescent="0.25">
      <c r="A6" s="163" t="s">
        <v>107</v>
      </c>
      <c r="B6" s="165">
        <v>1</v>
      </c>
      <c r="D6" s="164" t="s">
        <v>633</v>
      </c>
      <c r="E6" s="163" t="s">
        <v>112</v>
      </c>
      <c r="F6" s="163" t="s">
        <v>114</v>
      </c>
      <c r="G6" s="163" t="s">
        <v>110</v>
      </c>
      <c r="H6" s="167"/>
      <c r="I6" s="167"/>
      <c r="J6" s="162"/>
      <c r="K6" s="162"/>
      <c r="L6" s="162"/>
      <c r="M6" s="162"/>
      <c r="R6" s="213" t="s">
        <v>87</v>
      </c>
      <c r="S6" s="213"/>
      <c r="T6" s="213"/>
      <c r="Y6" s="162"/>
      <c r="Z6" s="162"/>
      <c r="AA6" s="162"/>
      <c r="AB6" s="162"/>
      <c r="AC6" s="167"/>
      <c r="AD6" s="167"/>
      <c r="AF6" s="164" t="s">
        <v>856</v>
      </c>
      <c r="AG6" s="163" t="s">
        <v>112</v>
      </c>
      <c r="AH6" s="163" t="s">
        <v>190</v>
      </c>
      <c r="AI6" s="163" t="s">
        <v>110</v>
      </c>
      <c r="AJ6" s="165">
        <v>48</v>
      </c>
      <c r="AK6" s="163" t="s">
        <v>107</v>
      </c>
      <c r="AL6" s="163" t="s">
        <v>107</v>
      </c>
      <c r="AM6" s="165">
        <v>94</v>
      </c>
      <c r="AO6" s="164" t="s">
        <v>666</v>
      </c>
      <c r="AP6" s="163" t="s">
        <v>112</v>
      </c>
      <c r="AQ6" s="163" t="s">
        <v>114</v>
      </c>
      <c r="AR6" s="163" t="s">
        <v>110</v>
      </c>
      <c r="AS6" s="167"/>
      <c r="AT6" s="167"/>
      <c r="AU6" s="162"/>
      <c r="AV6" s="162"/>
      <c r="AW6" s="162"/>
      <c r="AX6" s="162"/>
      <c r="BJ6" s="162"/>
      <c r="BK6" s="162"/>
      <c r="BL6" s="162"/>
      <c r="BM6" s="162"/>
      <c r="BN6" s="167"/>
      <c r="BO6" s="167"/>
      <c r="BQ6" s="164" t="s">
        <v>904</v>
      </c>
      <c r="BR6" s="163" t="s">
        <v>112</v>
      </c>
      <c r="BS6" s="163" t="s">
        <v>190</v>
      </c>
      <c r="BT6" s="163" t="s">
        <v>110</v>
      </c>
      <c r="BU6" s="165">
        <v>140</v>
      </c>
      <c r="BV6" s="163" t="s">
        <v>66</v>
      </c>
    </row>
    <row r="7" spans="1:74" ht="8.85" customHeight="1" thickTop="1" thickBot="1" x14ac:dyDescent="0.25">
      <c r="A7" s="163"/>
      <c r="B7" s="165"/>
      <c r="D7" s="164"/>
      <c r="E7" s="163"/>
      <c r="F7" s="163"/>
      <c r="G7" s="163"/>
      <c r="H7" s="162"/>
      <c r="I7" s="162"/>
      <c r="J7" s="190"/>
      <c r="K7" s="162"/>
      <c r="L7" s="162"/>
      <c r="M7" s="162"/>
      <c r="R7" s="213"/>
      <c r="S7" s="213"/>
      <c r="T7" s="213"/>
      <c r="Y7" s="162"/>
      <c r="Z7" s="162"/>
      <c r="AA7" s="162"/>
      <c r="AB7" s="201"/>
      <c r="AC7" s="162"/>
      <c r="AD7" s="162"/>
      <c r="AF7" s="164"/>
      <c r="AG7" s="163"/>
      <c r="AH7" s="163"/>
      <c r="AI7" s="163"/>
      <c r="AJ7" s="165"/>
      <c r="AK7" s="163"/>
      <c r="AL7" s="163"/>
      <c r="AM7" s="165"/>
      <c r="AO7" s="164"/>
      <c r="AP7" s="163"/>
      <c r="AQ7" s="163"/>
      <c r="AR7" s="163"/>
      <c r="AS7" s="162"/>
      <c r="AT7" s="162"/>
      <c r="AU7" s="190"/>
      <c r="AV7" s="162"/>
      <c r="AW7" s="162"/>
      <c r="AX7" s="162"/>
      <c r="BJ7" s="162"/>
      <c r="BK7" s="162"/>
      <c r="BL7" s="162"/>
      <c r="BM7" s="201"/>
      <c r="BN7" s="162"/>
      <c r="BO7" s="162"/>
      <c r="BQ7" s="164"/>
      <c r="BR7" s="163"/>
      <c r="BS7" s="163"/>
      <c r="BT7" s="163"/>
      <c r="BU7" s="165"/>
      <c r="BV7" s="163"/>
    </row>
    <row r="8" spans="1:74" ht="8.85" customHeight="1" thickTop="1" thickBot="1" x14ac:dyDescent="0.25">
      <c r="B8" s="165">
        <v>2</v>
      </c>
      <c r="D8" s="164" t="s">
        <v>903</v>
      </c>
      <c r="E8" s="163" t="s">
        <v>112</v>
      </c>
      <c r="F8" s="163" t="s">
        <v>146</v>
      </c>
      <c r="G8" s="163" t="s">
        <v>110</v>
      </c>
      <c r="H8" s="162"/>
      <c r="I8" s="172"/>
      <c r="J8" s="174"/>
      <c r="K8" s="170"/>
      <c r="L8" s="162"/>
      <c r="M8" s="162"/>
      <c r="R8" s="213"/>
      <c r="S8" s="213"/>
      <c r="T8" s="213"/>
      <c r="Y8" s="162"/>
      <c r="Z8" s="162"/>
      <c r="AA8" s="177"/>
      <c r="AB8" s="172"/>
      <c r="AC8" s="174"/>
      <c r="AD8" s="167"/>
      <c r="AF8" s="164" t="s">
        <v>494</v>
      </c>
      <c r="AG8" s="163" t="s">
        <v>112</v>
      </c>
      <c r="AH8" s="163" t="s">
        <v>241</v>
      </c>
      <c r="AI8" s="163" t="s">
        <v>110</v>
      </c>
      <c r="AJ8" s="165">
        <v>49</v>
      </c>
      <c r="AM8" s="165">
        <v>95</v>
      </c>
      <c r="AO8" s="164" t="s">
        <v>648</v>
      </c>
      <c r="AP8" s="163" t="s">
        <v>112</v>
      </c>
      <c r="AQ8" s="163" t="s">
        <v>133</v>
      </c>
      <c r="AR8" s="163" t="s">
        <v>110</v>
      </c>
      <c r="AS8" s="167"/>
      <c r="AT8" s="172"/>
      <c r="AU8" s="174"/>
      <c r="AV8" s="170"/>
      <c r="AW8" s="162"/>
      <c r="AX8" s="162"/>
      <c r="BJ8" s="162"/>
      <c r="BK8" s="162"/>
      <c r="BL8" s="177"/>
      <c r="BM8" s="172"/>
      <c r="BN8" s="174"/>
      <c r="BO8" s="193"/>
      <c r="BQ8" s="164" t="s">
        <v>902</v>
      </c>
      <c r="BR8" s="163" t="s">
        <v>112</v>
      </c>
      <c r="BS8" s="163" t="s">
        <v>182</v>
      </c>
      <c r="BT8" s="163" t="s">
        <v>110</v>
      </c>
      <c r="BU8" s="165">
        <v>141</v>
      </c>
    </row>
    <row r="9" spans="1:74" ht="8.85" customHeight="1" thickTop="1" thickBot="1" x14ac:dyDescent="0.25">
      <c r="B9" s="165"/>
      <c r="D9" s="164"/>
      <c r="E9" s="163"/>
      <c r="F9" s="163"/>
      <c r="G9" s="163"/>
      <c r="H9" s="179"/>
      <c r="I9" s="198"/>
      <c r="J9" s="174"/>
      <c r="K9" s="170"/>
      <c r="L9" s="162"/>
      <c r="M9" s="162"/>
      <c r="R9" s="213"/>
      <c r="S9" s="213"/>
      <c r="T9" s="213"/>
      <c r="Y9" s="162"/>
      <c r="Z9" s="162"/>
      <c r="AA9" s="177"/>
      <c r="AB9" s="172"/>
      <c r="AC9" s="200"/>
      <c r="AD9" s="162"/>
      <c r="AF9" s="164"/>
      <c r="AG9" s="163"/>
      <c r="AH9" s="163"/>
      <c r="AI9" s="163"/>
      <c r="AJ9" s="165"/>
      <c r="AM9" s="165"/>
      <c r="AO9" s="164"/>
      <c r="AP9" s="163"/>
      <c r="AQ9" s="163"/>
      <c r="AR9" s="163"/>
      <c r="AS9" s="162"/>
      <c r="AT9" s="206"/>
      <c r="AU9" s="174"/>
      <c r="AV9" s="170"/>
      <c r="AW9" s="162"/>
      <c r="AX9" s="162"/>
      <c r="BJ9" s="162"/>
      <c r="BK9" s="162"/>
      <c r="BL9" s="177"/>
      <c r="BM9" s="172"/>
      <c r="BN9" s="198"/>
      <c r="BO9" s="189"/>
      <c r="BQ9" s="164"/>
      <c r="BR9" s="163"/>
      <c r="BS9" s="163"/>
      <c r="BT9" s="163"/>
      <c r="BU9" s="165"/>
    </row>
    <row r="10" spans="1:74" ht="8.85" customHeight="1" thickTop="1" thickBot="1" x14ac:dyDescent="0.25">
      <c r="B10" s="165">
        <v>3</v>
      </c>
      <c r="D10" s="164" t="s">
        <v>901</v>
      </c>
      <c r="E10" s="163" t="s">
        <v>112</v>
      </c>
      <c r="F10" s="163" t="s">
        <v>154</v>
      </c>
      <c r="G10" s="163" t="s">
        <v>110</v>
      </c>
      <c r="H10" s="167"/>
      <c r="I10" s="166"/>
      <c r="J10" s="162"/>
      <c r="K10" s="190"/>
      <c r="L10" s="162"/>
      <c r="M10" s="162"/>
      <c r="R10" s="213"/>
      <c r="S10" s="213"/>
      <c r="T10" s="213"/>
      <c r="Y10" s="162"/>
      <c r="Z10" s="162"/>
      <c r="AA10" s="201"/>
      <c r="AB10" s="162"/>
      <c r="AC10" s="172"/>
      <c r="AD10" s="199"/>
      <c r="AF10" s="164" t="s">
        <v>900</v>
      </c>
      <c r="AG10" s="163" t="s">
        <v>112</v>
      </c>
      <c r="AH10" s="163" t="s">
        <v>136</v>
      </c>
      <c r="AI10" s="163" t="s">
        <v>110</v>
      </c>
      <c r="AJ10" s="165">
        <v>50</v>
      </c>
      <c r="AM10" s="165">
        <v>96</v>
      </c>
      <c r="AO10" s="164" t="s">
        <v>626</v>
      </c>
      <c r="AP10" s="163" t="s">
        <v>112</v>
      </c>
      <c r="AQ10" s="163" t="s">
        <v>216</v>
      </c>
      <c r="AR10" s="163" t="s">
        <v>110</v>
      </c>
      <c r="AS10" s="182"/>
      <c r="AT10" s="162"/>
      <c r="AU10" s="162"/>
      <c r="AV10" s="190"/>
      <c r="AW10" s="162"/>
      <c r="AX10" s="162"/>
      <c r="BJ10" s="162"/>
      <c r="BK10" s="162"/>
      <c r="BL10" s="201"/>
      <c r="BM10" s="162"/>
      <c r="BN10" s="173"/>
      <c r="BO10" s="167"/>
      <c r="BQ10" s="164" t="s">
        <v>806</v>
      </c>
      <c r="BR10" s="163" t="s">
        <v>112</v>
      </c>
      <c r="BS10" s="163" t="s">
        <v>117</v>
      </c>
      <c r="BT10" s="163" t="s">
        <v>110</v>
      </c>
      <c r="BU10" s="165">
        <v>142</v>
      </c>
    </row>
    <row r="11" spans="1:74" ht="8.85" customHeight="1" thickTop="1" x14ac:dyDescent="0.2">
      <c r="B11" s="165"/>
      <c r="D11" s="164"/>
      <c r="E11" s="163"/>
      <c r="F11" s="163"/>
      <c r="G11" s="163"/>
      <c r="H11" s="162"/>
      <c r="I11" s="162"/>
      <c r="J11" s="172"/>
      <c r="K11" s="174"/>
      <c r="L11" s="170"/>
      <c r="M11" s="162"/>
      <c r="R11" s="213"/>
      <c r="S11" s="213"/>
      <c r="T11" s="213"/>
      <c r="Y11" s="162"/>
      <c r="Z11" s="177"/>
      <c r="AA11" s="172"/>
      <c r="AB11" s="174"/>
      <c r="AC11" s="162"/>
      <c r="AD11" s="197"/>
      <c r="AF11" s="164"/>
      <c r="AG11" s="163"/>
      <c r="AH11" s="163"/>
      <c r="AI11" s="163"/>
      <c r="AJ11" s="165"/>
      <c r="AM11" s="165"/>
      <c r="AO11" s="164"/>
      <c r="AP11" s="163"/>
      <c r="AQ11" s="163"/>
      <c r="AR11" s="163"/>
      <c r="AS11" s="162"/>
      <c r="AT11" s="162"/>
      <c r="AU11" s="172"/>
      <c r="AV11" s="174"/>
      <c r="AW11" s="170"/>
      <c r="AX11" s="162"/>
      <c r="BJ11" s="162"/>
      <c r="BK11" s="177"/>
      <c r="BL11" s="172"/>
      <c r="BM11" s="174"/>
      <c r="BN11" s="162"/>
      <c r="BO11" s="162"/>
      <c r="BQ11" s="164"/>
      <c r="BR11" s="163"/>
      <c r="BS11" s="163"/>
      <c r="BT11" s="163"/>
      <c r="BU11" s="165"/>
    </row>
    <row r="12" spans="1:74" ht="8.85" customHeight="1" thickBot="1" x14ac:dyDescent="0.25">
      <c r="B12" s="165">
        <v>4</v>
      </c>
      <c r="D12" s="164" t="s">
        <v>899</v>
      </c>
      <c r="E12" s="163" t="s">
        <v>112</v>
      </c>
      <c r="F12" s="163" t="s">
        <v>111</v>
      </c>
      <c r="G12" s="163" t="s">
        <v>110</v>
      </c>
      <c r="H12" s="167"/>
      <c r="I12" s="167"/>
      <c r="J12" s="172"/>
      <c r="K12" s="174"/>
      <c r="L12" s="170"/>
      <c r="M12" s="162"/>
      <c r="R12" s="213"/>
      <c r="S12" s="213"/>
      <c r="T12" s="213"/>
      <c r="Y12" s="162"/>
      <c r="Z12" s="177"/>
      <c r="AA12" s="172"/>
      <c r="AB12" s="174"/>
      <c r="AC12" s="167"/>
      <c r="AD12" s="167"/>
      <c r="AF12" s="164" t="s">
        <v>898</v>
      </c>
      <c r="AG12" s="163" t="s">
        <v>112</v>
      </c>
      <c r="AH12" s="163" t="s">
        <v>182</v>
      </c>
      <c r="AI12" s="163" t="s">
        <v>110</v>
      </c>
      <c r="AJ12" s="165">
        <v>51</v>
      </c>
      <c r="AM12" s="165">
        <v>97</v>
      </c>
      <c r="AO12" s="164" t="s">
        <v>478</v>
      </c>
      <c r="AP12" s="163" t="s">
        <v>112</v>
      </c>
      <c r="AQ12" s="163" t="s">
        <v>146</v>
      </c>
      <c r="AR12" s="163" t="s">
        <v>110</v>
      </c>
      <c r="AS12" s="162"/>
      <c r="AT12" s="162"/>
      <c r="AU12" s="172"/>
      <c r="AV12" s="174"/>
      <c r="AW12" s="170"/>
      <c r="AX12" s="162"/>
      <c r="BJ12" s="162"/>
      <c r="BK12" s="177"/>
      <c r="BL12" s="172"/>
      <c r="BM12" s="174"/>
      <c r="BN12" s="193"/>
      <c r="BO12" s="193"/>
      <c r="BQ12" s="164" t="s">
        <v>749</v>
      </c>
      <c r="BR12" s="163" t="s">
        <v>112</v>
      </c>
      <c r="BS12" s="163" t="s">
        <v>144</v>
      </c>
      <c r="BT12" s="163" t="s">
        <v>110</v>
      </c>
      <c r="BU12" s="165">
        <v>143</v>
      </c>
    </row>
    <row r="13" spans="1:74" ht="8.85" customHeight="1" thickTop="1" thickBot="1" x14ac:dyDescent="0.25">
      <c r="B13" s="165"/>
      <c r="D13" s="164"/>
      <c r="E13" s="163"/>
      <c r="F13" s="163"/>
      <c r="G13" s="163"/>
      <c r="H13" s="162"/>
      <c r="I13" s="162"/>
      <c r="J13" s="206"/>
      <c r="K13" s="174"/>
      <c r="L13" s="170"/>
      <c r="M13" s="162"/>
      <c r="R13" s="213"/>
      <c r="S13" s="213"/>
      <c r="T13" s="213"/>
      <c r="Y13" s="162"/>
      <c r="Z13" s="177"/>
      <c r="AA13" s="172"/>
      <c r="AB13" s="200"/>
      <c r="AC13" s="162"/>
      <c r="AD13" s="162"/>
      <c r="AF13" s="164"/>
      <c r="AG13" s="163"/>
      <c r="AH13" s="163"/>
      <c r="AI13" s="163"/>
      <c r="AJ13" s="165"/>
      <c r="AM13" s="165"/>
      <c r="AO13" s="164"/>
      <c r="AP13" s="163"/>
      <c r="AQ13" s="163"/>
      <c r="AR13" s="163"/>
      <c r="AS13" s="197"/>
      <c r="AT13" s="179"/>
      <c r="AU13" s="198"/>
      <c r="AV13" s="174"/>
      <c r="AW13" s="170"/>
      <c r="AX13" s="162"/>
      <c r="BJ13" s="162"/>
      <c r="BK13" s="177"/>
      <c r="BL13" s="172"/>
      <c r="BM13" s="198"/>
      <c r="BN13" s="189"/>
      <c r="BO13" s="197"/>
      <c r="BQ13" s="164"/>
      <c r="BR13" s="163"/>
      <c r="BS13" s="163"/>
      <c r="BT13" s="163"/>
      <c r="BU13" s="165"/>
    </row>
    <row r="14" spans="1:74" ht="8.85" customHeight="1" thickTop="1" thickBot="1" x14ac:dyDescent="0.25">
      <c r="B14" s="165">
        <v>5</v>
      </c>
      <c r="D14" s="164" t="s">
        <v>897</v>
      </c>
      <c r="E14" s="163" t="s">
        <v>112</v>
      </c>
      <c r="F14" s="163" t="s">
        <v>175</v>
      </c>
      <c r="G14" s="163" t="s">
        <v>110</v>
      </c>
      <c r="H14" s="193"/>
      <c r="I14" s="182"/>
      <c r="J14" s="162"/>
      <c r="K14" s="162"/>
      <c r="L14" s="170"/>
      <c r="M14" s="162"/>
      <c r="R14" s="302" t="s">
        <v>896</v>
      </c>
      <c r="S14" s="302"/>
      <c r="T14" s="302"/>
      <c r="Y14" s="162"/>
      <c r="Z14" s="177"/>
      <c r="AA14" s="162"/>
      <c r="AB14" s="172"/>
      <c r="AC14" s="199"/>
      <c r="AD14" s="193"/>
      <c r="AF14" s="164" t="s">
        <v>895</v>
      </c>
      <c r="AG14" s="163" t="s">
        <v>112</v>
      </c>
      <c r="AH14" s="163" t="s">
        <v>144</v>
      </c>
      <c r="AI14" s="163" t="s">
        <v>110</v>
      </c>
      <c r="AJ14" s="165">
        <v>52</v>
      </c>
      <c r="AM14" s="165">
        <v>98</v>
      </c>
      <c r="AO14" s="164" t="s">
        <v>894</v>
      </c>
      <c r="AP14" s="163" t="s">
        <v>112</v>
      </c>
      <c r="AQ14" s="163" t="s">
        <v>182</v>
      </c>
      <c r="AR14" s="163" t="s">
        <v>110</v>
      </c>
      <c r="AS14" s="167"/>
      <c r="AT14" s="167"/>
      <c r="AU14" s="166"/>
      <c r="AV14" s="162"/>
      <c r="AW14" s="170"/>
      <c r="AX14" s="162"/>
      <c r="BJ14" s="162"/>
      <c r="BK14" s="177"/>
      <c r="BL14" s="162"/>
      <c r="BM14" s="173"/>
      <c r="BN14" s="167"/>
      <c r="BO14" s="167"/>
      <c r="BQ14" s="164" t="s">
        <v>893</v>
      </c>
      <c r="BR14" s="163" t="s">
        <v>112</v>
      </c>
      <c r="BS14" s="163" t="s">
        <v>111</v>
      </c>
      <c r="BT14" s="163" t="s">
        <v>110</v>
      </c>
      <c r="BU14" s="165">
        <v>144</v>
      </c>
    </row>
    <row r="15" spans="1:74" ht="8.85" customHeight="1" thickTop="1" thickBot="1" x14ac:dyDescent="0.25">
      <c r="B15" s="165"/>
      <c r="D15" s="164"/>
      <c r="E15" s="163"/>
      <c r="F15" s="163"/>
      <c r="G15" s="163"/>
      <c r="H15" s="162"/>
      <c r="I15" s="162"/>
      <c r="J15" s="162"/>
      <c r="K15" s="162"/>
      <c r="L15" s="190"/>
      <c r="M15" s="162"/>
      <c r="R15" s="302"/>
      <c r="S15" s="302"/>
      <c r="T15" s="302"/>
      <c r="Y15" s="162"/>
      <c r="Z15" s="201"/>
      <c r="AA15" s="162"/>
      <c r="AB15" s="162"/>
      <c r="AC15" s="197"/>
      <c r="AD15" s="197"/>
      <c r="AF15" s="164"/>
      <c r="AG15" s="163"/>
      <c r="AH15" s="163"/>
      <c r="AI15" s="163"/>
      <c r="AJ15" s="165"/>
      <c r="AM15" s="165"/>
      <c r="AO15" s="164"/>
      <c r="AP15" s="163"/>
      <c r="AQ15" s="163"/>
      <c r="AR15" s="163"/>
      <c r="AS15" s="162"/>
      <c r="AT15" s="162"/>
      <c r="AU15" s="162"/>
      <c r="AV15" s="162"/>
      <c r="AW15" s="190"/>
      <c r="AX15" s="162"/>
      <c r="BJ15" s="162"/>
      <c r="BK15" s="201"/>
      <c r="BL15" s="162"/>
      <c r="BM15" s="162"/>
      <c r="BN15" s="162"/>
      <c r="BO15" s="162"/>
      <c r="BQ15" s="164"/>
      <c r="BR15" s="163"/>
      <c r="BS15" s="163"/>
      <c r="BT15" s="163"/>
      <c r="BU15" s="165"/>
    </row>
    <row r="16" spans="1:74" ht="8.85" customHeight="1" thickTop="1" thickBot="1" x14ac:dyDescent="0.25">
      <c r="B16" s="165">
        <v>6</v>
      </c>
      <c r="D16" s="164" t="s">
        <v>892</v>
      </c>
      <c r="E16" s="163" t="s">
        <v>112</v>
      </c>
      <c r="F16" s="163" t="s">
        <v>173</v>
      </c>
      <c r="G16" s="163" t="s">
        <v>110</v>
      </c>
      <c r="H16" s="167"/>
      <c r="I16" s="167"/>
      <c r="J16" s="162"/>
      <c r="K16" s="172"/>
      <c r="L16" s="174"/>
      <c r="M16" s="170"/>
      <c r="R16" s="302"/>
      <c r="S16" s="302"/>
      <c r="T16" s="302"/>
      <c r="Y16" s="177"/>
      <c r="Z16" s="172"/>
      <c r="AA16" s="174"/>
      <c r="AB16" s="162"/>
      <c r="AC16" s="167"/>
      <c r="AD16" s="167"/>
      <c r="AF16" s="164" t="s">
        <v>473</v>
      </c>
      <c r="AG16" s="163" t="s">
        <v>112</v>
      </c>
      <c r="AH16" s="163" t="s">
        <v>173</v>
      </c>
      <c r="AI16" s="163" t="s">
        <v>110</v>
      </c>
      <c r="AJ16" s="165">
        <v>53</v>
      </c>
      <c r="AM16" s="165">
        <v>99</v>
      </c>
      <c r="AO16" s="164" t="s">
        <v>891</v>
      </c>
      <c r="AP16" s="163" t="s">
        <v>112</v>
      </c>
      <c r="AQ16" s="163" t="s">
        <v>175</v>
      </c>
      <c r="AR16" s="163" t="s">
        <v>110</v>
      </c>
      <c r="AS16" s="167"/>
      <c r="AT16" s="167"/>
      <c r="AU16" s="162"/>
      <c r="AV16" s="172"/>
      <c r="AW16" s="174"/>
      <c r="AX16" s="170"/>
      <c r="BJ16" s="162"/>
      <c r="BK16" s="181"/>
      <c r="BL16" s="174"/>
      <c r="BM16" s="162"/>
      <c r="BN16" s="193"/>
      <c r="BO16" s="193"/>
      <c r="BQ16" s="164" t="s">
        <v>749</v>
      </c>
      <c r="BR16" s="163" t="s">
        <v>112</v>
      </c>
      <c r="BS16" s="163" t="s">
        <v>223</v>
      </c>
      <c r="BT16" s="163" t="s">
        <v>110</v>
      </c>
      <c r="BU16" s="165">
        <v>145</v>
      </c>
    </row>
    <row r="17" spans="2:73" ht="8.85" customHeight="1" thickTop="1" thickBot="1" x14ac:dyDescent="0.25">
      <c r="B17" s="165"/>
      <c r="D17" s="164"/>
      <c r="E17" s="163"/>
      <c r="F17" s="163"/>
      <c r="G17" s="163"/>
      <c r="H17" s="162"/>
      <c r="I17" s="162"/>
      <c r="J17" s="190"/>
      <c r="K17" s="172"/>
      <c r="L17" s="174"/>
      <c r="M17" s="170"/>
      <c r="R17" s="302"/>
      <c r="S17" s="302"/>
      <c r="T17" s="302"/>
      <c r="Y17" s="177"/>
      <c r="Z17" s="172"/>
      <c r="AA17" s="174"/>
      <c r="AB17" s="201"/>
      <c r="AC17" s="162"/>
      <c r="AD17" s="162"/>
      <c r="AF17" s="164"/>
      <c r="AG17" s="163"/>
      <c r="AH17" s="163"/>
      <c r="AI17" s="163"/>
      <c r="AJ17" s="165"/>
      <c r="AM17" s="165"/>
      <c r="AO17" s="164"/>
      <c r="AP17" s="163"/>
      <c r="AQ17" s="163"/>
      <c r="AR17" s="163"/>
      <c r="AS17" s="162"/>
      <c r="AT17" s="162"/>
      <c r="AU17" s="190"/>
      <c r="AV17" s="172"/>
      <c r="AW17" s="174"/>
      <c r="AX17" s="170"/>
      <c r="BJ17" s="162"/>
      <c r="BK17" s="181"/>
      <c r="BL17" s="174"/>
      <c r="BM17" s="176"/>
      <c r="BN17" s="189"/>
      <c r="BO17" s="197"/>
      <c r="BQ17" s="164"/>
      <c r="BR17" s="163"/>
      <c r="BS17" s="163"/>
      <c r="BT17" s="163"/>
      <c r="BU17" s="165"/>
    </row>
    <row r="18" spans="2:73" ht="8.85" customHeight="1" thickTop="1" thickBot="1" x14ac:dyDescent="0.25">
      <c r="B18" s="165">
        <v>7</v>
      </c>
      <c r="D18" s="164" t="s">
        <v>890</v>
      </c>
      <c r="E18" s="163" t="s">
        <v>112</v>
      </c>
      <c r="F18" s="163" t="s">
        <v>216</v>
      </c>
      <c r="G18" s="163" t="s">
        <v>110</v>
      </c>
      <c r="H18" s="167"/>
      <c r="I18" s="172"/>
      <c r="J18" s="174"/>
      <c r="K18" s="205"/>
      <c r="L18" s="174"/>
      <c r="M18" s="170"/>
      <c r="R18" s="302"/>
      <c r="S18" s="302"/>
      <c r="T18" s="302"/>
      <c r="Y18" s="177"/>
      <c r="Z18" s="172"/>
      <c r="AA18" s="202"/>
      <c r="AB18" s="172"/>
      <c r="AC18" s="174"/>
      <c r="AD18" s="193"/>
      <c r="AF18" s="164" t="s">
        <v>724</v>
      </c>
      <c r="AG18" s="163" t="s">
        <v>112</v>
      </c>
      <c r="AH18" s="163" t="s">
        <v>154</v>
      </c>
      <c r="AI18" s="163" t="s">
        <v>110</v>
      </c>
      <c r="AJ18" s="165">
        <v>54</v>
      </c>
      <c r="AM18" s="165">
        <v>100</v>
      </c>
      <c r="AO18" s="164" t="s">
        <v>767</v>
      </c>
      <c r="AP18" s="163" t="s">
        <v>112</v>
      </c>
      <c r="AQ18" s="163" t="s">
        <v>187</v>
      </c>
      <c r="AR18" s="163" t="s">
        <v>110</v>
      </c>
      <c r="AS18" s="162"/>
      <c r="AT18" s="172"/>
      <c r="AU18" s="174"/>
      <c r="AV18" s="205"/>
      <c r="AW18" s="174"/>
      <c r="AX18" s="170"/>
      <c r="BJ18" s="162"/>
      <c r="BK18" s="181"/>
      <c r="BL18" s="181"/>
      <c r="BM18" s="180"/>
      <c r="BN18" s="162"/>
      <c r="BO18" s="167"/>
      <c r="BQ18" s="164" t="s">
        <v>847</v>
      </c>
      <c r="BR18" s="163" t="s">
        <v>112</v>
      </c>
      <c r="BS18" s="163" t="s">
        <v>187</v>
      </c>
      <c r="BT18" s="163" t="s">
        <v>110</v>
      </c>
      <c r="BU18" s="165">
        <v>146</v>
      </c>
    </row>
    <row r="19" spans="2:73" ht="8.85" customHeight="1" thickTop="1" thickBot="1" x14ac:dyDescent="0.25">
      <c r="B19" s="165"/>
      <c r="D19" s="164"/>
      <c r="E19" s="163"/>
      <c r="F19" s="163"/>
      <c r="G19" s="163"/>
      <c r="H19" s="162"/>
      <c r="I19" s="206"/>
      <c r="J19" s="174"/>
      <c r="K19" s="205"/>
      <c r="L19" s="174"/>
      <c r="M19" s="170"/>
      <c r="R19" s="302"/>
      <c r="S19" s="302"/>
      <c r="T19" s="302"/>
      <c r="Y19" s="177"/>
      <c r="Z19" s="172"/>
      <c r="AA19" s="202"/>
      <c r="AB19" s="172"/>
      <c r="AC19" s="198"/>
      <c r="AD19" s="189"/>
      <c r="AF19" s="164"/>
      <c r="AG19" s="163"/>
      <c r="AH19" s="163"/>
      <c r="AI19" s="163"/>
      <c r="AJ19" s="165"/>
      <c r="AM19" s="165"/>
      <c r="AO19" s="164"/>
      <c r="AP19" s="163"/>
      <c r="AQ19" s="163"/>
      <c r="AR19" s="163"/>
      <c r="AS19" s="179"/>
      <c r="AT19" s="198"/>
      <c r="AU19" s="174"/>
      <c r="AV19" s="205"/>
      <c r="AW19" s="174"/>
      <c r="AX19" s="170"/>
      <c r="BJ19" s="162"/>
      <c r="BK19" s="181"/>
      <c r="BL19" s="181"/>
      <c r="BM19" s="202"/>
      <c r="BN19" s="201"/>
      <c r="BO19" s="162"/>
      <c r="BQ19" s="164"/>
      <c r="BR19" s="163"/>
      <c r="BS19" s="163"/>
      <c r="BT19" s="163"/>
      <c r="BU19" s="165"/>
    </row>
    <row r="20" spans="2:73" ht="8.85" customHeight="1" thickTop="1" thickBot="1" x14ac:dyDescent="0.25">
      <c r="B20" s="165">
        <v>8</v>
      </c>
      <c r="D20" s="164" t="s">
        <v>889</v>
      </c>
      <c r="E20" s="163" t="s">
        <v>112</v>
      </c>
      <c r="F20" s="163" t="s">
        <v>165</v>
      </c>
      <c r="G20" s="163" t="s">
        <v>110</v>
      </c>
      <c r="H20" s="182"/>
      <c r="I20" s="162"/>
      <c r="J20" s="162"/>
      <c r="K20" s="205"/>
      <c r="L20" s="174"/>
      <c r="M20" s="170"/>
      <c r="R20" s="302"/>
      <c r="S20" s="302"/>
      <c r="T20" s="302"/>
      <c r="Y20" s="177"/>
      <c r="Z20" s="172"/>
      <c r="AA20" s="202"/>
      <c r="AB20" s="162"/>
      <c r="AC20" s="173"/>
      <c r="AD20" s="167"/>
      <c r="AF20" s="164" t="s">
        <v>550</v>
      </c>
      <c r="AG20" s="163" t="s">
        <v>112</v>
      </c>
      <c r="AH20" s="163" t="s">
        <v>125</v>
      </c>
      <c r="AI20" s="163" t="s">
        <v>110</v>
      </c>
      <c r="AJ20" s="165">
        <v>55</v>
      </c>
      <c r="AM20" s="165">
        <v>101</v>
      </c>
      <c r="AO20" s="164" t="s">
        <v>661</v>
      </c>
      <c r="AP20" s="163" t="s">
        <v>112</v>
      </c>
      <c r="AQ20" s="163" t="s">
        <v>117</v>
      </c>
      <c r="AR20" s="163" t="s">
        <v>110</v>
      </c>
      <c r="AS20" s="167"/>
      <c r="AT20" s="166"/>
      <c r="AU20" s="162"/>
      <c r="AV20" s="205"/>
      <c r="AW20" s="174"/>
      <c r="AX20" s="170"/>
      <c r="BJ20" s="162"/>
      <c r="BK20" s="181"/>
      <c r="BL20" s="181"/>
      <c r="BM20" s="174"/>
      <c r="BN20" s="172"/>
      <c r="BO20" s="199"/>
      <c r="BQ20" s="164" t="s">
        <v>888</v>
      </c>
      <c r="BR20" s="163" t="s">
        <v>112</v>
      </c>
      <c r="BS20" s="163" t="s">
        <v>148</v>
      </c>
      <c r="BT20" s="163" t="s">
        <v>110</v>
      </c>
      <c r="BU20" s="165">
        <v>147</v>
      </c>
    </row>
    <row r="21" spans="2:73" ht="8.85" customHeight="1" thickTop="1" thickBot="1" x14ac:dyDescent="0.25">
      <c r="B21" s="165"/>
      <c r="D21" s="164"/>
      <c r="E21" s="163"/>
      <c r="F21" s="163"/>
      <c r="G21" s="163"/>
      <c r="H21" s="162"/>
      <c r="I21" s="162"/>
      <c r="J21" s="162"/>
      <c r="K21" s="206"/>
      <c r="L21" s="174"/>
      <c r="M21" s="170"/>
      <c r="R21" s="302"/>
      <c r="S21" s="302"/>
      <c r="T21" s="302"/>
      <c r="Y21" s="177"/>
      <c r="Z21" s="172"/>
      <c r="AA21" s="200"/>
      <c r="AB21" s="162"/>
      <c r="AC21" s="162"/>
      <c r="AD21" s="162"/>
      <c r="AF21" s="164"/>
      <c r="AG21" s="163"/>
      <c r="AH21" s="163"/>
      <c r="AI21" s="163"/>
      <c r="AJ21" s="165"/>
      <c r="AM21" s="165"/>
      <c r="AO21" s="164"/>
      <c r="AP21" s="163"/>
      <c r="AQ21" s="163"/>
      <c r="AR21" s="163"/>
      <c r="AS21" s="162"/>
      <c r="AT21" s="162"/>
      <c r="AU21" s="162"/>
      <c r="AV21" s="206"/>
      <c r="AW21" s="174"/>
      <c r="AX21" s="170"/>
      <c r="BJ21" s="162"/>
      <c r="BK21" s="181"/>
      <c r="BL21" s="198"/>
      <c r="BM21" s="174"/>
      <c r="BN21" s="162"/>
      <c r="BO21" s="197"/>
      <c r="BQ21" s="164"/>
      <c r="BR21" s="163"/>
      <c r="BS21" s="163"/>
      <c r="BT21" s="163"/>
      <c r="BU21" s="165"/>
    </row>
    <row r="22" spans="2:73" ht="8.85" customHeight="1" thickTop="1" thickBot="1" x14ac:dyDescent="0.25">
      <c r="B22" s="165">
        <v>9</v>
      </c>
      <c r="D22" s="164" t="s">
        <v>689</v>
      </c>
      <c r="E22" s="163" t="s">
        <v>112</v>
      </c>
      <c r="F22" s="163" t="s">
        <v>144</v>
      </c>
      <c r="G22" s="163" t="s">
        <v>110</v>
      </c>
      <c r="H22" s="162"/>
      <c r="I22" s="162"/>
      <c r="J22" s="172"/>
      <c r="K22" s="162"/>
      <c r="L22" s="162"/>
      <c r="M22" s="170"/>
      <c r="R22" s="302"/>
      <c r="S22" s="302"/>
      <c r="T22" s="302"/>
      <c r="Y22" s="177"/>
      <c r="Z22" s="162"/>
      <c r="AA22" s="172"/>
      <c r="AB22" s="174"/>
      <c r="AC22" s="162"/>
      <c r="AD22" s="167"/>
      <c r="AF22" s="164" t="s">
        <v>464</v>
      </c>
      <c r="AG22" s="163" t="s">
        <v>112</v>
      </c>
      <c r="AH22" s="163" t="s">
        <v>117</v>
      </c>
      <c r="AI22" s="163" t="s">
        <v>110</v>
      </c>
      <c r="AJ22" s="165">
        <v>56</v>
      </c>
      <c r="AM22" s="165">
        <v>102</v>
      </c>
      <c r="AO22" s="164" t="s">
        <v>887</v>
      </c>
      <c r="AP22" s="163" t="s">
        <v>112</v>
      </c>
      <c r="AQ22" s="163" t="s">
        <v>148</v>
      </c>
      <c r="AR22" s="163" t="s">
        <v>110</v>
      </c>
      <c r="AS22" s="167"/>
      <c r="AT22" s="162"/>
      <c r="AU22" s="172"/>
      <c r="AV22" s="162"/>
      <c r="AW22" s="162"/>
      <c r="AX22" s="170"/>
      <c r="BJ22" s="162"/>
      <c r="BK22" s="174"/>
      <c r="BL22" s="173"/>
      <c r="BM22" s="162"/>
      <c r="BN22" s="162"/>
      <c r="BO22" s="167"/>
      <c r="BQ22" s="164" t="s">
        <v>886</v>
      </c>
      <c r="BR22" s="163" t="s">
        <v>112</v>
      </c>
      <c r="BS22" s="163" t="s">
        <v>175</v>
      </c>
      <c r="BT22" s="163" t="s">
        <v>110</v>
      </c>
      <c r="BU22" s="165">
        <v>148</v>
      </c>
    </row>
    <row r="23" spans="2:73" ht="8.85" customHeight="1" thickTop="1" thickBot="1" x14ac:dyDescent="0.25">
      <c r="B23" s="165"/>
      <c r="D23" s="164"/>
      <c r="E23" s="163"/>
      <c r="F23" s="163"/>
      <c r="G23" s="163"/>
      <c r="H23" s="179"/>
      <c r="I23" s="171"/>
      <c r="J23" s="172"/>
      <c r="K23" s="162"/>
      <c r="L23" s="162"/>
      <c r="M23" s="170"/>
      <c r="R23" s="302"/>
      <c r="S23" s="302"/>
      <c r="T23" s="302"/>
      <c r="Y23" s="177"/>
      <c r="Z23" s="162"/>
      <c r="AA23" s="162"/>
      <c r="AB23" s="174"/>
      <c r="AC23" s="201"/>
      <c r="AD23" s="162"/>
      <c r="AF23" s="164"/>
      <c r="AG23" s="163"/>
      <c r="AH23" s="163"/>
      <c r="AI23" s="163"/>
      <c r="AJ23" s="165"/>
      <c r="AM23" s="165"/>
      <c r="AO23" s="164"/>
      <c r="AP23" s="163"/>
      <c r="AQ23" s="163"/>
      <c r="AR23" s="163"/>
      <c r="AS23" s="162"/>
      <c r="AT23" s="190"/>
      <c r="AU23" s="172"/>
      <c r="AV23" s="162"/>
      <c r="AW23" s="162"/>
      <c r="AX23" s="170"/>
      <c r="BJ23" s="162"/>
      <c r="BK23" s="174"/>
      <c r="BL23" s="177"/>
      <c r="BM23" s="162"/>
      <c r="BN23" s="201"/>
      <c r="BO23" s="162"/>
      <c r="BQ23" s="164"/>
      <c r="BR23" s="163"/>
      <c r="BS23" s="163"/>
      <c r="BT23" s="163"/>
      <c r="BU23" s="165"/>
    </row>
    <row r="24" spans="2:73" ht="8.85" customHeight="1" thickTop="1" thickBot="1" x14ac:dyDescent="0.25">
      <c r="B24" s="165">
        <v>10</v>
      </c>
      <c r="D24" s="164" t="s">
        <v>560</v>
      </c>
      <c r="E24" s="163" t="s">
        <v>112</v>
      </c>
      <c r="F24" s="163" t="s">
        <v>163</v>
      </c>
      <c r="G24" s="163" t="s">
        <v>110</v>
      </c>
      <c r="H24" s="167"/>
      <c r="I24" s="175"/>
      <c r="J24" s="181"/>
      <c r="K24" s="162"/>
      <c r="L24" s="162"/>
      <c r="M24" s="170"/>
      <c r="R24" s="302"/>
      <c r="S24" s="302"/>
      <c r="T24" s="302"/>
      <c r="Y24" s="177"/>
      <c r="Z24" s="162"/>
      <c r="AA24" s="162"/>
      <c r="AB24" s="181"/>
      <c r="AC24" s="181"/>
      <c r="AD24" s="199"/>
      <c r="AF24" s="164" t="s">
        <v>885</v>
      </c>
      <c r="AG24" s="163" t="s">
        <v>112</v>
      </c>
      <c r="AH24" s="163" t="s">
        <v>133</v>
      </c>
      <c r="AI24" s="163" t="s">
        <v>110</v>
      </c>
      <c r="AJ24" s="165">
        <v>57</v>
      </c>
      <c r="AM24" s="165">
        <v>103</v>
      </c>
      <c r="AO24" s="164" t="s">
        <v>884</v>
      </c>
      <c r="AP24" s="163" t="s">
        <v>112</v>
      </c>
      <c r="AQ24" s="163" t="s">
        <v>190</v>
      </c>
      <c r="AR24" s="163" t="s">
        <v>110</v>
      </c>
      <c r="AS24" s="182"/>
      <c r="AT24" s="174"/>
      <c r="AU24" s="205"/>
      <c r="AV24" s="162"/>
      <c r="AW24" s="162"/>
      <c r="AX24" s="170"/>
      <c r="BJ24" s="162"/>
      <c r="BK24" s="174"/>
      <c r="BL24" s="177"/>
      <c r="BM24" s="172"/>
      <c r="BN24" s="181"/>
      <c r="BO24" s="199"/>
      <c r="BQ24" s="164" t="s">
        <v>883</v>
      </c>
      <c r="BR24" s="163" t="s">
        <v>112</v>
      </c>
      <c r="BS24" s="163" t="s">
        <v>216</v>
      </c>
      <c r="BT24" s="163" t="s">
        <v>110</v>
      </c>
      <c r="BU24" s="165">
        <v>149</v>
      </c>
    </row>
    <row r="25" spans="2:73" ht="8.85" customHeight="1" thickTop="1" thickBot="1" x14ac:dyDescent="0.25">
      <c r="B25" s="165"/>
      <c r="D25" s="164"/>
      <c r="E25" s="163"/>
      <c r="F25" s="163"/>
      <c r="G25" s="163"/>
      <c r="H25" s="162"/>
      <c r="I25" s="172"/>
      <c r="J25" s="198"/>
      <c r="K25" s="162"/>
      <c r="L25" s="162"/>
      <c r="M25" s="170"/>
      <c r="R25" s="302"/>
      <c r="S25" s="302"/>
      <c r="T25" s="302"/>
      <c r="Y25" s="177"/>
      <c r="Z25" s="162"/>
      <c r="AA25" s="162"/>
      <c r="AB25" s="198"/>
      <c r="AC25" s="174"/>
      <c r="AD25" s="197"/>
      <c r="AF25" s="164"/>
      <c r="AG25" s="163"/>
      <c r="AH25" s="163"/>
      <c r="AI25" s="163"/>
      <c r="AJ25" s="165"/>
      <c r="AM25" s="165"/>
      <c r="AO25" s="164"/>
      <c r="AP25" s="163"/>
      <c r="AQ25" s="163"/>
      <c r="AR25" s="163"/>
      <c r="AS25" s="162"/>
      <c r="AT25" s="162"/>
      <c r="AU25" s="206"/>
      <c r="AV25" s="162"/>
      <c r="AW25" s="162"/>
      <c r="AX25" s="170"/>
      <c r="BJ25" s="162"/>
      <c r="BK25" s="174"/>
      <c r="BL25" s="177"/>
      <c r="BM25" s="176"/>
      <c r="BN25" s="174"/>
      <c r="BO25" s="197"/>
      <c r="BQ25" s="164"/>
      <c r="BR25" s="163"/>
      <c r="BS25" s="163"/>
      <c r="BT25" s="163"/>
      <c r="BU25" s="165"/>
    </row>
    <row r="26" spans="2:73" ht="8.85" customHeight="1" thickTop="1" thickBot="1" x14ac:dyDescent="0.25">
      <c r="B26" s="165">
        <v>11</v>
      </c>
      <c r="D26" s="164" t="s">
        <v>587</v>
      </c>
      <c r="E26" s="163" t="s">
        <v>112</v>
      </c>
      <c r="F26" s="163" t="s">
        <v>190</v>
      </c>
      <c r="G26" s="163" t="s">
        <v>110</v>
      </c>
      <c r="H26" s="167"/>
      <c r="I26" s="167"/>
      <c r="J26" s="166"/>
      <c r="K26" s="162"/>
      <c r="L26" s="162"/>
      <c r="M26" s="170"/>
      <c r="R26" s="302"/>
      <c r="S26" s="302"/>
      <c r="T26" s="302"/>
      <c r="Y26" s="177"/>
      <c r="Z26" s="162"/>
      <c r="AA26" s="162"/>
      <c r="AB26" s="173"/>
      <c r="AC26" s="167"/>
      <c r="AD26" s="167"/>
      <c r="AF26" s="164" t="s">
        <v>882</v>
      </c>
      <c r="AG26" s="163" t="s">
        <v>112</v>
      </c>
      <c r="AH26" s="163" t="s">
        <v>223</v>
      </c>
      <c r="AI26" s="163" t="s">
        <v>110</v>
      </c>
      <c r="AJ26" s="165">
        <v>58</v>
      </c>
      <c r="AM26" s="165">
        <v>104</v>
      </c>
      <c r="AO26" s="164" t="s">
        <v>881</v>
      </c>
      <c r="AP26" s="163" t="s">
        <v>112</v>
      </c>
      <c r="AQ26" s="163" t="s">
        <v>111</v>
      </c>
      <c r="AR26" s="163" t="s">
        <v>110</v>
      </c>
      <c r="AS26" s="193"/>
      <c r="AT26" s="182"/>
      <c r="AU26" s="162"/>
      <c r="AV26" s="162"/>
      <c r="AW26" s="162"/>
      <c r="AX26" s="170"/>
      <c r="BJ26" s="162"/>
      <c r="BK26" s="174"/>
      <c r="BL26" s="162"/>
      <c r="BM26" s="173"/>
      <c r="BN26" s="167"/>
      <c r="BO26" s="167"/>
      <c r="BQ26" s="164" t="s">
        <v>880</v>
      </c>
      <c r="BR26" s="163" t="s">
        <v>112</v>
      </c>
      <c r="BS26" s="163" t="s">
        <v>114</v>
      </c>
      <c r="BT26" s="163" t="s">
        <v>110</v>
      </c>
      <c r="BU26" s="165">
        <v>150</v>
      </c>
    </row>
    <row r="27" spans="2:73" ht="8.85" customHeight="1" thickTop="1" thickBot="1" x14ac:dyDescent="0.25">
      <c r="B27" s="165"/>
      <c r="D27" s="164"/>
      <c r="E27" s="163"/>
      <c r="F27" s="163"/>
      <c r="G27" s="163"/>
      <c r="H27" s="162"/>
      <c r="I27" s="162"/>
      <c r="J27" s="162"/>
      <c r="K27" s="162"/>
      <c r="L27" s="162"/>
      <c r="M27" s="190"/>
      <c r="R27" s="302"/>
      <c r="S27" s="302"/>
      <c r="T27" s="302"/>
      <c r="Y27" s="201"/>
      <c r="Z27" s="162"/>
      <c r="AA27" s="162"/>
      <c r="AB27" s="162"/>
      <c r="AC27" s="162"/>
      <c r="AD27" s="162"/>
      <c r="AF27" s="164"/>
      <c r="AG27" s="163"/>
      <c r="AH27" s="163"/>
      <c r="AI27" s="163"/>
      <c r="AJ27" s="165"/>
      <c r="AM27" s="165"/>
      <c r="AO27" s="164"/>
      <c r="AP27" s="163"/>
      <c r="AQ27" s="163"/>
      <c r="AR27" s="163"/>
      <c r="AS27" s="162"/>
      <c r="AT27" s="162"/>
      <c r="AU27" s="162"/>
      <c r="AV27" s="162"/>
      <c r="AW27" s="162"/>
      <c r="AX27" s="190"/>
      <c r="BJ27" s="176"/>
      <c r="BK27" s="174"/>
      <c r="BL27" s="162"/>
      <c r="BM27" s="162"/>
      <c r="BN27" s="162"/>
      <c r="BO27" s="162"/>
      <c r="BQ27" s="164"/>
      <c r="BR27" s="163"/>
      <c r="BS27" s="163"/>
      <c r="BT27" s="163"/>
      <c r="BU27" s="165"/>
    </row>
    <row r="28" spans="2:73" ht="8.85" customHeight="1" thickTop="1" thickBot="1" x14ac:dyDescent="0.25">
      <c r="B28" s="165">
        <v>12</v>
      </c>
      <c r="D28" s="164" t="s">
        <v>879</v>
      </c>
      <c r="E28" s="163" t="s">
        <v>112</v>
      </c>
      <c r="F28" s="163" t="s">
        <v>190</v>
      </c>
      <c r="G28" s="163" t="s">
        <v>110</v>
      </c>
      <c r="H28" s="167"/>
      <c r="I28" s="167"/>
      <c r="J28" s="162"/>
      <c r="K28" s="162"/>
      <c r="L28" s="172"/>
      <c r="M28" s="174"/>
      <c r="N28" s="161"/>
      <c r="R28" s="302"/>
      <c r="S28" s="302"/>
      <c r="T28" s="302"/>
      <c r="X28" s="160"/>
      <c r="Y28" s="172"/>
      <c r="Z28" s="174"/>
      <c r="AA28" s="162"/>
      <c r="AB28" s="162"/>
      <c r="AC28" s="167"/>
      <c r="AD28" s="167"/>
      <c r="AF28" s="164" t="s">
        <v>495</v>
      </c>
      <c r="AG28" s="163" t="s">
        <v>112</v>
      </c>
      <c r="AH28" s="163" t="s">
        <v>223</v>
      </c>
      <c r="AI28" s="163" t="s">
        <v>110</v>
      </c>
      <c r="AJ28" s="165">
        <v>59</v>
      </c>
      <c r="AL28" s="163" t="s">
        <v>66</v>
      </c>
      <c r="AM28" s="165">
        <v>105</v>
      </c>
      <c r="AO28" s="164" t="s">
        <v>878</v>
      </c>
      <c r="AP28" s="163" t="s">
        <v>112</v>
      </c>
      <c r="AQ28" s="163" t="s">
        <v>160</v>
      </c>
      <c r="AR28" s="163" t="s">
        <v>110</v>
      </c>
      <c r="AS28" s="167"/>
      <c r="AT28" s="167"/>
      <c r="AU28" s="162"/>
      <c r="AV28" s="162"/>
      <c r="AW28" s="172"/>
      <c r="AX28" s="174"/>
      <c r="AY28" s="161"/>
      <c r="BJ28" s="180"/>
      <c r="BK28" s="162"/>
      <c r="BL28" s="162"/>
      <c r="BM28" s="162"/>
      <c r="BN28" s="167"/>
      <c r="BO28" s="167"/>
      <c r="BQ28" s="164" t="s">
        <v>563</v>
      </c>
      <c r="BR28" s="163" t="s">
        <v>112</v>
      </c>
      <c r="BS28" s="163" t="s">
        <v>154</v>
      </c>
      <c r="BT28" s="163" t="s">
        <v>110</v>
      </c>
      <c r="BU28" s="165">
        <v>151</v>
      </c>
    </row>
    <row r="29" spans="2:73" ht="8.85" customHeight="1" thickTop="1" thickBot="1" x14ac:dyDescent="0.25">
      <c r="B29" s="165"/>
      <c r="D29" s="164"/>
      <c r="E29" s="163"/>
      <c r="F29" s="163"/>
      <c r="G29" s="163"/>
      <c r="H29" s="162"/>
      <c r="I29" s="162"/>
      <c r="J29" s="190"/>
      <c r="K29" s="162"/>
      <c r="L29" s="172"/>
      <c r="M29" s="174"/>
      <c r="N29" s="161"/>
      <c r="R29" s="302"/>
      <c r="S29" s="302"/>
      <c r="T29" s="302"/>
      <c r="X29" s="160"/>
      <c r="Y29" s="172"/>
      <c r="Z29" s="174"/>
      <c r="AA29" s="162"/>
      <c r="AB29" s="201"/>
      <c r="AC29" s="162"/>
      <c r="AD29" s="162"/>
      <c r="AF29" s="164"/>
      <c r="AG29" s="163"/>
      <c r="AH29" s="163"/>
      <c r="AI29" s="163"/>
      <c r="AJ29" s="165"/>
      <c r="AL29" s="163"/>
      <c r="AM29" s="165"/>
      <c r="AO29" s="164"/>
      <c r="AP29" s="163"/>
      <c r="AQ29" s="163"/>
      <c r="AR29" s="163"/>
      <c r="AS29" s="162"/>
      <c r="AT29" s="162"/>
      <c r="AU29" s="190"/>
      <c r="AV29" s="162"/>
      <c r="AW29" s="172"/>
      <c r="AX29" s="174"/>
      <c r="AY29" s="161"/>
      <c r="BJ29" s="202"/>
      <c r="BK29" s="162"/>
      <c r="BL29" s="162"/>
      <c r="BM29" s="201"/>
      <c r="BN29" s="162"/>
      <c r="BO29" s="162"/>
      <c r="BQ29" s="164"/>
      <c r="BR29" s="163"/>
      <c r="BS29" s="163"/>
      <c r="BT29" s="163"/>
      <c r="BU29" s="165"/>
    </row>
    <row r="30" spans="2:73" ht="8.85" customHeight="1" thickTop="1" thickBot="1" x14ac:dyDescent="0.25">
      <c r="B30" s="165">
        <v>13</v>
      </c>
      <c r="D30" s="164" t="s">
        <v>473</v>
      </c>
      <c r="E30" s="163" t="s">
        <v>112</v>
      </c>
      <c r="F30" s="163" t="s">
        <v>223</v>
      </c>
      <c r="G30" s="163" t="s">
        <v>110</v>
      </c>
      <c r="H30" s="162"/>
      <c r="I30" s="172"/>
      <c r="J30" s="174"/>
      <c r="K30" s="170"/>
      <c r="L30" s="172"/>
      <c r="M30" s="174"/>
      <c r="N30" s="161"/>
      <c r="R30" s="302"/>
      <c r="S30" s="302"/>
      <c r="T30" s="302"/>
      <c r="X30" s="160"/>
      <c r="Y30" s="172"/>
      <c r="Z30" s="174"/>
      <c r="AA30" s="177"/>
      <c r="AB30" s="172"/>
      <c r="AC30" s="174"/>
      <c r="AD30" s="193"/>
      <c r="AF30" s="164" t="s">
        <v>877</v>
      </c>
      <c r="AG30" s="163" t="s">
        <v>112</v>
      </c>
      <c r="AH30" s="163" t="s">
        <v>182</v>
      </c>
      <c r="AI30" s="163" t="s">
        <v>110</v>
      </c>
      <c r="AJ30" s="165">
        <v>60</v>
      </c>
      <c r="AM30" s="165">
        <v>106</v>
      </c>
      <c r="AO30" s="164" t="s">
        <v>497</v>
      </c>
      <c r="AP30" s="163" t="s">
        <v>112</v>
      </c>
      <c r="AQ30" s="163" t="s">
        <v>123</v>
      </c>
      <c r="AR30" s="163" t="s">
        <v>110</v>
      </c>
      <c r="AS30" s="167"/>
      <c r="AT30" s="172"/>
      <c r="AU30" s="174"/>
      <c r="AV30" s="170"/>
      <c r="AW30" s="172"/>
      <c r="AX30" s="174"/>
      <c r="AY30" s="161"/>
      <c r="BJ30" s="202"/>
      <c r="BK30" s="162"/>
      <c r="BL30" s="172"/>
      <c r="BM30" s="172"/>
      <c r="BN30" s="174"/>
      <c r="BO30" s="193"/>
      <c r="BQ30" s="164" t="s">
        <v>876</v>
      </c>
      <c r="BR30" s="163" t="s">
        <v>112</v>
      </c>
      <c r="BS30" s="163" t="s">
        <v>148</v>
      </c>
      <c r="BT30" s="163" t="s">
        <v>110</v>
      </c>
      <c r="BU30" s="165">
        <v>152</v>
      </c>
    </row>
    <row r="31" spans="2:73" ht="8.85" customHeight="1" thickTop="1" thickBot="1" x14ac:dyDescent="0.25">
      <c r="B31" s="165"/>
      <c r="D31" s="164"/>
      <c r="E31" s="163"/>
      <c r="F31" s="163"/>
      <c r="G31" s="163"/>
      <c r="H31" s="179"/>
      <c r="I31" s="198"/>
      <c r="J31" s="174"/>
      <c r="K31" s="170"/>
      <c r="L31" s="172"/>
      <c r="M31" s="174"/>
      <c r="N31" s="161"/>
      <c r="R31" s="302"/>
      <c r="S31" s="302"/>
      <c r="T31" s="302"/>
      <c r="X31" s="160"/>
      <c r="Y31" s="172"/>
      <c r="Z31" s="174"/>
      <c r="AA31" s="177"/>
      <c r="AB31" s="172"/>
      <c r="AC31" s="198"/>
      <c r="AD31" s="189"/>
      <c r="AF31" s="164"/>
      <c r="AG31" s="163"/>
      <c r="AH31" s="163"/>
      <c r="AI31" s="163"/>
      <c r="AJ31" s="165"/>
      <c r="AM31" s="165"/>
      <c r="AO31" s="164"/>
      <c r="AP31" s="163"/>
      <c r="AQ31" s="163"/>
      <c r="AR31" s="163"/>
      <c r="AS31" s="162"/>
      <c r="AT31" s="206"/>
      <c r="AU31" s="174"/>
      <c r="AV31" s="170"/>
      <c r="AW31" s="172"/>
      <c r="AX31" s="174"/>
      <c r="AY31" s="161"/>
      <c r="BJ31" s="202"/>
      <c r="BK31" s="162"/>
      <c r="BL31" s="172"/>
      <c r="BM31" s="172"/>
      <c r="BN31" s="198"/>
      <c r="BO31" s="189"/>
      <c r="BQ31" s="164"/>
      <c r="BR31" s="163"/>
      <c r="BS31" s="163"/>
      <c r="BT31" s="163"/>
      <c r="BU31" s="165"/>
    </row>
    <row r="32" spans="2:73" ht="8.85" customHeight="1" thickTop="1" thickBot="1" x14ac:dyDescent="0.25">
      <c r="B32" s="165">
        <v>14</v>
      </c>
      <c r="D32" s="164" t="s">
        <v>550</v>
      </c>
      <c r="E32" s="163" t="s">
        <v>112</v>
      </c>
      <c r="F32" s="163" t="s">
        <v>117</v>
      </c>
      <c r="G32" s="163" t="s">
        <v>110</v>
      </c>
      <c r="H32" s="167"/>
      <c r="I32" s="166"/>
      <c r="J32" s="162"/>
      <c r="K32" s="170"/>
      <c r="L32" s="172"/>
      <c r="M32" s="174"/>
      <c r="N32" s="161"/>
      <c r="R32" s="302"/>
      <c r="S32" s="302"/>
      <c r="T32" s="302"/>
      <c r="X32" s="160"/>
      <c r="Y32" s="172"/>
      <c r="Z32" s="174"/>
      <c r="AA32" s="177"/>
      <c r="AB32" s="162"/>
      <c r="AC32" s="173"/>
      <c r="AD32" s="167"/>
      <c r="AF32" s="164" t="s">
        <v>478</v>
      </c>
      <c r="AG32" s="163" t="s">
        <v>112</v>
      </c>
      <c r="AH32" s="163" t="s">
        <v>165</v>
      </c>
      <c r="AI32" s="163" t="s">
        <v>110</v>
      </c>
      <c r="AJ32" s="165">
        <v>61</v>
      </c>
      <c r="AM32" s="165">
        <v>107</v>
      </c>
      <c r="AO32" s="164" t="s">
        <v>875</v>
      </c>
      <c r="AP32" s="163" t="s">
        <v>112</v>
      </c>
      <c r="AQ32" s="163" t="s">
        <v>165</v>
      </c>
      <c r="AR32" s="163" t="s">
        <v>110</v>
      </c>
      <c r="AS32" s="182"/>
      <c r="AT32" s="162"/>
      <c r="AU32" s="162"/>
      <c r="AV32" s="170"/>
      <c r="AW32" s="172"/>
      <c r="AX32" s="174"/>
      <c r="AY32" s="161"/>
      <c r="BJ32" s="202"/>
      <c r="BK32" s="162"/>
      <c r="BL32" s="172"/>
      <c r="BM32" s="162"/>
      <c r="BN32" s="173"/>
      <c r="BO32" s="167"/>
      <c r="BQ32" s="164" t="s">
        <v>801</v>
      </c>
      <c r="BR32" s="163" t="s">
        <v>112</v>
      </c>
      <c r="BS32" s="163" t="s">
        <v>146</v>
      </c>
      <c r="BT32" s="163" t="s">
        <v>110</v>
      </c>
      <c r="BU32" s="165">
        <v>153</v>
      </c>
    </row>
    <row r="33" spans="2:73" ht="8.85" customHeight="1" thickTop="1" thickBot="1" x14ac:dyDescent="0.25">
      <c r="B33" s="165"/>
      <c r="D33" s="164"/>
      <c r="E33" s="163"/>
      <c r="F33" s="163"/>
      <c r="G33" s="163"/>
      <c r="H33" s="162"/>
      <c r="I33" s="162"/>
      <c r="J33" s="162"/>
      <c r="K33" s="190"/>
      <c r="L33" s="172"/>
      <c r="M33" s="174"/>
      <c r="N33" s="161"/>
      <c r="R33" s="302"/>
      <c r="S33" s="302"/>
      <c r="T33" s="302"/>
      <c r="X33" s="160"/>
      <c r="Y33" s="172"/>
      <c r="Z33" s="174"/>
      <c r="AA33" s="201"/>
      <c r="AB33" s="162"/>
      <c r="AC33" s="162"/>
      <c r="AD33" s="162"/>
      <c r="AF33" s="164"/>
      <c r="AG33" s="163"/>
      <c r="AH33" s="163"/>
      <c r="AI33" s="163"/>
      <c r="AJ33" s="165"/>
      <c r="AM33" s="165"/>
      <c r="AO33" s="164"/>
      <c r="AP33" s="163"/>
      <c r="AQ33" s="163"/>
      <c r="AR33" s="163"/>
      <c r="AS33" s="162"/>
      <c r="AT33" s="162"/>
      <c r="AU33" s="162"/>
      <c r="AV33" s="190"/>
      <c r="AW33" s="172"/>
      <c r="AX33" s="174"/>
      <c r="AY33" s="161"/>
      <c r="BJ33" s="202"/>
      <c r="BK33" s="162"/>
      <c r="BL33" s="176"/>
      <c r="BM33" s="162"/>
      <c r="BN33" s="162"/>
      <c r="BO33" s="162"/>
      <c r="BQ33" s="164"/>
      <c r="BR33" s="163"/>
      <c r="BS33" s="163"/>
      <c r="BT33" s="163"/>
      <c r="BU33" s="165"/>
    </row>
    <row r="34" spans="2:73" ht="8.85" customHeight="1" thickTop="1" thickBot="1" x14ac:dyDescent="0.25">
      <c r="B34" s="165">
        <v>15</v>
      </c>
      <c r="D34" s="164" t="s">
        <v>498</v>
      </c>
      <c r="E34" s="163" t="s">
        <v>112</v>
      </c>
      <c r="F34" s="163" t="s">
        <v>148</v>
      </c>
      <c r="G34" s="163" t="s">
        <v>110</v>
      </c>
      <c r="H34" s="167"/>
      <c r="I34" s="162"/>
      <c r="J34" s="172"/>
      <c r="K34" s="181"/>
      <c r="L34" s="181"/>
      <c r="M34" s="174"/>
      <c r="N34" s="161"/>
      <c r="R34" s="213" t="s">
        <v>300</v>
      </c>
      <c r="S34" s="213"/>
      <c r="T34" s="213"/>
      <c r="X34" s="160"/>
      <c r="Y34" s="172"/>
      <c r="Z34" s="181"/>
      <c r="AA34" s="181"/>
      <c r="AB34" s="174"/>
      <c r="AC34" s="162"/>
      <c r="AD34" s="167"/>
      <c r="AF34" s="164" t="s">
        <v>475</v>
      </c>
      <c r="AG34" s="163" t="s">
        <v>112</v>
      </c>
      <c r="AH34" s="163" t="s">
        <v>146</v>
      </c>
      <c r="AI34" s="163" t="s">
        <v>110</v>
      </c>
      <c r="AJ34" s="165">
        <v>62</v>
      </c>
      <c r="AM34" s="165">
        <v>108</v>
      </c>
      <c r="AO34" s="164" t="s">
        <v>564</v>
      </c>
      <c r="AP34" s="163" t="s">
        <v>112</v>
      </c>
      <c r="AQ34" s="163" t="s">
        <v>148</v>
      </c>
      <c r="AR34" s="163" t="s">
        <v>110</v>
      </c>
      <c r="AS34" s="162"/>
      <c r="AT34" s="162"/>
      <c r="AU34" s="172"/>
      <c r="AV34" s="174"/>
      <c r="AW34" s="205"/>
      <c r="AX34" s="174"/>
      <c r="AY34" s="161"/>
      <c r="BJ34" s="202"/>
      <c r="BK34" s="172"/>
      <c r="BL34" s="180"/>
      <c r="BM34" s="162"/>
      <c r="BN34" s="162"/>
      <c r="BO34" s="193"/>
      <c r="BQ34" s="164" t="s">
        <v>874</v>
      </c>
      <c r="BR34" s="163" t="s">
        <v>112</v>
      </c>
      <c r="BS34" s="163" t="s">
        <v>167</v>
      </c>
      <c r="BT34" s="163" t="s">
        <v>110</v>
      </c>
      <c r="BU34" s="165">
        <v>154</v>
      </c>
    </row>
    <row r="35" spans="2:73" ht="8.85" customHeight="1" thickTop="1" thickBot="1" x14ac:dyDescent="0.25">
      <c r="B35" s="165"/>
      <c r="D35" s="164"/>
      <c r="E35" s="163"/>
      <c r="F35" s="163"/>
      <c r="G35" s="163"/>
      <c r="H35" s="162"/>
      <c r="I35" s="190"/>
      <c r="J35" s="172"/>
      <c r="K35" s="181"/>
      <c r="L35" s="181"/>
      <c r="M35" s="174"/>
      <c r="N35" s="161"/>
      <c r="R35" s="213"/>
      <c r="S35" s="213"/>
      <c r="T35" s="213"/>
      <c r="X35" s="160"/>
      <c r="Y35" s="172"/>
      <c r="Z35" s="181"/>
      <c r="AA35" s="181"/>
      <c r="AB35" s="174"/>
      <c r="AC35" s="201"/>
      <c r="AD35" s="162"/>
      <c r="AF35" s="164"/>
      <c r="AG35" s="163"/>
      <c r="AH35" s="163"/>
      <c r="AI35" s="163"/>
      <c r="AJ35" s="165"/>
      <c r="AM35" s="165"/>
      <c r="AO35" s="164"/>
      <c r="AP35" s="163"/>
      <c r="AQ35" s="163"/>
      <c r="AR35" s="163"/>
      <c r="AS35" s="179"/>
      <c r="AT35" s="171"/>
      <c r="AU35" s="172"/>
      <c r="AV35" s="174"/>
      <c r="AW35" s="205"/>
      <c r="AX35" s="174"/>
      <c r="AY35" s="161"/>
      <c r="BJ35" s="202"/>
      <c r="BK35" s="172"/>
      <c r="BL35" s="202"/>
      <c r="BM35" s="162"/>
      <c r="BN35" s="176"/>
      <c r="BO35" s="189"/>
      <c r="BQ35" s="164"/>
      <c r="BR35" s="163"/>
      <c r="BS35" s="163"/>
      <c r="BT35" s="163"/>
      <c r="BU35" s="165"/>
    </row>
    <row r="36" spans="2:73" ht="8.85" customHeight="1" thickTop="1" thickBot="1" x14ac:dyDescent="0.25">
      <c r="B36" s="165">
        <v>16</v>
      </c>
      <c r="D36" s="164" t="s">
        <v>873</v>
      </c>
      <c r="E36" s="163" t="s">
        <v>112</v>
      </c>
      <c r="F36" s="163" t="s">
        <v>125</v>
      </c>
      <c r="G36" s="163" t="s">
        <v>110</v>
      </c>
      <c r="H36" s="182"/>
      <c r="I36" s="181"/>
      <c r="J36" s="181"/>
      <c r="K36" s="181"/>
      <c r="L36" s="181"/>
      <c r="M36" s="174"/>
      <c r="N36" s="161"/>
      <c r="R36" s="213"/>
      <c r="S36" s="213"/>
      <c r="T36" s="213"/>
      <c r="X36" s="160"/>
      <c r="Y36" s="172"/>
      <c r="Z36" s="181"/>
      <c r="AA36" s="181"/>
      <c r="AB36" s="181"/>
      <c r="AC36" s="181"/>
      <c r="AD36" s="199"/>
      <c r="AF36" s="164" t="s">
        <v>872</v>
      </c>
      <c r="AG36" s="163" t="s">
        <v>112</v>
      </c>
      <c r="AH36" s="163" t="s">
        <v>129</v>
      </c>
      <c r="AI36" s="163" t="s">
        <v>110</v>
      </c>
      <c r="AJ36" s="165">
        <v>63</v>
      </c>
      <c r="AM36" s="165">
        <v>109</v>
      </c>
      <c r="AO36" s="164" t="s">
        <v>871</v>
      </c>
      <c r="AP36" s="163" t="s">
        <v>112</v>
      </c>
      <c r="AQ36" s="163" t="s">
        <v>154</v>
      </c>
      <c r="AR36" s="163" t="s">
        <v>110</v>
      </c>
      <c r="AS36" s="167"/>
      <c r="AT36" s="175"/>
      <c r="AU36" s="181"/>
      <c r="AV36" s="174"/>
      <c r="AW36" s="205"/>
      <c r="AX36" s="174"/>
      <c r="AY36" s="161"/>
      <c r="BJ36" s="202"/>
      <c r="BK36" s="172"/>
      <c r="BL36" s="202"/>
      <c r="BM36" s="172"/>
      <c r="BN36" s="180"/>
      <c r="BO36" s="167"/>
      <c r="BQ36" s="164" t="s">
        <v>870</v>
      </c>
      <c r="BR36" s="163" t="s">
        <v>112</v>
      </c>
      <c r="BS36" s="163" t="s">
        <v>241</v>
      </c>
      <c r="BT36" s="163" t="s">
        <v>110</v>
      </c>
      <c r="BU36" s="165">
        <v>155</v>
      </c>
    </row>
    <row r="37" spans="2:73" ht="8.85" customHeight="1" thickTop="1" thickBot="1" x14ac:dyDescent="0.25">
      <c r="B37" s="165"/>
      <c r="D37" s="164"/>
      <c r="E37" s="163"/>
      <c r="F37" s="163"/>
      <c r="G37" s="163"/>
      <c r="H37" s="162"/>
      <c r="I37" s="172"/>
      <c r="J37" s="198"/>
      <c r="K37" s="181"/>
      <c r="L37" s="181"/>
      <c r="M37" s="174"/>
      <c r="N37" s="161"/>
      <c r="R37" s="213"/>
      <c r="S37" s="213"/>
      <c r="T37" s="213"/>
      <c r="X37" s="160"/>
      <c r="Y37" s="172"/>
      <c r="Z37" s="181"/>
      <c r="AA37" s="181"/>
      <c r="AB37" s="198"/>
      <c r="AC37" s="174"/>
      <c r="AD37" s="197"/>
      <c r="AF37" s="164"/>
      <c r="AG37" s="163"/>
      <c r="AH37" s="163"/>
      <c r="AI37" s="163"/>
      <c r="AJ37" s="165"/>
      <c r="AM37" s="165"/>
      <c r="AO37" s="164"/>
      <c r="AP37" s="163"/>
      <c r="AQ37" s="163"/>
      <c r="AR37" s="163"/>
      <c r="AS37" s="162"/>
      <c r="AT37" s="172"/>
      <c r="AU37" s="198"/>
      <c r="AV37" s="174"/>
      <c r="AW37" s="205"/>
      <c r="AX37" s="174"/>
      <c r="AY37" s="161"/>
      <c r="BJ37" s="202"/>
      <c r="BK37" s="172"/>
      <c r="BL37" s="202"/>
      <c r="BM37" s="176"/>
      <c r="BN37" s="174"/>
      <c r="BO37" s="162"/>
      <c r="BQ37" s="164"/>
      <c r="BR37" s="163"/>
      <c r="BS37" s="163"/>
      <c r="BT37" s="163"/>
      <c r="BU37" s="165"/>
    </row>
    <row r="38" spans="2:73" ht="8.85" customHeight="1" thickTop="1" thickBot="1" x14ac:dyDescent="0.25">
      <c r="B38" s="165">
        <v>17</v>
      </c>
      <c r="D38" s="164" t="s">
        <v>869</v>
      </c>
      <c r="E38" s="163" t="s">
        <v>112</v>
      </c>
      <c r="F38" s="163" t="s">
        <v>111</v>
      </c>
      <c r="G38" s="163" t="s">
        <v>110</v>
      </c>
      <c r="H38" s="167"/>
      <c r="I38" s="167"/>
      <c r="J38" s="166"/>
      <c r="K38" s="172"/>
      <c r="L38" s="181"/>
      <c r="M38" s="174"/>
      <c r="N38" s="161"/>
      <c r="R38" s="213"/>
      <c r="S38" s="213"/>
      <c r="T38" s="213"/>
      <c r="X38" s="160"/>
      <c r="Y38" s="172"/>
      <c r="Z38" s="181"/>
      <c r="AA38" s="174"/>
      <c r="AB38" s="173"/>
      <c r="AC38" s="167"/>
      <c r="AD38" s="167"/>
      <c r="AF38" s="164" t="s">
        <v>868</v>
      </c>
      <c r="AG38" s="163" t="s">
        <v>112</v>
      </c>
      <c r="AH38" s="163" t="s">
        <v>148</v>
      </c>
      <c r="AI38" s="163" t="s">
        <v>110</v>
      </c>
      <c r="AJ38" s="165">
        <v>64</v>
      </c>
      <c r="AM38" s="165">
        <v>110</v>
      </c>
      <c r="AO38" s="164" t="s">
        <v>867</v>
      </c>
      <c r="AP38" s="163" t="s">
        <v>112</v>
      </c>
      <c r="AQ38" s="163" t="s">
        <v>173</v>
      </c>
      <c r="AR38" s="163" t="s">
        <v>110</v>
      </c>
      <c r="AS38" s="167"/>
      <c r="AT38" s="167"/>
      <c r="AU38" s="166"/>
      <c r="AV38" s="162"/>
      <c r="AW38" s="205"/>
      <c r="AX38" s="174"/>
      <c r="AY38" s="161"/>
      <c r="BJ38" s="202"/>
      <c r="BK38" s="172"/>
      <c r="BL38" s="174"/>
      <c r="BM38" s="173"/>
      <c r="BN38" s="167"/>
      <c r="BO38" s="167"/>
      <c r="BQ38" s="164" t="s">
        <v>462</v>
      </c>
      <c r="BR38" s="163" t="s">
        <v>112</v>
      </c>
      <c r="BS38" s="163" t="s">
        <v>133</v>
      </c>
      <c r="BT38" s="163" t="s">
        <v>110</v>
      </c>
      <c r="BU38" s="165">
        <v>156</v>
      </c>
    </row>
    <row r="39" spans="2:73" ht="8.85" customHeight="1" thickTop="1" thickBot="1" x14ac:dyDescent="0.25">
      <c r="B39" s="165"/>
      <c r="D39" s="164"/>
      <c r="E39" s="163"/>
      <c r="F39" s="163"/>
      <c r="G39" s="163"/>
      <c r="H39" s="162"/>
      <c r="I39" s="162"/>
      <c r="J39" s="162"/>
      <c r="K39" s="172"/>
      <c r="L39" s="198"/>
      <c r="M39" s="174"/>
      <c r="N39" s="161"/>
      <c r="R39" s="213"/>
      <c r="S39" s="213"/>
      <c r="T39" s="213"/>
      <c r="X39" s="160"/>
      <c r="Y39" s="172"/>
      <c r="Z39" s="198"/>
      <c r="AA39" s="174"/>
      <c r="AB39" s="162"/>
      <c r="AC39" s="162"/>
      <c r="AD39" s="162"/>
      <c r="AF39" s="164"/>
      <c r="AG39" s="163"/>
      <c r="AH39" s="163"/>
      <c r="AI39" s="163"/>
      <c r="AJ39" s="165"/>
      <c r="AM39" s="165"/>
      <c r="AO39" s="164"/>
      <c r="AP39" s="163"/>
      <c r="AQ39" s="163"/>
      <c r="AR39" s="163"/>
      <c r="AS39" s="162"/>
      <c r="AT39" s="162"/>
      <c r="AU39" s="162"/>
      <c r="AV39" s="162"/>
      <c r="AW39" s="206"/>
      <c r="AX39" s="174"/>
      <c r="AY39" s="161"/>
      <c r="BJ39" s="202"/>
      <c r="BK39" s="176"/>
      <c r="BL39" s="174"/>
      <c r="BM39" s="162"/>
      <c r="BN39" s="162"/>
      <c r="BO39" s="162"/>
      <c r="BQ39" s="164"/>
      <c r="BR39" s="163"/>
      <c r="BS39" s="163"/>
      <c r="BT39" s="163"/>
      <c r="BU39" s="165"/>
    </row>
    <row r="40" spans="2:73" ht="8.85" customHeight="1" thickTop="1" thickBot="1" x14ac:dyDescent="0.25">
      <c r="B40" s="165">
        <v>18</v>
      </c>
      <c r="D40" s="164" t="s">
        <v>566</v>
      </c>
      <c r="E40" s="163" t="s">
        <v>112</v>
      </c>
      <c r="F40" s="163" t="s">
        <v>133</v>
      </c>
      <c r="G40" s="163" t="s">
        <v>110</v>
      </c>
      <c r="H40" s="167"/>
      <c r="I40" s="167"/>
      <c r="J40" s="162"/>
      <c r="K40" s="162"/>
      <c r="L40" s="166"/>
      <c r="M40" s="162"/>
      <c r="N40" s="161"/>
      <c r="R40" s="213"/>
      <c r="S40" s="213"/>
      <c r="T40" s="213"/>
      <c r="X40" s="160"/>
      <c r="Y40" s="162"/>
      <c r="Z40" s="173"/>
      <c r="AA40" s="162"/>
      <c r="AB40" s="162"/>
      <c r="AC40" s="193"/>
      <c r="AD40" s="193"/>
      <c r="AF40" s="164" t="s">
        <v>473</v>
      </c>
      <c r="AG40" s="163" t="s">
        <v>112</v>
      </c>
      <c r="AH40" s="163" t="s">
        <v>187</v>
      </c>
      <c r="AI40" s="163" t="s">
        <v>110</v>
      </c>
      <c r="AJ40" s="165">
        <v>65</v>
      </c>
      <c r="AM40" s="165">
        <v>111</v>
      </c>
      <c r="AO40" s="164" t="s">
        <v>687</v>
      </c>
      <c r="AP40" s="163" t="s">
        <v>112</v>
      </c>
      <c r="AQ40" s="163" t="s">
        <v>144</v>
      </c>
      <c r="AR40" s="163" t="s">
        <v>110</v>
      </c>
      <c r="AS40" s="167"/>
      <c r="AT40" s="167"/>
      <c r="AU40" s="162"/>
      <c r="AV40" s="172"/>
      <c r="AW40" s="162"/>
      <c r="AX40" s="162"/>
      <c r="AY40" s="161"/>
      <c r="BJ40" s="174"/>
      <c r="BK40" s="173"/>
      <c r="BL40" s="162"/>
      <c r="BM40" s="162"/>
      <c r="BN40" s="167"/>
      <c r="BO40" s="167"/>
      <c r="BQ40" s="164" t="s">
        <v>866</v>
      </c>
      <c r="BR40" s="163" t="s">
        <v>112</v>
      </c>
      <c r="BS40" s="163" t="s">
        <v>136</v>
      </c>
      <c r="BT40" s="163" t="s">
        <v>110</v>
      </c>
      <c r="BU40" s="165">
        <v>157</v>
      </c>
    </row>
    <row r="41" spans="2:73" ht="8.85" customHeight="1" thickTop="1" thickBot="1" x14ac:dyDescent="0.25">
      <c r="B41" s="165"/>
      <c r="D41" s="164"/>
      <c r="E41" s="163"/>
      <c r="F41" s="163"/>
      <c r="G41" s="163"/>
      <c r="H41" s="162"/>
      <c r="I41" s="162"/>
      <c r="J41" s="190"/>
      <c r="K41" s="162"/>
      <c r="L41" s="170"/>
      <c r="M41" s="162"/>
      <c r="N41" s="161"/>
      <c r="R41" s="213"/>
      <c r="S41" s="213"/>
      <c r="T41" s="213"/>
      <c r="X41" s="160"/>
      <c r="Y41" s="162"/>
      <c r="Z41" s="177"/>
      <c r="AA41" s="162"/>
      <c r="AB41" s="176"/>
      <c r="AC41" s="189"/>
      <c r="AD41" s="197"/>
      <c r="AF41" s="164"/>
      <c r="AG41" s="163"/>
      <c r="AH41" s="163"/>
      <c r="AI41" s="163"/>
      <c r="AJ41" s="165"/>
      <c r="AM41" s="165"/>
      <c r="AO41" s="164"/>
      <c r="AP41" s="163"/>
      <c r="AQ41" s="163"/>
      <c r="AR41" s="163"/>
      <c r="AS41" s="162"/>
      <c r="AT41" s="162"/>
      <c r="AU41" s="190"/>
      <c r="AV41" s="172"/>
      <c r="AW41" s="162"/>
      <c r="AX41" s="162"/>
      <c r="AY41" s="161"/>
      <c r="BJ41" s="174"/>
      <c r="BK41" s="177"/>
      <c r="BL41" s="162"/>
      <c r="BM41" s="201"/>
      <c r="BN41" s="162"/>
      <c r="BO41" s="162"/>
      <c r="BQ41" s="164"/>
      <c r="BR41" s="163"/>
      <c r="BS41" s="163"/>
      <c r="BT41" s="163"/>
      <c r="BU41" s="165"/>
    </row>
    <row r="42" spans="2:73" ht="8.85" customHeight="1" thickTop="1" thickBot="1" x14ac:dyDescent="0.25">
      <c r="B42" s="165">
        <v>19</v>
      </c>
      <c r="D42" s="164" t="s">
        <v>865</v>
      </c>
      <c r="E42" s="163" t="s">
        <v>112</v>
      </c>
      <c r="F42" s="163" t="s">
        <v>175</v>
      </c>
      <c r="G42" s="163" t="s">
        <v>110</v>
      </c>
      <c r="H42" s="167"/>
      <c r="I42" s="172"/>
      <c r="J42" s="181"/>
      <c r="K42" s="174"/>
      <c r="L42" s="170"/>
      <c r="M42" s="162"/>
      <c r="N42" s="161"/>
      <c r="R42" s="213"/>
      <c r="S42" s="213"/>
      <c r="T42" s="213"/>
      <c r="X42" s="160"/>
      <c r="Y42" s="162"/>
      <c r="Z42" s="177"/>
      <c r="AA42" s="172"/>
      <c r="AB42" s="180"/>
      <c r="AC42" s="162"/>
      <c r="AD42" s="193"/>
      <c r="AF42" s="164" t="s">
        <v>864</v>
      </c>
      <c r="AG42" s="163" t="s">
        <v>112</v>
      </c>
      <c r="AH42" s="163" t="s">
        <v>175</v>
      </c>
      <c r="AI42" s="163" t="s">
        <v>110</v>
      </c>
      <c r="AJ42" s="165">
        <v>66</v>
      </c>
      <c r="AM42" s="165">
        <v>112</v>
      </c>
      <c r="AO42" s="164" t="s">
        <v>863</v>
      </c>
      <c r="AP42" s="163" t="s">
        <v>112</v>
      </c>
      <c r="AQ42" s="163" t="s">
        <v>111</v>
      </c>
      <c r="AR42" s="163" t="s">
        <v>110</v>
      </c>
      <c r="AS42" s="167"/>
      <c r="AT42" s="172"/>
      <c r="AU42" s="181"/>
      <c r="AV42" s="181"/>
      <c r="AW42" s="162"/>
      <c r="AX42" s="162"/>
      <c r="AY42" s="161"/>
      <c r="BJ42" s="174"/>
      <c r="BK42" s="177"/>
      <c r="BL42" s="172"/>
      <c r="BM42" s="181"/>
      <c r="BN42" s="174"/>
      <c r="BO42" s="167"/>
      <c r="BQ42" s="164" t="s">
        <v>564</v>
      </c>
      <c r="BR42" s="163" t="s">
        <v>112</v>
      </c>
      <c r="BS42" s="163" t="s">
        <v>206</v>
      </c>
      <c r="BT42" s="163" t="s">
        <v>110</v>
      </c>
      <c r="BU42" s="165">
        <v>158</v>
      </c>
    </row>
    <row r="43" spans="2:73" ht="8.85" customHeight="1" thickTop="1" thickBot="1" x14ac:dyDescent="0.25">
      <c r="B43" s="165"/>
      <c r="D43" s="164"/>
      <c r="E43" s="163"/>
      <c r="F43" s="163"/>
      <c r="G43" s="163"/>
      <c r="H43" s="162"/>
      <c r="I43" s="206"/>
      <c r="J43" s="181"/>
      <c r="K43" s="174"/>
      <c r="L43" s="170"/>
      <c r="M43" s="162"/>
      <c r="N43" s="161"/>
      <c r="R43" s="213"/>
      <c r="S43" s="213"/>
      <c r="T43" s="213"/>
      <c r="X43" s="160"/>
      <c r="Y43" s="162"/>
      <c r="Z43" s="177"/>
      <c r="AA43" s="172"/>
      <c r="AB43" s="202"/>
      <c r="AC43" s="176"/>
      <c r="AD43" s="189"/>
      <c r="AF43" s="164"/>
      <c r="AG43" s="163"/>
      <c r="AH43" s="163"/>
      <c r="AI43" s="163"/>
      <c r="AJ43" s="165"/>
      <c r="AM43" s="165"/>
      <c r="AO43" s="164"/>
      <c r="AP43" s="163"/>
      <c r="AQ43" s="163"/>
      <c r="AR43" s="163"/>
      <c r="AS43" s="162"/>
      <c r="AT43" s="206"/>
      <c r="AU43" s="181"/>
      <c r="AV43" s="181"/>
      <c r="AW43" s="162"/>
      <c r="AX43" s="162"/>
      <c r="AY43" s="161"/>
      <c r="BJ43" s="174"/>
      <c r="BK43" s="177"/>
      <c r="BL43" s="172"/>
      <c r="BM43" s="181"/>
      <c r="BN43" s="200"/>
      <c r="BO43" s="162"/>
      <c r="BQ43" s="164"/>
      <c r="BR43" s="163"/>
      <c r="BS43" s="163"/>
      <c r="BT43" s="163"/>
      <c r="BU43" s="165"/>
    </row>
    <row r="44" spans="2:73" ht="8.85" customHeight="1" thickTop="1" thickBot="1" x14ac:dyDescent="0.25">
      <c r="B44" s="165">
        <v>20</v>
      </c>
      <c r="D44" s="164" t="s">
        <v>862</v>
      </c>
      <c r="E44" s="163" t="s">
        <v>112</v>
      </c>
      <c r="F44" s="163" t="s">
        <v>123</v>
      </c>
      <c r="G44" s="163" t="s">
        <v>110</v>
      </c>
      <c r="H44" s="182"/>
      <c r="I44" s="162"/>
      <c r="J44" s="172"/>
      <c r="K44" s="174"/>
      <c r="L44" s="170"/>
      <c r="M44" s="162"/>
      <c r="N44" s="161"/>
      <c r="R44" s="213"/>
      <c r="S44" s="213"/>
      <c r="T44" s="213"/>
      <c r="X44" s="160"/>
      <c r="Y44" s="162"/>
      <c r="Z44" s="177"/>
      <c r="AA44" s="172"/>
      <c r="AB44" s="174"/>
      <c r="AC44" s="173"/>
      <c r="AD44" s="167"/>
      <c r="AF44" s="164" t="s">
        <v>633</v>
      </c>
      <c r="AG44" s="163" t="s">
        <v>112</v>
      </c>
      <c r="AH44" s="163" t="s">
        <v>140</v>
      </c>
      <c r="AI44" s="163" t="s">
        <v>110</v>
      </c>
      <c r="AJ44" s="165">
        <v>67</v>
      </c>
      <c r="AM44" s="165">
        <v>113</v>
      </c>
      <c r="AO44" s="164" t="s">
        <v>497</v>
      </c>
      <c r="AP44" s="163" t="s">
        <v>112</v>
      </c>
      <c r="AQ44" s="163" t="s">
        <v>136</v>
      </c>
      <c r="AR44" s="163" t="s">
        <v>110</v>
      </c>
      <c r="AS44" s="182"/>
      <c r="AT44" s="162"/>
      <c r="AU44" s="172"/>
      <c r="AV44" s="181"/>
      <c r="AW44" s="162"/>
      <c r="AX44" s="162"/>
      <c r="AY44" s="161"/>
      <c r="BJ44" s="174"/>
      <c r="BK44" s="177"/>
      <c r="BL44" s="172"/>
      <c r="BM44" s="174"/>
      <c r="BN44" s="172"/>
      <c r="BO44" s="199"/>
      <c r="BQ44" s="164" t="s">
        <v>812</v>
      </c>
      <c r="BR44" s="163" t="s">
        <v>112</v>
      </c>
      <c r="BS44" s="163" t="s">
        <v>123</v>
      </c>
      <c r="BT44" s="163" t="s">
        <v>110</v>
      </c>
      <c r="BU44" s="165">
        <v>159</v>
      </c>
    </row>
    <row r="45" spans="2:73" ht="8.85" customHeight="1" thickTop="1" thickBot="1" x14ac:dyDescent="0.25">
      <c r="B45" s="165"/>
      <c r="D45" s="164"/>
      <c r="E45" s="163"/>
      <c r="F45" s="163"/>
      <c r="G45" s="163"/>
      <c r="H45" s="162"/>
      <c r="I45" s="162"/>
      <c r="J45" s="172"/>
      <c r="K45" s="171"/>
      <c r="L45" s="170"/>
      <c r="M45" s="162"/>
      <c r="N45" s="161"/>
      <c r="R45" s="213"/>
      <c r="S45" s="213"/>
      <c r="T45" s="213"/>
      <c r="X45" s="160"/>
      <c r="Y45" s="162"/>
      <c r="Z45" s="177"/>
      <c r="AA45" s="176"/>
      <c r="AB45" s="174"/>
      <c r="AC45" s="162"/>
      <c r="AD45" s="162"/>
      <c r="AF45" s="164"/>
      <c r="AG45" s="163"/>
      <c r="AH45" s="163"/>
      <c r="AI45" s="163"/>
      <c r="AJ45" s="165"/>
      <c r="AM45" s="165"/>
      <c r="AO45" s="164"/>
      <c r="AP45" s="163"/>
      <c r="AQ45" s="163"/>
      <c r="AR45" s="163"/>
      <c r="AS45" s="162"/>
      <c r="AT45" s="162"/>
      <c r="AU45" s="172"/>
      <c r="AV45" s="198"/>
      <c r="AW45" s="162"/>
      <c r="AX45" s="162"/>
      <c r="AY45" s="161"/>
      <c r="BJ45" s="174"/>
      <c r="BK45" s="177"/>
      <c r="BL45" s="176"/>
      <c r="BM45" s="174"/>
      <c r="BN45" s="162"/>
      <c r="BO45" s="197"/>
      <c r="BQ45" s="164"/>
      <c r="BR45" s="163"/>
      <c r="BS45" s="163"/>
      <c r="BT45" s="163"/>
      <c r="BU45" s="165"/>
    </row>
    <row r="46" spans="2:73" ht="8.85" customHeight="1" thickTop="1" thickBot="1" x14ac:dyDescent="0.25">
      <c r="B46" s="165">
        <v>21</v>
      </c>
      <c r="D46" s="164" t="s">
        <v>623</v>
      </c>
      <c r="E46" s="163" t="s">
        <v>112</v>
      </c>
      <c r="F46" s="163" t="s">
        <v>182</v>
      </c>
      <c r="G46" s="163" t="s">
        <v>110</v>
      </c>
      <c r="H46" s="167"/>
      <c r="I46" s="162"/>
      <c r="J46" s="162"/>
      <c r="K46" s="166"/>
      <c r="L46" s="162"/>
      <c r="M46" s="162"/>
      <c r="N46" s="161"/>
      <c r="R46" s="212"/>
      <c r="S46" s="212"/>
      <c r="T46" s="212"/>
      <c r="X46" s="160"/>
      <c r="Y46" s="162"/>
      <c r="Z46" s="162"/>
      <c r="AA46" s="173"/>
      <c r="AB46" s="162"/>
      <c r="AC46" s="162"/>
      <c r="AD46" s="193"/>
      <c r="AF46" s="164" t="s">
        <v>637</v>
      </c>
      <c r="AG46" s="163" t="s">
        <v>112</v>
      </c>
      <c r="AH46" s="163" t="s">
        <v>123</v>
      </c>
      <c r="AI46" s="163" t="s">
        <v>110</v>
      </c>
      <c r="AJ46" s="165">
        <v>68</v>
      </c>
      <c r="AM46" s="165">
        <v>114</v>
      </c>
      <c r="AO46" s="164" t="s">
        <v>515</v>
      </c>
      <c r="AP46" s="163" t="s">
        <v>112</v>
      </c>
      <c r="AQ46" s="163" t="s">
        <v>170</v>
      </c>
      <c r="AR46" s="163" t="s">
        <v>110</v>
      </c>
      <c r="AS46" s="162"/>
      <c r="AT46" s="162"/>
      <c r="AU46" s="162"/>
      <c r="AV46" s="166"/>
      <c r="AW46" s="162"/>
      <c r="AX46" s="162"/>
      <c r="AY46" s="161"/>
      <c r="BJ46" s="174"/>
      <c r="BK46" s="162"/>
      <c r="BL46" s="173"/>
      <c r="BM46" s="162"/>
      <c r="BN46" s="162"/>
      <c r="BO46" s="193"/>
      <c r="BQ46" s="164" t="s">
        <v>805</v>
      </c>
      <c r="BR46" s="163" t="s">
        <v>112</v>
      </c>
      <c r="BS46" s="163" t="s">
        <v>125</v>
      </c>
      <c r="BT46" s="163" t="s">
        <v>110</v>
      </c>
      <c r="BU46" s="165">
        <v>160</v>
      </c>
    </row>
    <row r="47" spans="2:73" ht="8.85" customHeight="1" thickTop="1" thickBot="1" x14ac:dyDescent="0.25">
      <c r="B47" s="165"/>
      <c r="D47" s="164"/>
      <c r="E47" s="163"/>
      <c r="F47" s="163"/>
      <c r="G47" s="163"/>
      <c r="H47" s="162"/>
      <c r="I47" s="190"/>
      <c r="J47" s="162"/>
      <c r="K47" s="170"/>
      <c r="L47" s="162"/>
      <c r="M47" s="162"/>
      <c r="N47" s="161"/>
      <c r="Q47" s="203"/>
      <c r="U47" s="203"/>
      <c r="X47" s="160"/>
      <c r="Y47" s="162"/>
      <c r="Z47" s="162"/>
      <c r="AA47" s="177"/>
      <c r="AB47" s="162"/>
      <c r="AC47" s="176"/>
      <c r="AD47" s="189"/>
      <c r="AF47" s="164"/>
      <c r="AG47" s="163"/>
      <c r="AH47" s="163"/>
      <c r="AI47" s="163"/>
      <c r="AJ47" s="165"/>
      <c r="AM47" s="165"/>
      <c r="AO47" s="164"/>
      <c r="AP47" s="163"/>
      <c r="AQ47" s="163"/>
      <c r="AR47" s="163"/>
      <c r="AS47" s="179"/>
      <c r="AT47" s="171"/>
      <c r="AU47" s="162"/>
      <c r="AV47" s="170"/>
      <c r="AW47" s="162"/>
      <c r="AX47" s="162"/>
      <c r="AY47" s="161"/>
      <c r="BB47" s="203"/>
      <c r="BF47" s="203"/>
      <c r="BJ47" s="174"/>
      <c r="BK47" s="162"/>
      <c r="BL47" s="177"/>
      <c r="BM47" s="162"/>
      <c r="BN47" s="176"/>
      <c r="BO47" s="189"/>
      <c r="BQ47" s="164"/>
      <c r="BR47" s="163"/>
      <c r="BS47" s="163"/>
      <c r="BT47" s="163"/>
      <c r="BU47" s="165"/>
    </row>
    <row r="48" spans="2:73" ht="8.85" customHeight="1" thickTop="1" thickBot="1" x14ac:dyDescent="0.25">
      <c r="B48" s="165">
        <v>22</v>
      </c>
      <c r="D48" s="164" t="s">
        <v>861</v>
      </c>
      <c r="E48" s="163" t="s">
        <v>112</v>
      </c>
      <c r="F48" s="163" t="s">
        <v>187</v>
      </c>
      <c r="G48" s="163" t="s">
        <v>110</v>
      </c>
      <c r="H48" s="182"/>
      <c r="I48" s="181"/>
      <c r="J48" s="174"/>
      <c r="K48" s="170"/>
      <c r="L48" s="162"/>
      <c r="M48" s="162"/>
      <c r="N48" s="161"/>
      <c r="Q48" s="300">
        <v>11</v>
      </c>
      <c r="R48" s="295"/>
      <c r="S48" s="299"/>
      <c r="T48" s="298">
        <v>5</v>
      </c>
      <c r="U48" s="294"/>
      <c r="X48" s="160"/>
      <c r="Y48" s="162"/>
      <c r="Z48" s="162"/>
      <c r="AA48" s="177"/>
      <c r="AB48" s="172"/>
      <c r="AC48" s="180"/>
      <c r="AD48" s="167"/>
      <c r="AF48" s="164" t="s">
        <v>779</v>
      </c>
      <c r="AG48" s="163" t="s">
        <v>112</v>
      </c>
      <c r="AH48" s="163" t="s">
        <v>167</v>
      </c>
      <c r="AI48" s="163" t="s">
        <v>110</v>
      </c>
      <c r="AJ48" s="165">
        <v>69</v>
      </c>
      <c r="AM48" s="165">
        <v>115</v>
      </c>
      <c r="AO48" s="164" t="s">
        <v>579</v>
      </c>
      <c r="AP48" s="163" t="s">
        <v>112</v>
      </c>
      <c r="AQ48" s="163" t="s">
        <v>223</v>
      </c>
      <c r="AR48" s="163" t="s">
        <v>110</v>
      </c>
      <c r="AS48" s="167"/>
      <c r="AT48" s="175"/>
      <c r="AU48" s="174"/>
      <c r="AV48" s="170"/>
      <c r="AW48" s="162"/>
      <c r="AX48" s="162"/>
      <c r="AY48" s="161"/>
      <c r="BB48" s="300">
        <v>5</v>
      </c>
      <c r="BC48" s="295"/>
      <c r="BD48" s="299"/>
      <c r="BE48" s="298">
        <v>11</v>
      </c>
      <c r="BF48" s="294"/>
      <c r="BJ48" s="174"/>
      <c r="BK48" s="162"/>
      <c r="BL48" s="177"/>
      <c r="BM48" s="172"/>
      <c r="BN48" s="180"/>
      <c r="BO48" s="167"/>
      <c r="BQ48" s="164" t="s">
        <v>668</v>
      </c>
      <c r="BR48" s="163" t="s">
        <v>112</v>
      </c>
      <c r="BS48" s="163" t="s">
        <v>190</v>
      </c>
      <c r="BT48" s="163" t="s">
        <v>110</v>
      </c>
      <c r="BU48" s="165">
        <v>161</v>
      </c>
    </row>
    <row r="49" spans="1:74" ht="8.85" customHeight="1" thickTop="1" thickBot="1" x14ac:dyDescent="0.25">
      <c r="B49" s="165"/>
      <c r="D49" s="164"/>
      <c r="E49" s="163"/>
      <c r="F49" s="163"/>
      <c r="G49" s="163"/>
      <c r="H49" s="162"/>
      <c r="I49" s="172"/>
      <c r="J49" s="171"/>
      <c r="K49" s="170"/>
      <c r="L49" s="162"/>
      <c r="M49" s="162"/>
      <c r="N49" s="161"/>
      <c r="Q49" s="297"/>
      <c r="R49" s="295"/>
      <c r="S49" s="296"/>
      <c r="T49" s="295"/>
      <c r="U49" s="294"/>
      <c r="X49" s="160"/>
      <c r="Y49" s="162"/>
      <c r="Z49" s="162"/>
      <c r="AA49" s="177"/>
      <c r="AB49" s="176"/>
      <c r="AC49" s="174"/>
      <c r="AD49" s="162"/>
      <c r="AF49" s="164"/>
      <c r="AG49" s="163"/>
      <c r="AH49" s="163"/>
      <c r="AI49" s="163"/>
      <c r="AJ49" s="165"/>
      <c r="AM49" s="165"/>
      <c r="AO49" s="164"/>
      <c r="AP49" s="163"/>
      <c r="AQ49" s="163"/>
      <c r="AR49" s="163"/>
      <c r="AS49" s="162"/>
      <c r="AT49" s="172"/>
      <c r="AU49" s="171"/>
      <c r="AV49" s="170"/>
      <c r="AW49" s="162"/>
      <c r="AX49" s="162"/>
      <c r="AY49" s="161"/>
      <c r="BB49" s="297"/>
      <c r="BC49" s="295"/>
      <c r="BD49" s="296"/>
      <c r="BE49" s="295"/>
      <c r="BF49" s="294"/>
      <c r="BJ49" s="174"/>
      <c r="BK49" s="162"/>
      <c r="BL49" s="177"/>
      <c r="BM49" s="176"/>
      <c r="BN49" s="174"/>
      <c r="BO49" s="162"/>
      <c r="BQ49" s="164"/>
      <c r="BR49" s="163"/>
      <c r="BS49" s="163"/>
      <c r="BT49" s="163"/>
      <c r="BU49" s="165"/>
    </row>
    <row r="50" spans="1:74" ht="8.85" customHeight="1" thickTop="1" thickBot="1" x14ac:dyDescent="0.25">
      <c r="A50" s="163" t="s">
        <v>66</v>
      </c>
      <c r="B50" s="165">
        <v>23</v>
      </c>
      <c r="D50" s="164" t="s">
        <v>860</v>
      </c>
      <c r="E50" s="163" t="s">
        <v>112</v>
      </c>
      <c r="F50" s="163" t="s">
        <v>167</v>
      </c>
      <c r="G50" s="163" t="s">
        <v>110</v>
      </c>
      <c r="H50" s="167"/>
      <c r="I50" s="167"/>
      <c r="J50" s="166"/>
      <c r="K50" s="162"/>
      <c r="L50" s="162"/>
      <c r="M50" s="162"/>
      <c r="N50" s="161"/>
      <c r="Q50" s="300">
        <v>11</v>
      </c>
      <c r="R50" s="295"/>
      <c r="S50" s="299"/>
      <c r="T50" s="298">
        <v>5</v>
      </c>
      <c r="U50" s="294"/>
      <c r="X50" s="160"/>
      <c r="Y50" s="162"/>
      <c r="Z50" s="162"/>
      <c r="AA50" s="162"/>
      <c r="AB50" s="173"/>
      <c r="AC50" s="167"/>
      <c r="AD50" s="167"/>
      <c r="AF50" s="164" t="s">
        <v>859</v>
      </c>
      <c r="AG50" s="163" t="s">
        <v>112</v>
      </c>
      <c r="AH50" s="163" t="s">
        <v>111</v>
      </c>
      <c r="AI50" s="163" t="s">
        <v>110</v>
      </c>
      <c r="AJ50" s="165">
        <v>70</v>
      </c>
      <c r="AK50" s="163" t="s">
        <v>66</v>
      </c>
      <c r="AM50" s="165">
        <v>116</v>
      </c>
      <c r="AO50" s="164" t="s">
        <v>701</v>
      </c>
      <c r="AP50" s="163" t="s">
        <v>112</v>
      </c>
      <c r="AQ50" s="163" t="s">
        <v>190</v>
      </c>
      <c r="AR50" s="163" t="s">
        <v>110</v>
      </c>
      <c r="AS50" s="167"/>
      <c r="AT50" s="167"/>
      <c r="AU50" s="166"/>
      <c r="AV50" s="162"/>
      <c r="AW50" s="162"/>
      <c r="AX50" s="162"/>
      <c r="AY50" s="161"/>
      <c r="BB50" s="300">
        <v>7</v>
      </c>
      <c r="BC50" s="295"/>
      <c r="BD50" s="299"/>
      <c r="BE50" s="298">
        <v>11</v>
      </c>
      <c r="BF50" s="294"/>
      <c r="BJ50" s="174"/>
      <c r="BK50" s="162"/>
      <c r="BL50" s="162"/>
      <c r="BM50" s="173"/>
      <c r="BN50" s="167"/>
      <c r="BO50" s="167"/>
      <c r="BQ50" s="164" t="s">
        <v>858</v>
      </c>
      <c r="BR50" s="163" t="s">
        <v>112</v>
      </c>
      <c r="BS50" s="163" t="s">
        <v>111</v>
      </c>
      <c r="BT50" s="163" t="s">
        <v>110</v>
      </c>
      <c r="BU50" s="165">
        <v>162</v>
      </c>
      <c r="BV50" s="163" t="s">
        <v>66</v>
      </c>
    </row>
    <row r="51" spans="1:74" ht="8.85" customHeight="1" thickTop="1" x14ac:dyDescent="0.2">
      <c r="A51" s="163"/>
      <c r="B51" s="165"/>
      <c r="D51" s="164"/>
      <c r="E51" s="163"/>
      <c r="F51" s="163"/>
      <c r="G51" s="163"/>
      <c r="H51" s="162"/>
      <c r="I51" s="162"/>
      <c r="J51" s="162"/>
      <c r="K51" s="162"/>
      <c r="L51" s="162"/>
      <c r="M51" s="162"/>
      <c r="N51" s="161"/>
      <c r="O51" s="183">
        <f>IF(Q48="","",IF(Q48&gt;T48,1,0)+IF(Q50&gt;T50,1,0)+IF(Q52&gt;T52,1,0)+IF(Q54&gt;T54,1,0)+IF(Q56&gt;T56,1,0))</f>
        <v>3</v>
      </c>
      <c r="P51" s="188"/>
      <c r="Q51" s="297"/>
      <c r="R51" s="295"/>
      <c r="S51" s="296"/>
      <c r="T51" s="295"/>
      <c r="U51" s="294"/>
      <c r="V51" s="184">
        <f>IF(Q48="","",IF(Q48&lt;T48,1,0)+IF(Q50&lt;T50,1,0)+IF(Q52&lt;T52,1,0)+IF(Q54&lt;T54,1,0)+IF(Q56&lt;T56,1,0))</f>
        <v>0</v>
      </c>
      <c r="W51" s="183"/>
      <c r="X51" s="160"/>
      <c r="Y51" s="162"/>
      <c r="Z51" s="162"/>
      <c r="AA51" s="162"/>
      <c r="AB51" s="162"/>
      <c r="AC51" s="162"/>
      <c r="AD51" s="162"/>
      <c r="AF51" s="164"/>
      <c r="AG51" s="163"/>
      <c r="AH51" s="163"/>
      <c r="AI51" s="163"/>
      <c r="AJ51" s="165"/>
      <c r="AK51" s="163"/>
      <c r="AM51" s="165"/>
      <c r="AO51" s="164"/>
      <c r="AP51" s="163"/>
      <c r="AQ51" s="163"/>
      <c r="AR51" s="163"/>
      <c r="AS51" s="162"/>
      <c r="AT51" s="162"/>
      <c r="AU51" s="162"/>
      <c r="AV51" s="162"/>
      <c r="AW51" s="162"/>
      <c r="AX51" s="162"/>
      <c r="AY51" s="161"/>
      <c r="AZ51" s="183">
        <f>IF(BB48="","",IF(BB48&gt;BE48,1,0)+IF(BB50&gt;BE50,1,0)+IF(BB52&gt;BE52,1,0)+IF(BB54&gt;BE54,1,0)+IF(BB56&gt;BE56,1,0))</f>
        <v>0</v>
      </c>
      <c r="BA51" s="188"/>
      <c r="BB51" s="297"/>
      <c r="BC51" s="295"/>
      <c r="BD51" s="296"/>
      <c r="BE51" s="295"/>
      <c r="BF51" s="294"/>
      <c r="BG51" s="184">
        <f>IF(BB48="","",IF(BB48&lt;BE48,1,0)+IF(BB50&lt;BE50,1,0)+IF(BB52&lt;BE52,1,0)+IF(BB54&lt;BE54,1,0)+IF(BB56&lt;BE56,1,0))</f>
        <v>3</v>
      </c>
      <c r="BH51" s="183"/>
      <c r="BJ51" s="174"/>
      <c r="BK51" s="162"/>
      <c r="BL51" s="162"/>
      <c r="BM51" s="162"/>
      <c r="BN51" s="162"/>
      <c r="BO51" s="162"/>
      <c r="BQ51" s="164"/>
      <c r="BR51" s="163"/>
      <c r="BS51" s="163"/>
      <c r="BT51" s="163"/>
      <c r="BU51" s="165"/>
      <c r="BV51" s="163"/>
    </row>
    <row r="52" spans="1:74" ht="8.85" customHeight="1" thickBot="1" x14ac:dyDescent="0.25">
      <c r="A52" s="163" t="s">
        <v>66</v>
      </c>
      <c r="B52" s="165">
        <v>24</v>
      </c>
      <c r="D52" s="164" t="s">
        <v>531</v>
      </c>
      <c r="E52" s="163" t="s">
        <v>112</v>
      </c>
      <c r="F52" s="163" t="s">
        <v>114</v>
      </c>
      <c r="G52" s="163" t="s">
        <v>110</v>
      </c>
      <c r="H52" s="167"/>
      <c r="I52" s="167"/>
      <c r="J52" s="162"/>
      <c r="K52" s="162"/>
      <c r="L52" s="162"/>
      <c r="M52" s="162"/>
      <c r="N52" s="159"/>
      <c r="O52" s="183"/>
      <c r="P52" s="188"/>
      <c r="Q52" s="300">
        <v>11</v>
      </c>
      <c r="R52" s="295"/>
      <c r="S52" s="299"/>
      <c r="T52" s="298">
        <v>3</v>
      </c>
      <c r="U52" s="294"/>
      <c r="V52" s="184"/>
      <c r="W52" s="183"/>
      <c r="X52" s="301"/>
      <c r="Y52" s="162"/>
      <c r="Z52" s="162"/>
      <c r="AA52" s="162"/>
      <c r="AB52" s="162"/>
      <c r="AC52" s="167"/>
      <c r="AD52" s="167"/>
      <c r="AF52" s="164" t="s">
        <v>857</v>
      </c>
      <c r="AG52" s="163" t="s">
        <v>112</v>
      </c>
      <c r="AH52" s="163" t="s">
        <v>160</v>
      </c>
      <c r="AI52" s="163" t="s">
        <v>110</v>
      </c>
      <c r="AJ52" s="165">
        <v>71</v>
      </c>
      <c r="AK52" s="163" t="s">
        <v>66</v>
      </c>
      <c r="AM52" s="165">
        <v>117</v>
      </c>
      <c r="AO52" s="164" t="s">
        <v>856</v>
      </c>
      <c r="AP52" s="163" t="s">
        <v>112</v>
      </c>
      <c r="AQ52" s="163" t="s">
        <v>167</v>
      </c>
      <c r="AR52" s="163" t="s">
        <v>110</v>
      </c>
      <c r="AS52" s="167"/>
      <c r="AT52" s="167"/>
      <c r="AU52" s="162"/>
      <c r="AV52" s="162"/>
      <c r="AW52" s="162"/>
      <c r="AX52" s="162"/>
      <c r="AY52" s="210"/>
      <c r="AZ52" s="183"/>
      <c r="BA52" s="188"/>
      <c r="BB52" s="300">
        <v>9</v>
      </c>
      <c r="BC52" s="295"/>
      <c r="BD52" s="299"/>
      <c r="BE52" s="298">
        <v>11</v>
      </c>
      <c r="BF52" s="294"/>
      <c r="BG52" s="184"/>
      <c r="BH52" s="183"/>
      <c r="BI52" s="209"/>
      <c r="BJ52" s="174"/>
      <c r="BK52" s="162"/>
      <c r="BL52" s="162"/>
      <c r="BM52" s="162"/>
      <c r="BN52" s="167"/>
      <c r="BO52" s="167"/>
      <c r="BQ52" s="164" t="s">
        <v>855</v>
      </c>
      <c r="BR52" s="163" t="s">
        <v>112</v>
      </c>
      <c r="BS52" s="163" t="s">
        <v>179</v>
      </c>
      <c r="BT52" s="163" t="s">
        <v>110</v>
      </c>
      <c r="BU52" s="165">
        <v>163</v>
      </c>
      <c r="BV52" s="163" t="s">
        <v>66</v>
      </c>
    </row>
    <row r="53" spans="1:74" ht="8.85" customHeight="1" thickTop="1" thickBot="1" x14ac:dyDescent="0.25">
      <c r="A53" s="163"/>
      <c r="B53" s="165"/>
      <c r="D53" s="164"/>
      <c r="E53" s="163"/>
      <c r="F53" s="163"/>
      <c r="G53" s="163"/>
      <c r="H53" s="162"/>
      <c r="I53" s="162"/>
      <c r="J53" s="190"/>
      <c r="K53" s="162"/>
      <c r="L53" s="162"/>
      <c r="M53" s="172"/>
      <c r="N53" s="208"/>
      <c r="O53" s="183"/>
      <c r="P53" s="188"/>
      <c r="Q53" s="297"/>
      <c r="R53" s="295"/>
      <c r="S53" s="296"/>
      <c r="T53" s="295"/>
      <c r="U53" s="294"/>
      <c r="V53" s="184"/>
      <c r="W53" s="183"/>
      <c r="X53" s="204"/>
      <c r="Y53" s="174"/>
      <c r="Z53" s="162"/>
      <c r="AA53" s="162"/>
      <c r="AB53" s="201"/>
      <c r="AC53" s="162"/>
      <c r="AD53" s="162"/>
      <c r="AF53" s="164"/>
      <c r="AG53" s="163"/>
      <c r="AH53" s="163"/>
      <c r="AI53" s="163"/>
      <c r="AJ53" s="165"/>
      <c r="AK53" s="163"/>
      <c r="AM53" s="165"/>
      <c r="AO53" s="164"/>
      <c r="AP53" s="163"/>
      <c r="AQ53" s="163"/>
      <c r="AR53" s="163"/>
      <c r="AS53" s="162"/>
      <c r="AT53" s="162"/>
      <c r="AU53" s="190"/>
      <c r="AV53" s="162"/>
      <c r="AW53" s="162"/>
      <c r="AX53" s="172"/>
      <c r="AY53" s="208"/>
      <c r="AZ53" s="183"/>
      <c r="BA53" s="188"/>
      <c r="BB53" s="297"/>
      <c r="BC53" s="295"/>
      <c r="BD53" s="296"/>
      <c r="BE53" s="295"/>
      <c r="BF53" s="294"/>
      <c r="BG53" s="184"/>
      <c r="BH53" s="183"/>
      <c r="BI53" s="207"/>
      <c r="BJ53" s="162"/>
      <c r="BK53" s="162"/>
      <c r="BL53" s="162"/>
      <c r="BM53" s="201"/>
      <c r="BN53" s="162"/>
      <c r="BO53" s="162"/>
      <c r="BQ53" s="164"/>
      <c r="BR53" s="163"/>
      <c r="BS53" s="163"/>
      <c r="BT53" s="163"/>
      <c r="BU53" s="165"/>
      <c r="BV53" s="163"/>
    </row>
    <row r="54" spans="1:74" ht="8.85" customHeight="1" thickTop="1" x14ac:dyDescent="0.2">
      <c r="B54" s="165">
        <v>25</v>
      </c>
      <c r="D54" s="164" t="s">
        <v>854</v>
      </c>
      <c r="E54" s="163" t="s">
        <v>112</v>
      </c>
      <c r="F54" s="163" t="s">
        <v>144</v>
      </c>
      <c r="G54" s="163" t="s">
        <v>110</v>
      </c>
      <c r="H54" s="162"/>
      <c r="I54" s="172"/>
      <c r="J54" s="174"/>
      <c r="K54" s="170"/>
      <c r="L54" s="162"/>
      <c r="M54" s="172"/>
      <c r="O54" s="183"/>
      <c r="P54" s="188"/>
      <c r="Q54" s="300"/>
      <c r="R54" s="295"/>
      <c r="S54" s="299"/>
      <c r="T54" s="298"/>
      <c r="U54" s="294"/>
      <c r="V54" s="184"/>
      <c r="W54" s="183"/>
      <c r="Y54" s="174"/>
      <c r="Z54" s="162"/>
      <c r="AA54" s="177"/>
      <c r="AB54" s="172"/>
      <c r="AC54" s="174"/>
      <c r="AD54" s="193"/>
      <c r="AF54" s="164" t="s">
        <v>853</v>
      </c>
      <c r="AG54" s="163" t="s">
        <v>112</v>
      </c>
      <c r="AH54" s="163" t="s">
        <v>163</v>
      </c>
      <c r="AI54" s="163" t="s">
        <v>110</v>
      </c>
      <c r="AJ54" s="165">
        <v>72</v>
      </c>
      <c r="AM54" s="165">
        <v>118</v>
      </c>
      <c r="AO54" s="164" t="s">
        <v>852</v>
      </c>
      <c r="AP54" s="163" t="s">
        <v>112</v>
      </c>
      <c r="AQ54" s="163" t="s">
        <v>142</v>
      </c>
      <c r="AR54" s="163" t="s">
        <v>110</v>
      </c>
      <c r="AS54" s="162"/>
      <c r="AT54" s="172"/>
      <c r="AU54" s="174"/>
      <c r="AV54" s="170"/>
      <c r="AW54" s="162"/>
      <c r="AX54" s="172"/>
      <c r="AZ54" s="183"/>
      <c r="BA54" s="188"/>
      <c r="BB54" s="300"/>
      <c r="BC54" s="295"/>
      <c r="BD54" s="299"/>
      <c r="BE54" s="298"/>
      <c r="BF54" s="294"/>
      <c r="BG54" s="184"/>
      <c r="BH54" s="183"/>
      <c r="BI54" s="160"/>
      <c r="BJ54" s="162"/>
      <c r="BK54" s="162"/>
      <c r="BL54" s="177"/>
      <c r="BM54" s="172"/>
      <c r="BN54" s="174"/>
      <c r="BO54" s="193"/>
      <c r="BQ54" s="164" t="s">
        <v>851</v>
      </c>
      <c r="BR54" s="163" t="s">
        <v>112</v>
      </c>
      <c r="BS54" s="163" t="s">
        <v>175</v>
      </c>
      <c r="BT54" s="163" t="s">
        <v>110</v>
      </c>
      <c r="BU54" s="165">
        <v>164</v>
      </c>
    </row>
    <row r="55" spans="1:74" ht="8.85" customHeight="1" thickBot="1" x14ac:dyDescent="0.25">
      <c r="B55" s="165"/>
      <c r="D55" s="164"/>
      <c r="E55" s="163"/>
      <c r="F55" s="163"/>
      <c r="G55" s="163"/>
      <c r="H55" s="179"/>
      <c r="I55" s="198"/>
      <c r="J55" s="174"/>
      <c r="K55" s="170"/>
      <c r="L55" s="162"/>
      <c r="M55" s="172"/>
      <c r="Q55" s="297"/>
      <c r="R55" s="295"/>
      <c r="S55" s="296"/>
      <c r="T55" s="295"/>
      <c r="U55" s="294"/>
      <c r="Y55" s="174"/>
      <c r="Z55" s="162"/>
      <c r="AA55" s="177"/>
      <c r="AB55" s="172"/>
      <c r="AC55" s="198"/>
      <c r="AD55" s="189"/>
      <c r="AF55" s="164"/>
      <c r="AG55" s="163"/>
      <c r="AH55" s="163"/>
      <c r="AI55" s="163"/>
      <c r="AJ55" s="165"/>
      <c r="AM55" s="165"/>
      <c r="AO55" s="164"/>
      <c r="AP55" s="163"/>
      <c r="AQ55" s="163"/>
      <c r="AR55" s="163"/>
      <c r="AS55" s="179"/>
      <c r="AT55" s="198"/>
      <c r="AU55" s="174"/>
      <c r="AV55" s="170"/>
      <c r="AW55" s="162"/>
      <c r="AX55" s="172"/>
      <c r="BB55" s="297"/>
      <c r="BC55" s="295"/>
      <c r="BD55" s="296"/>
      <c r="BE55" s="295"/>
      <c r="BF55" s="294"/>
      <c r="BI55" s="160"/>
      <c r="BJ55" s="162"/>
      <c r="BK55" s="162"/>
      <c r="BL55" s="177"/>
      <c r="BM55" s="172"/>
      <c r="BN55" s="198"/>
      <c r="BO55" s="189"/>
      <c r="BQ55" s="164"/>
      <c r="BR55" s="163"/>
      <c r="BS55" s="163"/>
      <c r="BT55" s="163"/>
      <c r="BU55" s="165"/>
    </row>
    <row r="56" spans="1:74" ht="8.85" customHeight="1" thickTop="1" thickBot="1" x14ac:dyDescent="0.25">
      <c r="B56" s="165">
        <v>26</v>
      </c>
      <c r="D56" s="164" t="s">
        <v>719</v>
      </c>
      <c r="E56" s="163" t="s">
        <v>112</v>
      </c>
      <c r="F56" s="163" t="s">
        <v>148</v>
      </c>
      <c r="G56" s="163" t="s">
        <v>110</v>
      </c>
      <c r="H56" s="167"/>
      <c r="I56" s="166"/>
      <c r="J56" s="162"/>
      <c r="K56" s="170"/>
      <c r="L56" s="162"/>
      <c r="M56" s="172"/>
      <c r="Q56" s="300"/>
      <c r="R56" s="295"/>
      <c r="S56" s="299"/>
      <c r="T56" s="298"/>
      <c r="U56" s="294"/>
      <c r="Y56" s="174"/>
      <c r="Z56" s="162"/>
      <c r="AA56" s="177"/>
      <c r="AB56" s="162"/>
      <c r="AC56" s="173"/>
      <c r="AD56" s="167"/>
      <c r="AF56" s="164" t="s">
        <v>641</v>
      </c>
      <c r="AG56" s="163" t="s">
        <v>112</v>
      </c>
      <c r="AH56" s="163" t="s">
        <v>117</v>
      </c>
      <c r="AI56" s="163" t="s">
        <v>110</v>
      </c>
      <c r="AJ56" s="165">
        <v>73</v>
      </c>
      <c r="AM56" s="165">
        <v>119</v>
      </c>
      <c r="AO56" s="164" t="s">
        <v>554</v>
      </c>
      <c r="AP56" s="163" t="s">
        <v>112</v>
      </c>
      <c r="AQ56" s="163" t="s">
        <v>140</v>
      </c>
      <c r="AR56" s="163" t="s">
        <v>110</v>
      </c>
      <c r="AS56" s="167"/>
      <c r="AT56" s="166"/>
      <c r="AU56" s="162"/>
      <c r="AV56" s="170"/>
      <c r="AW56" s="162"/>
      <c r="AX56" s="172"/>
      <c r="BB56" s="300"/>
      <c r="BC56" s="295"/>
      <c r="BD56" s="299"/>
      <c r="BE56" s="298"/>
      <c r="BF56" s="294"/>
      <c r="BI56" s="160"/>
      <c r="BJ56" s="162"/>
      <c r="BK56" s="162"/>
      <c r="BL56" s="177"/>
      <c r="BM56" s="162"/>
      <c r="BN56" s="173"/>
      <c r="BO56" s="167"/>
      <c r="BQ56" s="164" t="s">
        <v>850</v>
      </c>
      <c r="BR56" s="163" t="s">
        <v>112</v>
      </c>
      <c r="BS56" s="163" t="s">
        <v>111</v>
      </c>
      <c r="BT56" s="163" t="s">
        <v>110</v>
      </c>
      <c r="BU56" s="165">
        <v>165</v>
      </c>
    </row>
    <row r="57" spans="1:74" ht="8.85" customHeight="1" thickTop="1" thickBot="1" x14ac:dyDescent="0.25">
      <c r="B57" s="165"/>
      <c r="D57" s="164"/>
      <c r="E57" s="163"/>
      <c r="F57" s="163"/>
      <c r="G57" s="163"/>
      <c r="H57" s="162"/>
      <c r="I57" s="162"/>
      <c r="J57" s="162"/>
      <c r="K57" s="190"/>
      <c r="L57" s="162"/>
      <c r="M57" s="172"/>
      <c r="Q57" s="297"/>
      <c r="R57" s="295"/>
      <c r="S57" s="296"/>
      <c r="T57" s="295"/>
      <c r="U57" s="294"/>
      <c r="Y57" s="174"/>
      <c r="Z57" s="162"/>
      <c r="AA57" s="201"/>
      <c r="AB57" s="162"/>
      <c r="AC57" s="162"/>
      <c r="AD57" s="162"/>
      <c r="AF57" s="164"/>
      <c r="AG57" s="163"/>
      <c r="AH57" s="163"/>
      <c r="AI57" s="163"/>
      <c r="AJ57" s="165"/>
      <c r="AM57" s="165"/>
      <c r="AO57" s="164"/>
      <c r="AP57" s="163"/>
      <c r="AQ57" s="163"/>
      <c r="AR57" s="163"/>
      <c r="AS57" s="162"/>
      <c r="AT57" s="162"/>
      <c r="AU57" s="162"/>
      <c r="AV57" s="190"/>
      <c r="AW57" s="162"/>
      <c r="AX57" s="172"/>
      <c r="BB57" s="297"/>
      <c r="BC57" s="295"/>
      <c r="BD57" s="296"/>
      <c r="BE57" s="295"/>
      <c r="BF57" s="294"/>
      <c r="BI57" s="160"/>
      <c r="BJ57" s="162"/>
      <c r="BK57" s="162"/>
      <c r="BL57" s="201"/>
      <c r="BM57" s="162"/>
      <c r="BN57" s="162"/>
      <c r="BO57" s="162"/>
      <c r="BQ57" s="164"/>
      <c r="BR57" s="163"/>
      <c r="BS57" s="163"/>
      <c r="BT57" s="163"/>
      <c r="BU57" s="165"/>
    </row>
    <row r="58" spans="1:74" ht="8.85" customHeight="1" thickTop="1" thickBot="1" x14ac:dyDescent="0.25">
      <c r="B58" s="165">
        <v>27</v>
      </c>
      <c r="D58" s="164" t="s">
        <v>531</v>
      </c>
      <c r="E58" s="163" t="s">
        <v>112</v>
      </c>
      <c r="F58" s="163" t="s">
        <v>123</v>
      </c>
      <c r="G58" s="163" t="s">
        <v>110</v>
      </c>
      <c r="H58" s="167"/>
      <c r="I58" s="162"/>
      <c r="J58" s="172"/>
      <c r="K58" s="174"/>
      <c r="L58" s="170"/>
      <c r="M58" s="172"/>
      <c r="Q58" s="178"/>
      <c r="U58" s="178"/>
      <c r="Y58" s="174"/>
      <c r="Z58" s="177"/>
      <c r="AA58" s="172"/>
      <c r="AB58" s="174"/>
      <c r="AC58" s="162"/>
      <c r="AD58" s="167"/>
      <c r="AF58" s="164" t="s">
        <v>464</v>
      </c>
      <c r="AG58" s="163" t="s">
        <v>112</v>
      </c>
      <c r="AH58" s="163" t="s">
        <v>146</v>
      </c>
      <c r="AI58" s="163" t="s">
        <v>110</v>
      </c>
      <c r="AJ58" s="165">
        <v>74</v>
      </c>
      <c r="AM58" s="165">
        <v>120</v>
      </c>
      <c r="AO58" s="164" t="s">
        <v>640</v>
      </c>
      <c r="AP58" s="163" t="s">
        <v>112</v>
      </c>
      <c r="AQ58" s="163" t="s">
        <v>123</v>
      </c>
      <c r="AR58" s="163" t="s">
        <v>110</v>
      </c>
      <c r="AS58" s="162"/>
      <c r="AT58" s="162"/>
      <c r="AU58" s="172"/>
      <c r="AV58" s="181"/>
      <c r="AW58" s="162"/>
      <c r="AX58" s="172"/>
      <c r="BB58" s="178"/>
      <c r="BF58" s="178"/>
      <c r="BI58" s="160"/>
      <c r="BJ58" s="162"/>
      <c r="BK58" s="177"/>
      <c r="BL58" s="172"/>
      <c r="BM58" s="174"/>
      <c r="BN58" s="162"/>
      <c r="BO58" s="167"/>
      <c r="BQ58" s="164" t="s">
        <v>849</v>
      </c>
      <c r="BR58" s="163" t="s">
        <v>112</v>
      </c>
      <c r="BS58" s="163" t="s">
        <v>216</v>
      </c>
      <c r="BT58" s="163" t="s">
        <v>110</v>
      </c>
      <c r="BU58" s="165">
        <v>166</v>
      </c>
    </row>
    <row r="59" spans="1:74" ht="8.85" customHeight="1" thickTop="1" thickBot="1" x14ac:dyDescent="0.25">
      <c r="B59" s="165"/>
      <c r="D59" s="164"/>
      <c r="E59" s="163"/>
      <c r="F59" s="163"/>
      <c r="G59" s="163"/>
      <c r="H59" s="162"/>
      <c r="I59" s="190"/>
      <c r="J59" s="172"/>
      <c r="K59" s="174"/>
      <c r="L59" s="170"/>
      <c r="M59" s="172"/>
      <c r="S59" s="204"/>
      <c r="Y59" s="174"/>
      <c r="Z59" s="177"/>
      <c r="AA59" s="172"/>
      <c r="AB59" s="174"/>
      <c r="AC59" s="201"/>
      <c r="AD59" s="162"/>
      <c r="AF59" s="164"/>
      <c r="AG59" s="163"/>
      <c r="AH59" s="163"/>
      <c r="AI59" s="163"/>
      <c r="AJ59" s="165"/>
      <c r="AM59" s="165"/>
      <c r="AO59" s="164"/>
      <c r="AP59" s="163"/>
      <c r="AQ59" s="163"/>
      <c r="AR59" s="163"/>
      <c r="AS59" s="179"/>
      <c r="AT59" s="171"/>
      <c r="AU59" s="172"/>
      <c r="AV59" s="181"/>
      <c r="AW59" s="162"/>
      <c r="AX59" s="172"/>
      <c r="BD59" s="160"/>
      <c r="BI59" s="160"/>
      <c r="BJ59" s="162"/>
      <c r="BK59" s="177"/>
      <c r="BL59" s="172"/>
      <c r="BM59" s="174"/>
      <c r="BN59" s="201"/>
      <c r="BO59" s="162"/>
      <c r="BQ59" s="164"/>
      <c r="BR59" s="163"/>
      <c r="BS59" s="163"/>
      <c r="BT59" s="163"/>
      <c r="BU59" s="165"/>
    </row>
    <row r="60" spans="1:74" ht="8.85" customHeight="1" thickTop="1" thickBot="1" x14ac:dyDescent="0.25">
      <c r="B60" s="165">
        <v>28</v>
      </c>
      <c r="D60" s="164" t="s">
        <v>848</v>
      </c>
      <c r="E60" s="163" t="s">
        <v>112</v>
      </c>
      <c r="F60" s="163" t="s">
        <v>234</v>
      </c>
      <c r="G60" s="163" t="s">
        <v>110</v>
      </c>
      <c r="H60" s="182"/>
      <c r="I60" s="181"/>
      <c r="J60" s="181"/>
      <c r="K60" s="174"/>
      <c r="L60" s="170"/>
      <c r="M60" s="172"/>
      <c r="S60" s="204"/>
      <c r="Y60" s="174"/>
      <c r="Z60" s="177"/>
      <c r="AA60" s="172"/>
      <c r="AB60" s="181"/>
      <c r="AC60" s="181"/>
      <c r="AD60" s="199"/>
      <c r="AF60" s="164" t="s">
        <v>475</v>
      </c>
      <c r="AG60" s="163" t="s">
        <v>112</v>
      </c>
      <c r="AH60" s="163" t="s">
        <v>133</v>
      </c>
      <c r="AI60" s="163" t="s">
        <v>110</v>
      </c>
      <c r="AJ60" s="165">
        <v>75</v>
      </c>
      <c r="AM60" s="165">
        <v>121</v>
      </c>
      <c r="AO60" s="164" t="s">
        <v>562</v>
      </c>
      <c r="AP60" s="163" t="s">
        <v>112</v>
      </c>
      <c r="AQ60" s="163" t="s">
        <v>223</v>
      </c>
      <c r="AR60" s="163" t="s">
        <v>110</v>
      </c>
      <c r="AS60" s="167"/>
      <c r="AT60" s="175"/>
      <c r="AU60" s="181"/>
      <c r="AV60" s="181"/>
      <c r="AW60" s="162"/>
      <c r="AX60" s="172"/>
      <c r="BD60" s="160"/>
      <c r="BI60" s="160"/>
      <c r="BJ60" s="162"/>
      <c r="BK60" s="177"/>
      <c r="BL60" s="172"/>
      <c r="BM60" s="181"/>
      <c r="BN60" s="181"/>
      <c r="BO60" s="199"/>
      <c r="BQ60" s="164" t="s">
        <v>502</v>
      </c>
      <c r="BR60" s="163" t="s">
        <v>112</v>
      </c>
      <c r="BS60" s="163" t="s">
        <v>170</v>
      </c>
      <c r="BT60" s="163" t="s">
        <v>110</v>
      </c>
      <c r="BU60" s="165">
        <v>167</v>
      </c>
    </row>
    <row r="61" spans="1:74" ht="8.85" customHeight="1" thickTop="1" thickBot="1" x14ac:dyDescent="0.25">
      <c r="B61" s="165"/>
      <c r="D61" s="164"/>
      <c r="E61" s="163"/>
      <c r="F61" s="163"/>
      <c r="G61" s="163"/>
      <c r="H61" s="162"/>
      <c r="I61" s="172"/>
      <c r="J61" s="198"/>
      <c r="K61" s="174"/>
      <c r="L61" s="170"/>
      <c r="M61" s="172"/>
      <c r="S61" s="204"/>
      <c r="Y61" s="174"/>
      <c r="Z61" s="177"/>
      <c r="AA61" s="172"/>
      <c r="AB61" s="198"/>
      <c r="AC61" s="174"/>
      <c r="AD61" s="197"/>
      <c r="AF61" s="164"/>
      <c r="AG61" s="163"/>
      <c r="AH61" s="163"/>
      <c r="AI61" s="163"/>
      <c r="AJ61" s="165"/>
      <c r="AM61" s="165"/>
      <c r="AO61" s="164"/>
      <c r="AP61" s="163"/>
      <c r="AQ61" s="163"/>
      <c r="AR61" s="163"/>
      <c r="AS61" s="162"/>
      <c r="AT61" s="172"/>
      <c r="AU61" s="198"/>
      <c r="AV61" s="181"/>
      <c r="AW61" s="162"/>
      <c r="AX61" s="172"/>
      <c r="BD61" s="160"/>
      <c r="BI61" s="160"/>
      <c r="BJ61" s="162"/>
      <c r="BK61" s="177"/>
      <c r="BL61" s="172"/>
      <c r="BM61" s="198"/>
      <c r="BN61" s="174"/>
      <c r="BO61" s="197"/>
      <c r="BQ61" s="164"/>
      <c r="BR61" s="163"/>
      <c r="BS61" s="163"/>
      <c r="BT61" s="163"/>
      <c r="BU61" s="165"/>
    </row>
    <row r="62" spans="1:74" ht="8.85" customHeight="1" thickTop="1" thickBot="1" x14ac:dyDescent="0.25">
      <c r="B62" s="165">
        <v>29</v>
      </c>
      <c r="D62" s="164" t="s">
        <v>847</v>
      </c>
      <c r="E62" s="163" t="s">
        <v>112</v>
      </c>
      <c r="F62" s="163" t="s">
        <v>179</v>
      </c>
      <c r="G62" s="163" t="s">
        <v>110</v>
      </c>
      <c r="H62" s="167"/>
      <c r="I62" s="167"/>
      <c r="J62" s="166"/>
      <c r="K62" s="162"/>
      <c r="L62" s="170"/>
      <c r="M62" s="172"/>
      <c r="S62" s="204"/>
      <c r="Y62" s="174"/>
      <c r="Z62" s="177"/>
      <c r="AA62" s="162"/>
      <c r="AB62" s="173"/>
      <c r="AC62" s="167"/>
      <c r="AD62" s="167"/>
      <c r="AF62" s="164" t="s">
        <v>846</v>
      </c>
      <c r="AG62" s="163" t="s">
        <v>112</v>
      </c>
      <c r="AH62" s="163" t="s">
        <v>111</v>
      </c>
      <c r="AI62" s="163" t="s">
        <v>110</v>
      </c>
      <c r="AJ62" s="165">
        <v>76</v>
      </c>
      <c r="AM62" s="165">
        <v>122</v>
      </c>
      <c r="AO62" s="164" t="s">
        <v>845</v>
      </c>
      <c r="AP62" s="163" t="s">
        <v>112</v>
      </c>
      <c r="AQ62" s="163" t="s">
        <v>117</v>
      </c>
      <c r="AR62" s="163" t="s">
        <v>110</v>
      </c>
      <c r="AS62" s="167"/>
      <c r="AT62" s="167"/>
      <c r="AU62" s="166"/>
      <c r="AV62" s="172"/>
      <c r="AW62" s="162"/>
      <c r="AX62" s="172"/>
      <c r="BD62" s="160"/>
      <c r="BI62" s="160"/>
      <c r="BJ62" s="162"/>
      <c r="BK62" s="177"/>
      <c r="BL62" s="162"/>
      <c r="BM62" s="173"/>
      <c r="BN62" s="167"/>
      <c r="BO62" s="167"/>
      <c r="BQ62" s="164" t="s">
        <v>844</v>
      </c>
      <c r="BR62" s="163" t="s">
        <v>112</v>
      </c>
      <c r="BS62" s="163" t="s">
        <v>148</v>
      </c>
      <c r="BT62" s="163" t="s">
        <v>110</v>
      </c>
      <c r="BU62" s="165">
        <v>168</v>
      </c>
    </row>
    <row r="63" spans="1:74" ht="8.85" customHeight="1" thickTop="1" thickBot="1" x14ac:dyDescent="0.25">
      <c r="B63" s="165"/>
      <c r="D63" s="164"/>
      <c r="E63" s="163"/>
      <c r="F63" s="163"/>
      <c r="G63" s="163"/>
      <c r="H63" s="162"/>
      <c r="I63" s="162"/>
      <c r="J63" s="162"/>
      <c r="K63" s="162"/>
      <c r="L63" s="190"/>
      <c r="M63" s="172"/>
      <c r="S63" s="204"/>
      <c r="Y63" s="174"/>
      <c r="Z63" s="201"/>
      <c r="AA63" s="162"/>
      <c r="AB63" s="162"/>
      <c r="AC63" s="162"/>
      <c r="AD63" s="162"/>
      <c r="AF63" s="164"/>
      <c r="AG63" s="163"/>
      <c r="AH63" s="163"/>
      <c r="AI63" s="163"/>
      <c r="AJ63" s="165"/>
      <c r="AM63" s="165"/>
      <c r="AO63" s="164"/>
      <c r="AP63" s="163"/>
      <c r="AQ63" s="163"/>
      <c r="AR63" s="163"/>
      <c r="AS63" s="162"/>
      <c r="AT63" s="162"/>
      <c r="AU63" s="162"/>
      <c r="AV63" s="172"/>
      <c r="AW63" s="171"/>
      <c r="AX63" s="172"/>
      <c r="BD63" s="160"/>
      <c r="BI63" s="160"/>
      <c r="BJ63" s="162"/>
      <c r="BK63" s="201"/>
      <c r="BL63" s="162"/>
      <c r="BM63" s="162"/>
      <c r="BN63" s="162"/>
      <c r="BO63" s="162"/>
      <c r="BQ63" s="164"/>
      <c r="BR63" s="163"/>
      <c r="BS63" s="163"/>
      <c r="BT63" s="163"/>
      <c r="BU63" s="165"/>
    </row>
    <row r="64" spans="1:74" ht="8.85" customHeight="1" thickTop="1" thickBot="1" x14ac:dyDescent="0.25">
      <c r="B64" s="165">
        <v>30</v>
      </c>
      <c r="D64" s="164" t="s">
        <v>843</v>
      </c>
      <c r="E64" s="163" t="s">
        <v>112</v>
      </c>
      <c r="F64" s="163" t="s">
        <v>111</v>
      </c>
      <c r="G64" s="163" t="s">
        <v>110</v>
      </c>
      <c r="H64" s="167"/>
      <c r="I64" s="167"/>
      <c r="J64" s="162"/>
      <c r="K64" s="172"/>
      <c r="L64" s="181"/>
      <c r="M64" s="181"/>
      <c r="S64" s="204"/>
      <c r="Y64" s="181"/>
      <c r="Z64" s="181"/>
      <c r="AA64" s="174"/>
      <c r="AB64" s="162"/>
      <c r="AC64" s="193"/>
      <c r="AD64" s="193"/>
      <c r="AF64" s="164" t="s">
        <v>489</v>
      </c>
      <c r="AG64" s="163" t="s">
        <v>112</v>
      </c>
      <c r="AH64" s="163" t="s">
        <v>182</v>
      </c>
      <c r="AI64" s="163" t="s">
        <v>110</v>
      </c>
      <c r="AJ64" s="165">
        <v>77</v>
      </c>
      <c r="AM64" s="165">
        <v>123</v>
      </c>
      <c r="AO64" s="164" t="s">
        <v>842</v>
      </c>
      <c r="AP64" s="163" t="s">
        <v>112</v>
      </c>
      <c r="AQ64" s="163" t="s">
        <v>190</v>
      </c>
      <c r="AR64" s="163" t="s">
        <v>110</v>
      </c>
      <c r="AS64" s="167"/>
      <c r="AT64" s="167"/>
      <c r="AU64" s="162"/>
      <c r="AV64" s="162"/>
      <c r="AW64" s="175"/>
      <c r="AX64" s="181"/>
      <c r="BD64" s="160"/>
      <c r="BI64" s="160"/>
      <c r="BJ64" s="172"/>
      <c r="BK64" s="181"/>
      <c r="BL64" s="174"/>
      <c r="BM64" s="162"/>
      <c r="BN64" s="167"/>
      <c r="BO64" s="167"/>
      <c r="BQ64" s="164" t="s">
        <v>841</v>
      </c>
      <c r="BR64" s="163" t="s">
        <v>112</v>
      </c>
      <c r="BS64" s="163" t="s">
        <v>173</v>
      </c>
      <c r="BT64" s="163" t="s">
        <v>110</v>
      </c>
      <c r="BU64" s="165">
        <v>169</v>
      </c>
    </row>
    <row r="65" spans="2:73" ht="8.85" customHeight="1" thickTop="1" thickBot="1" x14ac:dyDescent="0.25">
      <c r="B65" s="165"/>
      <c r="D65" s="164"/>
      <c r="E65" s="163"/>
      <c r="F65" s="163"/>
      <c r="G65" s="163"/>
      <c r="H65" s="162"/>
      <c r="I65" s="162"/>
      <c r="J65" s="190"/>
      <c r="K65" s="172"/>
      <c r="L65" s="181"/>
      <c r="M65" s="181"/>
      <c r="S65" s="204"/>
      <c r="Y65" s="181"/>
      <c r="Z65" s="181"/>
      <c r="AA65" s="174"/>
      <c r="AB65" s="176"/>
      <c r="AC65" s="189"/>
      <c r="AD65" s="197"/>
      <c r="AF65" s="164"/>
      <c r="AG65" s="163"/>
      <c r="AH65" s="163"/>
      <c r="AI65" s="163"/>
      <c r="AJ65" s="165"/>
      <c r="AM65" s="165"/>
      <c r="AO65" s="164"/>
      <c r="AP65" s="163"/>
      <c r="AQ65" s="163"/>
      <c r="AR65" s="163"/>
      <c r="AS65" s="162"/>
      <c r="AT65" s="162"/>
      <c r="AU65" s="190"/>
      <c r="AV65" s="162"/>
      <c r="AW65" s="205"/>
      <c r="AX65" s="181"/>
      <c r="BD65" s="160"/>
      <c r="BI65" s="160"/>
      <c r="BJ65" s="172"/>
      <c r="BK65" s="181"/>
      <c r="BL65" s="174"/>
      <c r="BM65" s="201"/>
      <c r="BN65" s="162"/>
      <c r="BO65" s="162"/>
      <c r="BQ65" s="164"/>
      <c r="BR65" s="163"/>
      <c r="BS65" s="163"/>
      <c r="BT65" s="163"/>
      <c r="BU65" s="165"/>
    </row>
    <row r="66" spans="2:73" ht="8.85" customHeight="1" thickTop="1" thickBot="1" x14ac:dyDescent="0.25">
      <c r="B66" s="165">
        <v>31</v>
      </c>
      <c r="D66" s="164" t="s">
        <v>840</v>
      </c>
      <c r="E66" s="163" t="s">
        <v>112</v>
      </c>
      <c r="F66" s="163" t="s">
        <v>175</v>
      </c>
      <c r="G66" s="163" t="s">
        <v>110</v>
      </c>
      <c r="H66" s="162"/>
      <c r="I66" s="172"/>
      <c r="J66" s="174"/>
      <c r="K66" s="205"/>
      <c r="L66" s="181"/>
      <c r="M66" s="181"/>
      <c r="S66" s="204"/>
      <c r="Y66" s="181"/>
      <c r="Z66" s="181"/>
      <c r="AA66" s="181"/>
      <c r="AB66" s="180"/>
      <c r="AC66" s="162"/>
      <c r="AD66" s="167"/>
      <c r="AF66" s="164" t="s">
        <v>515</v>
      </c>
      <c r="AG66" s="163" t="s">
        <v>112</v>
      </c>
      <c r="AH66" s="163" t="s">
        <v>173</v>
      </c>
      <c r="AI66" s="163" t="s">
        <v>110</v>
      </c>
      <c r="AJ66" s="165">
        <v>78</v>
      </c>
      <c r="AM66" s="165">
        <v>124</v>
      </c>
      <c r="AO66" s="164" t="s">
        <v>839</v>
      </c>
      <c r="AP66" s="163" t="s">
        <v>112</v>
      </c>
      <c r="AQ66" s="163" t="s">
        <v>175</v>
      </c>
      <c r="AR66" s="163" t="s">
        <v>110</v>
      </c>
      <c r="AS66" s="167"/>
      <c r="AT66" s="172"/>
      <c r="AU66" s="181"/>
      <c r="AV66" s="174"/>
      <c r="AW66" s="205"/>
      <c r="AX66" s="181"/>
      <c r="BD66" s="160"/>
      <c r="BI66" s="160"/>
      <c r="BJ66" s="172"/>
      <c r="BK66" s="181"/>
      <c r="BL66" s="181"/>
      <c r="BM66" s="181"/>
      <c r="BN66" s="174"/>
      <c r="BO66" s="193"/>
      <c r="BQ66" s="164" t="s">
        <v>838</v>
      </c>
      <c r="BR66" s="163" t="s">
        <v>112</v>
      </c>
      <c r="BS66" s="163" t="s">
        <v>125</v>
      </c>
      <c r="BT66" s="163" t="s">
        <v>110</v>
      </c>
      <c r="BU66" s="165">
        <v>170</v>
      </c>
    </row>
    <row r="67" spans="2:73" ht="8.85" customHeight="1" thickTop="1" thickBot="1" x14ac:dyDescent="0.25">
      <c r="B67" s="165"/>
      <c r="D67" s="164"/>
      <c r="E67" s="163"/>
      <c r="F67" s="163"/>
      <c r="G67" s="163"/>
      <c r="H67" s="179"/>
      <c r="I67" s="198"/>
      <c r="J67" s="174"/>
      <c r="K67" s="205"/>
      <c r="L67" s="181"/>
      <c r="M67" s="181"/>
      <c r="S67" s="204"/>
      <c r="Y67" s="181"/>
      <c r="Z67" s="181"/>
      <c r="AA67" s="181"/>
      <c r="AB67" s="202"/>
      <c r="AC67" s="201"/>
      <c r="AD67" s="162"/>
      <c r="AF67" s="164"/>
      <c r="AG67" s="163"/>
      <c r="AH67" s="163"/>
      <c r="AI67" s="163"/>
      <c r="AJ67" s="165"/>
      <c r="AM67" s="165"/>
      <c r="AO67" s="164"/>
      <c r="AP67" s="163"/>
      <c r="AQ67" s="163"/>
      <c r="AR67" s="163"/>
      <c r="AS67" s="162"/>
      <c r="AT67" s="206"/>
      <c r="AU67" s="181"/>
      <c r="AV67" s="174"/>
      <c r="AW67" s="205"/>
      <c r="AX67" s="181"/>
      <c r="BD67" s="160"/>
      <c r="BI67" s="160"/>
      <c r="BJ67" s="172"/>
      <c r="BK67" s="181"/>
      <c r="BL67" s="181"/>
      <c r="BM67" s="181"/>
      <c r="BN67" s="198"/>
      <c r="BO67" s="189"/>
      <c r="BQ67" s="164"/>
      <c r="BR67" s="163"/>
      <c r="BS67" s="163"/>
      <c r="BT67" s="163"/>
      <c r="BU67" s="165"/>
    </row>
    <row r="68" spans="2:73" ht="8.85" customHeight="1" thickTop="1" thickBot="1" x14ac:dyDescent="0.25">
      <c r="B68" s="165">
        <v>32</v>
      </c>
      <c r="D68" s="164" t="s">
        <v>837</v>
      </c>
      <c r="E68" s="163" t="s">
        <v>112</v>
      </c>
      <c r="F68" s="163" t="s">
        <v>167</v>
      </c>
      <c r="G68" s="163" t="s">
        <v>110</v>
      </c>
      <c r="H68" s="167"/>
      <c r="I68" s="166"/>
      <c r="J68" s="162"/>
      <c r="K68" s="205"/>
      <c r="L68" s="181"/>
      <c r="M68" s="181"/>
      <c r="S68" s="204"/>
      <c r="Y68" s="181"/>
      <c r="Z68" s="181"/>
      <c r="AA68" s="181"/>
      <c r="AB68" s="174"/>
      <c r="AC68" s="172"/>
      <c r="AD68" s="199"/>
      <c r="AF68" s="164" t="s">
        <v>836</v>
      </c>
      <c r="AG68" s="163" t="s">
        <v>112</v>
      </c>
      <c r="AH68" s="163" t="s">
        <v>286</v>
      </c>
      <c r="AI68" s="163" t="s">
        <v>110</v>
      </c>
      <c r="AJ68" s="165">
        <v>79</v>
      </c>
      <c r="AM68" s="165">
        <v>125</v>
      </c>
      <c r="AO68" s="164" t="s">
        <v>567</v>
      </c>
      <c r="AP68" s="163" t="s">
        <v>112</v>
      </c>
      <c r="AQ68" s="163" t="s">
        <v>179</v>
      </c>
      <c r="AR68" s="163" t="s">
        <v>110</v>
      </c>
      <c r="AS68" s="182"/>
      <c r="AT68" s="162"/>
      <c r="AU68" s="172"/>
      <c r="AV68" s="174"/>
      <c r="AW68" s="205"/>
      <c r="AX68" s="181"/>
      <c r="BD68" s="160"/>
      <c r="BI68" s="160"/>
      <c r="BJ68" s="172"/>
      <c r="BK68" s="181"/>
      <c r="BL68" s="181"/>
      <c r="BM68" s="174"/>
      <c r="BN68" s="173"/>
      <c r="BO68" s="167"/>
      <c r="BQ68" s="164" t="s">
        <v>835</v>
      </c>
      <c r="BR68" s="163" t="s">
        <v>112</v>
      </c>
      <c r="BS68" s="163" t="s">
        <v>241</v>
      </c>
      <c r="BT68" s="163" t="s">
        <v>110</v>
      </c>
      <c r="BU68" s="165">
        <v>171</v>
      </c>
    </row>
    <row r="69" spans="2:73" ht="8.85" customHeight="1" thickTop="1" thickBot="1" x14ac:dyDescent="0.25">
      <c r="B69" s="165"/>
      <c r="D69" s="164"/>
      <c r="E69" s="163"/>
      <c r="F69" s="163"/>
      <c r="G69" s="163"/>
      <c r="H69" s="162"/>
      <c r="I69" s="162"/>
      <c r="J69" s="162"/>
      <c r="K69" s="206"/>
      <c r="L69" s="181"/>
      <c r="M69" s="181"/>
      <c r="S69" s="204"/>
      <c r="Y69" s="181"/>
      <c r="Z69" s="181"/>
      <c r="AA69" s="198"/>
      <c r="AB69" s="174"/>
      <c r="AC69" s="162"/>
      <c r="AD69" s="197"/>
      <c r="AF69" s="164"/>
      <c r="AG69" s="163"/>
      <c r="AH69" s="163"/>
      <c r="AI69" s="163"/>
      <c r="AJ69" s="165"/>
      <c r="AM69" s="165"/>
      <c r="AO69" s="164"/>
      <c r="AP69" s="163"/>
      <c r="AQ69" s="163"/>
      <c r="AR69" s="163"/>
      <c r="AS69" s="162"/>
      <c r="AT69" s="162"/>
      <c r="AU69" s="172"/>
      <c r="AV69" s="171"/>
      <c r="AW69" s="205"/>
      <c r="AX69" s="181"/>
      <c r="BD69" s="160"/>
      <c r="BI69" s="160"/>
      <c r="BJ69" s="172"/>
      <c r="BK69" s="181"/>
      <c r="BL69" s="198"/>
      <c r="BM69" s="174"/>
      <c r="BN69" s="162"/>
      <c r="BO69" s="162"/>
      <c r="BQ69" s="164"/>
      <c r="BR69" s="163"/>
      <c r="BS69" s="163"/>
      <c r="BT69" s="163"/>
      <c r="BU69" s="165"/>
    </row>
    <row r="70" spans="2:73" ht="8.85" customHeight="1" thickTop="1" thickBot="1" x14ac:dyDescent="0.25">
      <c r="B70" s="165">
        <v>33</v>
      </c>
      <c r="D70" s="164" t="s">
        <v>834</v>
      </c>
      <c r="E70" s="163" t="s">
        <v>112</v>
      </c>
      <c r="F70" s="163" t="s">
        <v>125</v>
      </c>
      <c r="G70" s="163" t="s">
        <v>110</v>
      </c>
      <c r="H70" s="162"/>
      <c r="I70" s="162"/>
      <c r="J70" s="172"/>
      <c r="K70" s="162"/>
      <c r="L70" s="172"/>
      <c r="M70" s="181"/>
      <c r="S70" s="204"/>
      <c r="Y70" s="181"/>
      <c r="Z70" s="174"/>
      <c r="AA70" s="173"/>
      <c r="AB70" s="162"/>
      <c r="AC70" s="162"/>
      <c r="AD70" s="167"/>
      <c r="AF70" s="164" t="s">
        <v>674</v>
      </c>
      <c r="AG70" s="163" t="s">
        <v>112</v>
      </c>
      <c r="AH70" s="163" t="s">
        <v>175</v>
      </c>
      <c r="AI70" s="163" t="s">
        <v>110</v>
      </c>
      <c r="AJ70" s="165">
        <v>80</v>
      </c>
      <c r="AM70" s="165">
        <v>126</v>
      </c>
      <c r="AO70" s="164" t="s">
        <v>833</v>
      </c>
      <c r="AP70" s="163" t="s">
        <v>112</v>
      </c>
      <c r="AQ70" s="163" t="s">
        <v>129</v>
      </c>
      <c r="AR70" s="163" t="s">
        <v>110</v>
      </c>
      <c r="AS70" s="162"/>
      <c r="AT70" s="162"/>
      <c r="AU70" s="162"/>
      <c r="AV70" s="166"/>
      <c r="AW70" s="172"/>
      <c r="AX70" s="181"/>
      <c r="BD70" s="160"/>
      <c r="BI70" s="160"/>
      <c r="BJ70" s="172"/>
      <c r="BK70" s="174"/>
      <c r="BL70" s="173"/>
      <c r="BM70" s="162"/>
      <c r="BN70" s="162"/>
      <c r="BO70" s="193"/>
      <c r="BQ70" s="164" t="s">
        <v>620</v>
      </c>
      <c r="BR70" s="163" t="s">
        <v>112</v>
      </c>
      <c r="BS70" s="163" t="s">
        <v>142</v>
      </c>
      <c r="BT70" s="163" t="s">
        <v>110</v>
      </c>
      <c r="BU70" s="165">
        <v>172</v>
      </c>
    </row>
    <row r="71" spans="2:73" ht="8.85" customHeight="1" thickTop="1" thickBot="1" x14ac:dyDescent="0.25">
      <c r="B71" s="165"/>
      <c r="D71" s="164"/>
      <c r="E71" s="163"/>
      <c r="F71" s="163"/>
      <c r="G71" s="163"/>
      <c r="H71" s="179"/>
      <c r="I71" s="171"/>
      <c r="J71" s="172"/>
      <c r="K71" s="162"/>
      <c r="L71" s="172"/>
      <c r="M71" s="181"/>
      <c r="S71" s="204"/>
      <c r="Y71" s="181"/>
      <c r="Z71" s="174"/>
      <c r="AA71" s="177"/>
      <c r="AB71" s="162"/>
      <c r="AC71" s="201"/>
      <c r="AD71" s="162"/>
      <c r="AF71" s="164"/>
      <c r="AG71" s="163"/>
      <c r="AH71" s="163"/>
      <c r="AI71" s="163"/>
      <c r="AJ71" s="165"/>
      <c r="AM71" s="165"/>
      <c r="AO71" s="164"/>
      <c r="AP71" s="163"/>
      <c r="AQ71" s="163"/>
      <c r="AR71" s="163"/>
      <c r="AS71" s="179"/>
      <c r="AT71" s="171"/>
      <c r="AU71" s="162"/>
      <c r="AV71" s="170"/>
      <c r="AW71" s="172"/>
      <c r="AX71" s="181"/>
      <c r="BD71" s="160"/>
      <c r="BI71" s="160"/>
      <c r="BJ71" s="172"/>
      <c r="BK71" s="174"/>
      <c r="BL71" s="177"/>
      <c r="BM71" s="162"/>
      <c r="BN71" s="176"/>
      <c r="BO71" s="189"/>
      <c r="BQ71" s="164"/>
      <c r="BR71" s="163"/>
      <c r="BS71" s="163"/>
      <c r="BT71" s="163"/>
      <c r="BU71" s="165"/>
    </row>
    <row r="72" spans="2:73" ht="8.85" customHeight="1" thickTop="1" thickBot="1" x14ac:dyDescent="0.25">
      <c r="B72" s="165">
        <v>34</v>
      </c>
      <c r="D72" s="164" t="s">
        <v>832</v>
      </c>
      <c r="E72" s="163" t="s">
        <v>112</v>
      </c>
      <c r="F72" s="163" t="s">
        <v>136</v>
      </c>
      <c r="G72" s="163" t="s">
        <v>110</v>
      </c>
      <c r="H72" s="167"/>
      <c r="I72" s="175"/>
      <c r="J72" s="181"/>
      <c r="K72" s="162"/>
      <c r="L72" s="172"/>
      <c r="M72" s="181"/>
      <c r="S72" s="204"/>
      <c r="Y72" s="181"/>
      <c r="Z72" s="174"/>
      <c r="AA72" s="177"/>
      <c r="AB72" s="172"/>
      <c r="AC72" s="181"/>
      <c r="AD72" s="199"/>
      <c r="AF72" s="164" t="s">
        <v>831</v>
      </c>
      <c r="AG72" s="163" t="s">
        <v>112</v>
      </c>
      <c r="AH72" s="163" t="s">
        <v>148</v>
      </c>
      <c r="AI72" s="163" t="s">
        <v>110</v>
      </c>
      <c r="AJ72" s="165">
        <v>81</v>
      </c>
      <c r="AM72" s="165">
        <v>127</v>
      </c>
      <c r="AO72" s="164" t="s">
        <v>830</v>
      </c>
      <c r="AP72" s="163" t="s">
        <v>112</v>
      </c>
      <c r="AQ72" s="163" t="s">
        <v>182</v>
      </c>
      <c r="AR72" s="163" t="s">
        <v>110</v>
      </c>
      <c r="AS72" s="167"/>
      <c r="AT72" s="175"/>
      <c r="AU72" s="174"/>
      <c r="AV72" s="170"/>
      <c r="AW72" s="172"/>
      <c r="AX72" s="181"/>
      <c r="BD72" s="160"/>
      <c r="BI72" s="160"/>
      <c r="BJ72" s="172"/>
      <c r="BK72" s="174"/>
      <c r="BL72" s="177"/>
      <c r="BM72" s="172"/>
      <c r="BN72" s="180"/>
      <c r="BO72" s="167"/>
      <c r="BQ72" s="164" t="s">
        <v>829</v>
      </c>
      <c r="BR72" s="163" t="s">
        <v>112</v>
      </c>
      <c r="BS72" s="163" t="s">
        <v>154</v>
      </c>
      <c r="BT72" s="163" t="s">
        <v>110</v>
      </c>
      <c r="BU72" s="165">
        <v>173</v>
      </c>
    </row>
    <row r="73" spans="2:73" ht="8.85" customHeight="1" thickTop="1" thickBot="1" x14ac:dyDescent="0.25">
      <c r="B73" s="165"/>
      <c r="D73" s="164"/>
      <c r="E73" s="163"/>
      <c r="F73" s="163"/>
      <c r="G73" s="163"/>
      <c r="H73" s="162"/>
      <c r="I73" s="172"/>
      <c r="J73" s="198"/>
      <c r="K73" s="162"/>
      <c r="L73" s="172"/>
      <c r="M73" s="181"/>
      <c r="S73" s="204"/>
      <c r="Y73" s="181"/>
      <c r="Z73" s="174"/>
      <c r="AA73" s="177"/>
      <c r="AB73" s="176"/>
      <c r="AC73" s="174"/>
      <c r="AD73" s="197"/>
      <c r="AF73" s="164"/>
      <c r="AG73" s="163"/>
      <c r="AH73" s="163"/>
      <c r="AI73" s="163"/>
      <c r="AJ73" s="165"/>
      <c r="AM73" s="165"/>
      <c r="AO73" s="164"/>
      <c r="AP73" s="163"/>
      <c r="AQ73" s="163"/>
      <c r="AR73" s="163"/>
      <c r="AS73" s="162"/>
      <c r="AT73" s="172"/>
      <c r="AU73" s="171"/>
      <c r="AV73" s="170"/>
      <c r="AW73" s="172"/>
      <c r="AX73" s="181"/>
      <c r="BD73" s="160"/>
      <c r="BI73" s="160"/>
      <c r="BJ73" s="172"/>
      <c r="BK73" s="174"/>
      <c r="BL73" s="177"/>
      <c r="BM73" s="176"/>
      <c r="BN73" s="174"/>
      <c r="BO73" s="162"/>
      <c r="BQ73" s="164"/>
      <c r="BR73" s="163"/>
      <c r="BS73" s="163"/>
      <c r="BT73" s="163"/>
      <c r="BU73" s="165"/>
    </row>
    <row r="74" spans="2:73" ht="8.85" customHeight="1" thickTop="1" thickBot="1" x14ac:dyDescent="0.25">
      <c r="B74" s="165">
        <v>35</v>
      </c>
      <c r="D74" s="164" t="s">
        <v>735</v>
      </c>
      <c r="E74" s="163" t="s">
        <v>112</v>
      </c>
      <c r="F74" s="163" t="s">
        <v>142</v>
      </c>
      <c r="G74" s="163" t="s">
        <v>110</v>
      </c>
      <c r="H74" s="167"/>
      <c r="I74" s="167"/>
      <c r="J74" s="166"/>
      <c r="K74" s="162"/>
      <c r="L74" s="172"/>
      <c r="M74" s="181"/>
      <c r="S74" s="204"/>
      <c r="Y74" s="181"/>
      <c r="Z74" s="174"/>
      <c r="AA74" s="162"/>
      <c r="AB74" s="173"/>
      <c r="AC74" s="167"/>
      <c r="AD74" s="167"/>
      <c r="AF74" s="164" t="s">
        <v>828</v>
      </c>
      <c r="AG74" s="163" t="s">
        <v>112</v>
      </c>
      <c r="AH74" s="163" t="s">
        <v>190</v>
      </c>
      <c r="AI74" s="163" t="s">
        <v>110</v>
      </c>
      <c r="AJ74" s="165">
        <v>82</v>
      </c>
      <c r="AL74" s="163" t="s">
        <v>66</v>
      </c>
      <c r="AM74" s="165">
        <v>128</v>
      </c>
      <c r="AO74" s="164" t="s">
        <v>473</v>
      </c>
      <c r="AP74" s="163" t="s">
        <v>112</v>
      </c>
      <c r="AQ74" s="163" t="s">
        <v>111</v>
      </c>
      <c r="AR74" s="163" t="s">
        <v>110</v>
      </c>
      <c r="AS74" s="167"/>
      <c r="AT74" s="167"/>
      <c r="AU74" s="166"/>
      <c r="AV74" s="162"/>
      <c r="AW74" s="172"/>
      <c r="AX74" s="181"/>
      <c r="BD74" s="160"/>
      <c r="BI74" s="160"/>
      <c r="BJ74" s="172"/>
      <c r="BK74" s="174"/>
      <c r="BL74" s="162"/>
      <c r="BM74" s="173"/>
      <c r="BN74" s="167"/>
      <c r="BO74" s="167"/>
      <c r="BQ74" s="164" t="s">
        <v>496</v>
      </c>
      <c r="BR74" s="163" t="s">
        <v>112</v>
      </c>
      <c r="BS74" s="163" t="s">
        <v>190</v>
      </c>
      <c r="BT74" s="163" t="s">
        <v>110</v>
      </c>
      <c r="BU74" s="165">
        <v>174</v>
      </c>
    </row>
    <row r="75" spans="2:73" ht="8.85" customHeight="1" thickTop="1" thickBot="1" x14ac:dyDescent="0.25">
      <c r="B75" s="165"/>
      <c r="D75" s="164"/>
      <c r="E75" s="163"/>
      <c r="F75" s="163"/>
      <c r="G75" s="163"/>
      <c r="H75" s="162"/>
      <c r="I75" s="162"/>
      <c r="J75" s="162"/>
      <c r="K75" s="162"/>
      <c r="L75" s="172"/>
      <c r="M75" s="198"/>
      <c r="S75" s="204"/>
      <c r="Y75" s="198"/>
      <c r="Z75" s="174"/>
      <c r="AA75" s="162"/>
      <c r="AB75" s="162"/>
      <c r="AC75" s="162"/>
      <c r="AD75" s="162"/>
      <c r="AF75" s="164"/>
      <c r="AG75" s="163"/>
      <c r="AH75" s="163"/>
      <c r="AI75" s="163"/>
      <c r="AJ75" s="165"/>
      <c r="AL75" s="163"/>
      <c r="AM75" s="165"/>
      <c r="AO75" s="164"/>
      <c r="AP75" s="163"/>
      <c r="AQ75" s="163"/>
      <c r="AR75" s="163"/>
      <c r="AS75" s="162"/>
      <c r="AT75" s="162"/>
      <c r="AU75" s="162"/>
      <c r="AV75" s="162"/>
      <c r="AW75" s="172"/>
      <c r="AX75" s="198"/>
      <c r="BD75" s="160"/>
      <c r="BI75" s="160"/>
      <c r="BJ75" s="206"/>
      <c r="BK75" s="174"/>
      <c r="BL75" s="162"/>
      <c r="BM75" s="162"/>
      <c r="BN75" s="162"/>
      <c r="BO75" s="162"/>
      <c r="BQ75" s="164"/>
      <c r="BR75" s="163"/>
      <c r="BS75" s="163"/>
      <c r="BT75" s="163"/>
      <c r="BU75" s="165"/>
    </row>
    <row r="76" spans="2:73" ht="8.85" customHeight="1" thickTop="1" thickBot="1" x14ac:dyDescent="0.25">
      <c r="B76" s="165">
        <v>36</v>
      </c>
      <c r="D76" s="164" t="s">
        <v>827</v>
      </c>
      <c r="E76" s="163" t="s">
        <v>112</v>
      </c>
      <c r="F76" s="163" t="s">
        <v>142</v>
      </c>
      <c r="G76" s="163" t="s">
        <v>110</v>
      </c>
      <c r="H76" s="167"/>
      <c r="I76" s="167"/>
      <c r="J76" s="162"/>
      <c r="K76" s="162"/>
      <c r="L76" s="162"/>
      <c r="M76" s="166"/>
      <c r="S76" s="204"/>
      <c r="Y76" s="173"/>
      <c r="Z76" s="162"/>
      <c r="AA76" s="162"/>
      <c r="AB76" s="162"/>
      <c r="AC76" s="167"/>
      <c r="AD76" s="167"/>
      <c r="AF76" s="164" t="s">
        <v>524</v>
      </c>
      <c r="AG76" s="163" t="s">
        <v>112</v>
      </c>
      <c r="AH76" s="163" t="s">
        <v>111</v>
      </c>
      <c r="AI76" s="163" t="s">
        <v>110</v>
      </c>
      <c r="AJ76" s="165">
        <v>83</v>
      </c>
      <c r="AM76" s="165">
        <v>129</v>
      </c>
      <c r="AO76" s="164" t="s">
        <v>826</v>
      </c>
      <c r="AP76" s="163" t="s">
        <v>112</v>
      </c>
      <c r="AQ76" s="163" t="s">
        <v>111</v>
      </c>
      <c r="AR76" s="163" t="s">
        <v>110</v>
      </c>
      <c r="AS76" s="167"/>
      <c r="AT76" s="167"/>
      <c r="AU76" s="162"/>
      <c r="AV76" s="162"/>
      <c r="AW76" s="162"/>
      <c r="AX76" s="166"/>
      <c r="BD76" s="160"/>
      <c r="BJ76" s="173"/>
      <c r="BK76" s="162"/>
      <c r="BL76" s="162"/>
      <c r="BM76" s="162"/>
      <c r="BN76" s="167"/>
      <c r="BO76" s="167"/>
      <c r="BQ76" s="164" t="s">
        <v>825</v>
      </c>
      <c r="BR76" s="163" t="s">
        <v>112</v>
      </c>
      <c r="BS76" s="163" t="s">
        <v>167</v>
      </c>
      <c r="BT76" s="163" t="s">
        <v>110</v>
      </c>
      <c r="BU76" s="165">
        <v>175</v>
      </c>
    </row>
    <row r="77" spans="2:73" ht="8.85" customHeight="1" thickTop="1" thickBot="1" x14ac:dyDescent="0.25">
      <c r="B77" s="165"/>
      <c r="D77" s="164"/>
      <c r="E77" s="163"/>
      <c r="F77" s="163"/>
      <c r="G77" s="163"/>
      <c r="H77" s="162"/>
      <c r="I77" s="162"/>
      <c r="J77" s="190"/>
      <c r="K77" s="162"/>
      <c r="L77" s="162"/>
      <c r="M77" s="170"/>
      <c r="S77" s="204"/>
      <c r="Y77" s="177"/>
      <c r="Z77" s="162"/>
      <c r="AA77" s="162"/>
      <c r="AB77" s="201"/>
      <c r="AC77" s="162"/>
      <c r="AD77" s="162"/>
      <c r="AF77" s="164"/>
      <c r="AG77" s="163"/>
      <c r="AH77" s="163"/>
      <c r="AI77" s="163"/>
      <c r="AJ77" s="165"/>
      <c r="AM77" s="165"/>
      <c r="AO77" s="164"/>
      <c r="AP77" s="163"/>
      <c r="AQ77" s="163"/>
      <c r="AR77" s="163"/>
      <c r="AS77" s="162"/>
      <c r="AT77" s="162"/>
      <c r="AU77" s="190"/>
      <c r="AV77" s="162"/>
      <c r="AW77" s="162"/>
      <c r="AX77" s="170"/>
      <c r="BD77" s="160"/>
      <c r="BJ77" s="177"/>
      <c r="BK77" s="162"/>
      <c r="BL77" s="162"/>
      <c r="BM77" s="201"/>
      <c r="BN77" s="162"/>
      <c r="BO77" s="162"/>
      <c r="BQ77" s="164"/>
      <c r="BR77" s="163"/>
      <c r="BS77" s="163"/>
      <c r="BT77" s="163"/>
      <c r="BU77" s="165"/>
    </row>
    <row r="78" spans="2:73" ht="8.85" customHeight="1" thickTop="1" thickBot="1" x14ac:dyDescent="0.25">
      <c r="B78" s="165">
        <v>37</v>
      </c>
      <c r="D78" s="164" t="s">
        <v>824</v>
      </c>
      <c r="E78" s="163" t="s">
        <v>112</v>
      </c>
      <c r="F78" s="163" t="s">
        <v>154</v>
      </c>
      <c r="G78" s="163" t="s">
        <v>110</v>
      </c>
      <c r="H78" s="167"/>
      <c r="I78" s="172"/>
      <c r="J78" s="181"/>
      <c r="K78" s="162"/>
      <c r="L78" s="162"/>
      <c r="M78" s="170"/>
      <c r="S78" s="204"/>
      <c r="Y78" s="177"/>
      <c r="Z78" s="162"/>
      <c r="AA78" s="162"/>
      <c r="AB78" s="181"/>
      <c r="AC78" s="174"/>
      <c r="AD78" s="167"/>
      <c r="AF78" s="164" t="s">
        <v>515</v>
      </c>
      <c r="AG78" s="163" t="s">
        <v>112</v>
      </c>
      <c r="AH78" s="163" t="s">
        <v>179</v>
      </c>
      <c r="AI78" s="163" t="s">
        <v>110</v>
      </c>
      <c r="AJ78" s="165">
        <v>84</v>
      </c>
      <c r="AM78" s="165">
        <v>130</v>
      </c>
      <c r="AO78" s="164" t="s">
        <v>485</v>
      </c>
      <c r="AP78" s="163" t="s">
        <v>112</v>
      </c>
      <c r="AQ78" s="163" t="s">
        <v>163</v>
      </c>
      <c r="AR78" s="163" t="s">
        <v>110</v>
      </c>
      <c r="AS78" s="162"/>
      <c r="AT78" s="172"/>
      <c r="AU78" s="181"/>
      <c r="AV78" s="162"/>
      <c r="AW78" s="162"/>
      <c r="AX78" s="170"/>
      <c r="BD78" s="160"/>
      <c r="BJ78" s="177"/>
      <c r="BK78" s="162"/>
      <c r="BL78" s="177"/>
      <c r="BM78" s="172"/>
      <c r="BN78" s="174"/>
      <c r="BO78" s="193"/>
      <c r="BQ78" s="164" t="s">
        <v>581</v>
      </c>
      <c r="BR78" s="163" t="s">
        <v>112</v>
      </c>
      <c r="BS78" s="163" t="s">
        <v>160</v>
      </c>
      <c r="BT78" s="163" t="s">
        <v>110</v>
      </c>
      <c r="BU78" s="165">
        <v>176</v>
      </c>
    </row>
    <row r="79" spans="2:73" ht="8.85" customHeight="1" thickTop="1" thickBot="1" x14ac:dyDescent="0.25">
      <c r="B79" s="165"/>
      <c r="D79" s="164"/>
      <c r="E79" s="163"/>
      <c r="F79" s="163"/>
      <c r="G79" s="163"/>
      <c r="H79" s="162"/>
      <c r="I79" s="206"/>
      <c r="J79" s="181"/>
      <c r="K79" s="162"/>
      <c r="L79" s="162"/>
      <c r="M79" s="170"/>
      <c r="S79" s="204"/>
      <c r="Y79" s="177"/>
      <c r="Z79" s="162"/>
      <c r="AA79" s="162"/>
      <c r="AB79" s="181"/>
      <c r="AC79" s="200"/>
      <c r="AD79" s="162"/>
      <c r="AF79" s="164"/>
      <c r="AG79" s="163"/>
      <c r="AH79" s="163"/>
      <c r="AI79" s="163"/>
      <c r="AJ79" s="165"/>
      <c r="AM79" s="165"/>
      <c r="AO79" s="164"/>
      <c r="AP79" s="163"/>
      <c r="AQ79" s="163"/>
      <c r="AR79" s="163"/>
      <c r="AS79" s="179"/>
      <c r="AT79" s="198"/>
      <c r="AU79" s="181"/>
      <c r="AV79" s="162"/>
      <c r="AW79" s="162"/>
      <c r="AX79" s="170"/>
      <c r="BD79" s="160"/>
      <c r="BJ79" s="177"/>
      <c r="BK79" s="162"/>
      <c r="BL79" s="177"/>
      <c r="BM79" s="172"/>
      <c r="BN79" s="198"/>
      <c r="BO79" s="189"/>
      <c r="BQ79" s="164"/>
      <c r="BR79" s="163"/>
      <c r="BS79" s="163"/>
      <c r="BT79" s="163"/>
      <c r="BU79" s="165"/>
    </row>
    <row r="80" spans="2:73" ht="8.85" customHeight="1" thickTop="1" thickBot="1" x14ac:dyDescent="0.25">
      <c r="B80" s="165">
        <v>38</v>
      </c>
      <c r="D80" s="164" t="s">
        <v>823</v>
      </c>
      <c r="E80" s="163" t="s">
        <v>112</v>
      </c>
      <c r="F80" s="163" t="s">
        <v>173</v>
      </c>
      <c r="G80" s="163" t="s">
        <v>110</v>
      </c>
      <c r="H80" s="182"/>
      <c r="I80" s="162"/>
      <c r="J80" s="172"/>
      <c r="K80" s="162"/>
      <c r="L80" s="162"/>
      <c r="M80" s="170"/>
      <c r="S80" s="204"/>
      <c r="Y80" s="177"/>
      <c r="Z80" s="162"/>
      <c r="AA80" s="162"/>
      <c r="AB80" s="174"/>
      <c r="AC80" s="172"/>
      <c r="AD80" s="199"/>
      <c r="AF80" s="164" t="s">
        <v>764</v>
      </c>
      <c r="AG80" s="163" t="s">
        <v>112</v>
      </c>
      <c r="AH80" s="163" t="s">
        <v>216</v>
      </c>
      <c r="AI80" s="163" t="s">
        <v>110</v>
      </c>
      <c r="AJ80" s="165">
        <v>85</v>
      </c>
      <c r="AM80" s="165">
        <v>131</v>
      </c>
      <c r="AO80" s="164" t="s">
        <v>489</v>
      </c>
      <c r="AP80" s="163" t="s">
        <v>112</v>
      </c>
      <c r="AQ80" s="163" t="s">
        <v>125</v>
      </c>
      <c r="AR80" s="163" t="s">
        <v>110</v>
      </c>
      <c r="AS80" s="167"/>
      <c r="AT80" s="166"/>
      <c r="AU80" s="172"/>
      <c r="AV80" s="162"/>
      <c r="AW80" s="162"/>
      <c r="AX80" s="170"/>
      <c r="BD80" s="160"/>
      <c r="BJ80" s="177"/>
      <c r="BK80" s="162"/>
      <c r="BL80" s="177"/>
      <c r="BM80" s="162"/>
      <c r="BN80" s="173"/>
      <c r="BO80" s="167"/>
      <c r="BQ80" s="164" t="s">
        <v>520</v>
      </c>
      <c r="BR80" s="163" t="s">
        <v>112</v>
      </c>
      <c r="BS80" s="163" t="s">
        <v>182</v>
      </c>
      <c r="BT80" s="163" t="s">
        <v>110</v>
      </c>
      <c r="BU80" s="165">
        <v>177</v>
      </c>
    </row>
    <row r="81" spans="2:74" ht="8.85" customHeight="1" thickTop="1" thickBot="1" x14ac:dyDescent="0.25">
      <c r="B81" s="165"/>
      <c r="D81" s="164"/>
      <c r="E81" s="163"/>
      <c r="F81" s="163"/>
      <c r="G81" s="163"/>
      <c r="H81" s="162"/>
      <c r="I81" s="162"/>
      <c r="J81" s="172"/>
      <c r="K81" s="171"/>
      <c r="L81" s="162"/>
      <c r="M81" s="170"/>
      <c r="S81" s="204"/>
      <c r="Y81" s="177"/>
      <c r="Z81" s="162"/>
      <c r="AA81" s="176"/>
      <c r="AB81" s="174"/>
      <c r="AC81" s="162"/>
      <c r="AD81" s="197"/>
      <c r="AF81" s="164"/>
      <c r="AG81" s="163"/>
      <c r="AH81" s="163"/>
      <c r="AI81" s="163"/>
      <c r="AJ81" s="165"/>
      <c r="AM81" s="165"/>
      <c r="AO81" s="164"/>
      <c r="AP81" s="163"/>
      <c r="AQ81" s="163"/>
      <c r="AR81" s="163"/>
      <c r="AS81" s="162"/>
      <c r="AT81" s="162"/>
      <c r="AU81" s="172"/>
      <c r="AV81" s="171"/>
      <c r="AW81" s="162"/>
      <c r="AX81" s="170"/>
      <c r="BD81" s="160"/>
      <c r="BJ81" s="177"/>
      <c r="BK81" s="162"/>
      <c r="BL81" s="201"/>
      <c r="BM81" s="162"/>
      <c r="BN81" s="162"/>
      <c r="BO81" s="162"/>
      <c r="BQ81" s="164"/>
      <c r="BR81" s="163"/>
      <c r="BS81" s="163"/>
      <c r="BT81" s="163"/>
      <c r="BU81" s="165"/>
    </row>
    <row r="82" spans="2:74" ht="8.85" customHeight="1" thickTop="1" thickBot="1" x14ac:dyDescent="0.25">
      <c r="B82" s="165">
        <v>39</v>
      </c>
      <c r="D82" s="164" t="s">
        <v>633</v>
      </c>
      <c r="E82" s="163" t="s">
        <v>112</v>
      </c>
      <c r="F82" s="163" t="s">
        <v>216</v>
      </c>
      <c r="G82" s="163" t="s">
        <v>110</v>
      </c>
      <c r="H82" s="162"/>
      <c r="I82" s="162"/>
      <c r="J82" s="162"/>
      <c r="K82" s="175"/>
      <c r="L82" s="174"/>
      <c r="M82" s="170"/>
      <c r="S82" s="204"/>
      <c r="Y82" s="177"/>
      <c r="Z82" s="172"/>
      <c r="AA82" s="180"/>
      <c r="AB82" s="162"/>
      <c r="AC82" s="162"/>
      <c r="AD82" s="193"/>
      <c r="AF82" s="164" t="s">
        <v>822</v>
      </c>
      <c r="AG82" s="163" t="s">
        <v>112</v>
      </c>
      <c r="AH82" s="163" t="s">
        <v>170</v>
      </c>
      <c r="AI82" s="163" t="s">
        <v>110</v>
      </c>
      <c r="AJ82" s="165">
        <v>86</v>
      </c>
      <c r="AM82" s="165">
        <v>132</v>
      </c>
      <c r="AO82" s="164" t="s">
        <v>821</v>
      </c>
      <c r="AP82" s="163" t="s">
        <v>112</v>
      </c>
      <c r="AQ82" s="163" t="s">
        <v>175</v>
      </c>
      <c r="AR82" s="163" t="s">
        <v>110</v>
      </c>
      <c r="AS82" s="162"/>
      <c r="AT82" s="162"/>
      <c r="AU82" s="162"/>
      <c r="AV82" s="166"/>
      <c r="AW82" s="170"/>
      <c r="AX82" s="170"/>
      <c r="BD82" s="160"/>
      <c r="BJ82" s="177"/>
      <c r="BK82" s="172"/>
      <c r="BL82" s="181"/>
      <c r="BM82" s="174"/>
      <c r="BN82" s="162"/>
      <c r="BO82" s="167"/>
      <c r="BQ82" s="164" t="s">
        <v>820</v>
      </c>
      <c r="BR82" s="163" t="s">
        <v>112</v>
      </c>
      <c r="BS82" s="163" t="s">
        <v>165</v>
      </c>
      <c r="BT82" s="163" t="s">
        <v>110</v>
      </c>
      <c r="BU82" s="165">
        <v>178</v>
      </c>
    </row>
    <row r="83" spans="2:74" ht="8.85" customHeight="1" thickTop="1" thickBot="1" x14ac:dyDescent="0.25">
      <c r="B83" s="165"/>
      <c r="D83" s="164"/>
      <c r="E83" s="163"/>
      <c r="F83" s="163"/>
      <c r="G83" s="163"/>
      <c r="H83" s="179"/>
      <c r="I83" s="171"/>
      <c r="J83" s="162"/>
      <c r="K83" s="205"/>
      <c r="L83" s="174"/>
      <c r="M83" s="170"/>
      <c r="S83" s="204"/>
      <c r="Y83" s="177"/>
      <c r="Z83" s="172"/>
      <c r="AA83" s="202"/>
      <c r="AB83" s="162"/>
      <c r="AC83" s="176"/>
      <c r="AD83" s="189"/>
      <c r="AF83" s="164"/>
      <c r="AG83" s="163"/>
      <c r="AH83" s="163"/>
      <c r="AI83" s="163"/>
      <c r="AJ83" s="165"/>
      <c r="AM83" s="165"/>
      <c r="AO83" s="164"/>
      <c r="AP83" s="163"/>
      <c r="AQ83" s="163"/>
      <c r="AR83" s="163"/>
      <c r="AS83" s="179"/>
      <c r="AT83" s="171"/>
      <c r="AU83" s="162"/>
      <c r="AV83" s="170"/>
      <c r="AW83" s="170"/>
      <c r="AX83" s="170"/>
      <c r="BD83" s="160"/>
      <c r="BJ83" s="177"/>
      <c r="BK83" s="172"/>
      <c r="BL83" s="181"/>
      <c r="BM83" s="174"/>
      <c r="BN83" s="201"/>
      <c r="BO83" s="162"/>
      <c r="BQ83" s="164"/>
      <c r="BR83" s="163"/>
      <c r="BS83" s="163"/>
      <c r="BT83" s="163"/>
      <c r="BU83" s="165"/>
    </row>
    <row r="84" spans="2:74" ht="8.85" customHeight="1" thickTop="1" thickBot="1" x14ac:dyDescent="0.25">
      <c r="B84" s="165">
        <v>40</v>
      </c>
      <c r="D84" s="164" t="s">
        <v>772</v>
      </c>
      <c r="E84" s="163" t="s">
        <v>112</v>
      </c>
      <c r="F84" s="163" t="s">
        <v>148</v>
      </c>
      <c r="G84" s="163" t="s">
        <v>110</v>
      </c>
      <c r="H84" s="167"/>
      <c r="I84" s="175"/>
      <c r="J84" s="174"/>
      <c r="K84" s="205"/>
      <c r="L84" s="174"/>
      <c r="M84" s="170"/>
      <c r="Q84" s="203"/>
      <c r="U84" s="203"/>
      <c r="Y84" s="177"/>
      <c r="Z84" s="172"/>
      <c r="AA84" s="202"/>
      <c r="AB84" s="172"/>
      <c r="AC84" s="180"/>
      <c r="AD84" s="167"/>
      <c r="AF84" s="164" t="s">
        <v>629</v>
      </c>
      <c r="AG84" s="163" t="s">
        <v>112</v>
      </c>
      <c r="AH84" s="163" t="s">
        <v>144</v>
      </c>
      <c r="AI84" s="163" t="s">
        <v>110</v>
      </c>
      <c r="AJ84" s="165">
        <v>87</v>
      </c>
      <c r="AM84" s="165">
        <v>133</v>
      </c>
      <c r="AO84" s="164" t="s">
        <v>489</v>
      </c>
      <c r="AP84" s="163" t="s">
        <v>112</v>
      </c>
      <c r="AQ84" s="163" t="s">
        <v>133</v>
      </c>
      <c r="AR84" s="163" t="s">
        <v>110</v>
      </c>
      <c r="AS84" s="167"/>
      <c r="AT84" s="175"/>
      <c r="AU84" s="174"/>
      <c r="AV84" s="170"/>
      <c r="AW84" s="170"/>
      <c r="AX84" s="170"/>
      <c r="BD84" s="160"/>
      <c r="BJ84" s="177"/>
      <c r="BK84" s="172"/>
      <c r="BL84" s="181"/>
      <c r="BM84" s="202"/>
      <c r="BN84" s="172"/>
      <c r="BO84" s="199"/>
      <c r="BQ84" s="164" t="s">
        <v>819</v>
      </c>
      <c r="BR84" s="163" t="s">
        <v>112</v>
      </c>
      <c r="BS84" s="163" t="s">
        <v>234</v>
      </c>
      <c r="BT84" s="163" t="s">
        <v>110</v>
      </c>
      <c r="BU84" s="165">
        <v>179</v>
      </c>
    </row>
    <row r="85" spans="2:74" ht="8.85" customHeight="1" thickTop="1" thickBot="1" x14ac:dyDescent="0.25">
      <c r="B85" s="165"/>
      <c r="D85" s="164"/>
      <c r="E85" s="163"/>
      <c r="F85" s="163"/>
      <c r="G85" s="163"/>
      <c r="H85" s="162"/>
      <c r="I85" s="172"/>
      <c r="J85" s="171"/>
      <c r="K85" s="205"/>
      <c r="L85" s="174"/>
      <c r="M85" s="170"/>
      <c r="O85" s="194" t="s">
        <v>91</v>
      </c>
      <c r="P85" s="196"/>
      <c r="Q85" s="300">
        <v>3</v>
      </c>
      <c r="R85" s="295"/>
      <c r="S85" s="299"/>
      <c r="T85" s="298">
        <v>11</v>
      </c>
      <c r="U85" s="294"/>
      <c r="V85" s="195" t="s">
        <v>92</v>
      </c>
      <c r="W85" s="194"/>
      <c r="Y85" s="177"/>
      <c r="Z85" s="172"/>
      <c r="AA85" s="202"/>
      <c r="AB85" s="176"/>
      <c r="AC85" s="174"/>
      <c r="AD85" s="162"/>
      <c r="AF85" s="164"/>
      <c r="AG85" s="163"/>
      <c r="AH85" s="163"/>
      <c r="AI85" s="163"/>
      <c r="AJ85" s="165"/>
      <c r="AM85" s="165"/>
      <c r="AO85" s="164"/>
      <c r="AP85" s="163"/>
      <c r="AQ85" s="163"/>
      <c r="AR85" s="163"/>
      <c r="AS85" s="162"/>
      <c r="AT85" s="172"/>
      <c r="AU85" s="171"/>
      <c r="AV85" s="170"/>
      <c r="AW85" s="170"/>
      <c r="AX85" s="170"/>
      <c r="BD85" s="160"/>
      <c r="BJ85" s="177"/>
      <c r="BK85" s="172"/>
      <c r="BL85" s="181"/>
      <c r="BM85" s="200"/>
      <c r="BN85" s="162"/>
      <c r="BO85" s="197"/>
      <c r="BQ85" s="164"/>
      <c r="BR85" s="163"/>
      <c r="BS85" s="163"/>
      <c r="BT85" s="163"/>
      <c r="BU85" s="165"/>
    </row>
    <row r="86" spans="2:74" ht="8.85" customHeight="1" thickTop="1" thickBot="1" x14ac:dyDescent="0.25">
      <c r="B86" s="165">
        <v>41</v>
      </c>
      <c r="D86" s="164" t="s">
        <v>818</v>
      </c>
      <c r="E86" s="163" t="s">
        <v>112</v>
      </c>
      <c r="F86" s="163" t="s">
        <v>190</v>
      </c>
      <c r="G86" s="163" t="s">
        <v>110</v>
      </c>
      <c r="H86" s="167"/>
      <c r="I86" s="167"/>
      <c r="J86" s="166"/>
      <c r="K86" s="172"/>
      <c r="L86" s="174"/>
      <c r="M86" s="170"/>
      <c r="O86" s="194"/>
      <c r="P86" s="196"/>
      <c r="Q86" s="297"/>
      <c r="R86" s="295"/>
      <c r="S86" s="296"/>
      <c r="T86" s="295"/>
      <c r="U86" s="294"/>
      <c r="V86" s="195"/>
      <c r="W86" s="194"/>
      <c r="Y86" s="177"/>
      <c r="Z86" s="172"/>
      <c r="AA86" s="174"/>
      <c r="AB86" s="173"/>
      <c r="AC86" s="167"/>
      <c r="AD86" s="167"/>
      <c r="AF86" s="164" t="s">
        <v>817</v>
      </c>
      <c r="AG86" s="163" t="s">
        <v>112</v>
      </c>
      <c r="AH86" s="163" t="s">
        <v>154</v>
      </c>
      <c r="AI86" s="163" t="s">
        <v>110</v>
      </c>
      <c r="AJ86" s="165">
        <v>88</v>
      </c>
      <c r="AL86" s="163" t="s">
        <v>66</v>
      </c>
      <c r="AM86" s="165">
        <v>134</v>
      </c>
      <c r="AO86" s="164" t="s">
        <v>816</v>
      </c>
      <c r="AP86" s="163" t="s">
        <v>112</v>
      </c>
      <c r="AQ86" s="163" t="s">
        <v>114</v>
      </c>
      <c r="AR86" s="163" t="s">
        <v>110</v>
      </c>
      <c r="AS86" s="167"/>
      <c r="AT86" s="167"/>
      <c r="AU86" s="166"/>
      <c r="AV86" s="162"/>
      <c r="AW86" s="170"/>
      <c r="AX86" s="170"/>
      <c r="BD86" s="160"/>
      <c r="BJ86" s="177"/>
      <c r="BK86" s="172"/>
      <c r="BL86" s="174"/>
      <c r="BM86" s="172"/>
      <c r="BN86" s="199"/>
      <c r="BO86" s="193"/>
      <c r="BQ86" s="164" t="s">
        <v>815</v>
      </c>
      <c r="BR86" s="163" t="s">
        <v>112</v>
      </c>
      <c r="BS86" s="163" t="s">
        <v>187</v>
      </c>
      <c r="BT86" s="163" t="s">
        <v>110</v>
      </c>
      <c r="BU86" s="165">
        <v>180</v>
      </c>
    </row>
    <row r="87" spans="2:74" ht="8.85" customHeight="1" thickTop="1" thickBot="1" x14ac:dyDescent="0.25">
      <c r="B87" s="165"/>
      <c r="D87" s="164"/>
      <c r="E87" s="163"/>
      <c r="F87" s="163"/>
      <c r="G87" s="163"/>
      <c r="H87" s="162"/>
      <c r="I87" s="162"/>
      <c r="J87" s="162"/>
      <c r="K87" s="172"/>
      <c r="L87" s="171"/>
      <c r="M87" s="170"/>
      <c r="O87" s="194"/>
      <c r="P87" s="196"/>
      <c r="Q87" s="300">
        <v>10</v>
      </c>
      <c r="R87" s="295"/>
      <c r="S87" s="299"/>
      <c r="T87" s="298">
        <v>12</v>
      </c>
      <c r="U87" s="294"/>
      <c r="V87" s="195"/>
      <c r="W87" s="194"/>
      <c r="Y87" s="177"/>
      <c r="Z87" s="176"/>
      <c r="AA87" s="174"/>
      <c r="AB87" s="162"/>
      <c r="AC87" s="162"/>
      <c r="AD87" s="162"/>
      <c r="AF87" s="164"/>
      <c r="AG87" s="163"/>
      <c r="AH87" s="163"/>
      <c r="AI87" s="163"/>
      <c r="AJ87" s="165"/>
      <c r="AL87" s="163"/>
      <c r="AM87" s="165"/>
      <c r="AO87" s="164"/>
      <c r="AP87" s="163"/>
      <c r="AQ87" s="163"/>
      <c r="AR87" s="163"/>
      <c r="AS87" s="162"/>
      <c r="AT87" s="162"/>
      <c r="AU87" s="162"/>
      <c r="AV87" s="162"/>
      <c r="AW87" s="190"/>
      <c r="AX87" s="170"/>
      <c r="BD87" s="160"/>
      <c r="BJ87" s="177"/>
      <c r="BK87" s="176"/>
      <c r="BL87" s="174"/>
      <c r="BM87" s="162"/>
      <c r="BN87" s="197"/>
      <c r="BO87" s="197"/>
      <c r="BQ87" s="164"/>
      <c r="BR87" s="163"/>
      <c r="BS87" s="163"/>
      <c r="BT87" s="163"/>
      <c r="BU87" s="165"/>
    </row>
    <row r="88" spans="2:74" ht="8.85" customHeight="1" thickTop="1" thickBot="1" x14ac:dyDescent="0.25">
      <c r="B88" s="165">
        <v>42</v>
      </c>
      <c r="D88" s="164" t="s">
        <v>579</v>
      </c>
      <c r="E88" s="163" t="s">
        <v>112</v>
      </c>
      <c r="F88" s="163" t="s">
        <v>111</v>
      </c>
      <c r="G88" s="163" t="s">
        <v>110</v>
      </c>
      <c r="H88" s="167"/>
      <c r="I88" s="167"/>
      <c r="J88" s="162"/>
      <c r="K88" s="162"/>
      <c r="L88" s="166"/>
      <c r="M88" s="162"/>
      <c r="O88" s="194"/>
      <c r="P88" s="196"/>
      <c r="Q88" s="297"/>
      <c r="R88" s="295"/>
      <c r="S88" s="296"/>
      <c r="T88" s="295"/>
      <c r="U88" s="294"/>
      <c r="V88" s="195"/>
      <c r="W88" s="194"/>
      <c r="Y88" s="162"/>
      <c r="Z88" s="173"/>
      <c r="AA88" s="162"/>
      <c r="AB88" s="162"/>
      <c r="AC88" s="193"/>
      <c r="AD88" s="193"/>
      <c r="AF88" s="164" t="s">
        <v>814</v>
      </c>
      <c r="AG88" s="163" t="s">
        <v>112</v>
      </c>
      <c r="AH88" s="163" t="s">
        <v>167</v>
      </c>
      <c r="AI88" s="163" t="s">
        <v>110</v>
      </c>
      <c r="AJ88" s="165">
        <v>89</v>
      </c>
      <c r="AM88" s="165">
        <v>135</v>
      </c>
      <c r="AO88" s="164" t="s">
        <v>813</v>
      </c>
      <c r="AP88" s="163" t="s">
        <v>112</v>
      </c>
      <c r="AQ88" s="163" t="s">
        <v>154</v>
      </c>
      <c r="AR88" s="163" t="s">
        <v>110</v>
      </c>
      <c r="AS88" s="167"/>
      <c r="AT88" s="167"/>
      <c r="AU88" s="162"/>
      <c r="AV88" s="172"/>
      <c r="AW88" s="162"/>
      <c r="AX88" s="162"/>
      <c r="BD88" s="160"/>
      <c r="BJ88" s="162"/>
      <c r="BK88" s="173"/>
      <c r="BL88" s="162"/>
      <c r="BM88" s="162"/>
      <c r="BN88" s="167"/>
      <c r="BO88" s="167"/>
      <c r="BQ88" s="164" t="s">
        <v>701</v>
      </c>
      <c r="BR88" s="163" t="s">
        <v>112</v>
      </c>
      <c r="BS88" s="163" t="s">
        <v>111</v>
      </c>
      <c r="BT88" s="163" t="s">
        <v>110</v>
      </c>
      <c r="BU88" s="165">
        <v>181</v>
      </c>
    </row>
    <row r="89" spans="2:74" ht="8.85" customHeight="1" thickTop="1" thickBot="1" x14ac:dyDescent="0.25">
      <c r="B89" s="165"/>
      <c r="D89" s="164"/>
      <c r="E89" s="163"/>
      <c r="F89" s="163"/>
      <c r="G89" s="163"/>
      <c r="H89" s="162"/>
      <c r="I89" s="162"/>
      <c r="J89" s="190"/>
      <c r="K89" s="162"/>
      <c r="L89" s="170"/>
      <c r="M89" s="162"/>
      <c r="O89" s="194"/>
      <c r="P89" s="196"/>
      <c r="Q89" s="300">
        <v>10</v>
      </c>
      <c r="R89" s="295"/>
      <c r="S89" s="299"/>
      <c r="T89" s="298">
        <v>12</v>
      </c>
      <c r="U89" s="294"/>
      <c r="V89" s="195"/>
      <c r="W89" s="194"/>
      <c r="Y89" s="162"/>
      <c r="Z89" s="177"/>
      <c r="AA89" s="162"/>
      <c r="AB89" s="176"/>
      <c r="AC89" s="189"/>
      <c r="AD89" s="197"/>
      <c r="AF89" s="164"/>
      <c r="AG89" s="163"/>
      <c r="AH89" s="163"/>
      <c r="AI89" s="163"/>
      <c r="AJ89" s="165"/>
      <c r="AM89" s="165"/>
      <c r="AO89" s="164"/>
      <c r="AP89" s="163"/>
      <c r="AQ89" s="163"/>
      <c r="AR89" s="163"/>
      <c r="AS89" s="162"/>
      <c r="AT89" s="162"/>
      <c r="AU89" s="190"/>
      <c r="AV89" s="172"/>
      <c r="AW89" s="162"/>
      <c r="AX89" s="162"/>
      <c r="BD89" s="160"/>
      <c r="BJ89" s="162"/>
      <c r="BK89" s="177"/>
      <c r="BL89" s="162"/>
      <c r="BM89" s="201"/>
      <c r="BN89" s="162"/>
      <c r="BO89" s="162"/>
      <c r="BQ89" s="164"/>
      <c r="BR89" s="163"/>
      <c r="BS89" s="163"/>
      <c r="BT89" s="163"/>
      <c r="BU89" s="165"/>
    </row>
    <row r="90" spans="2:74" ht="8.85" customHeight="1" thickTop="1" thickBot="1" x14ac:dyDescent="0.25">
      <c r="B90" s="165">
        <v>43</v>
      </c>
      <c r="D90" s="164" t="s">
        <v>779</v>
      </c>
      <c r="E90" s="163" t="s">
        <v>112</v>
      </c>
      <c r="F90" s="163" t="s">
        <v>241</v>
      </c>
      <c r="G90" s="163" t="s">
        <v>110</v>
      </c>
      <c r="H90" s="167"/>
      <c r="I90" s="172"/>
      <c r="J90" s="181"/>
      <c r="K90" s="174"/>
      <c r="L90" s="170"/>
      <c r="M90" s="162"/>
      <c r="O90" s="194"/>
      <c r="P90" s="196"/>
      <c r="Q90" s="297"/>
      <c r="R90" s="295"/>
      <c r="S90" s="296"/>
      <c r="T90" s="295"/>
      <c r="U90" s="294"/>
      <c r="V90" s="195"/>
      <c r="W90" s="194"/>
      <c r="Y90" s="162"/>
      <c r="Z90" s="177"/>
      <c r="AA90" s="172"/>
      <c r="AB90" s="180"/>
      <c r="AC90" s="167"/>
      <c r="AD90" s="167"/>
      <c r="AF90" s="164" t="s">
        <v>812</v>
      </c>
      <c r="AG90" s="163" t="s">
        <v>112</v>
      </c>
      <c r="AH90" s="163" t="s">
        <v>148</v>
      </c>
      <c r="AI90" s="163" t="s">
        <v>110</v>
      </c>
      <c r="AJ90" s="165">
        <v>90</v>
      </c>
      <c r="AM90" s="165">
        <v>136</v>
      </c>
      <c r="AO90" s="164" t="s">
        <v>811</v>
      </c>
      <c r="AP90" s="163" t="s">
        <v>112</v>
      </c>
      <c r="AQ90" s="163" t="s">
        <v>241</v>
      </c>
      <c r="AR90" s="163" t="s">
        <v>110</v>
      </c>
      <c r="AS90" s="193"/>
      <c r="AT90" s="182"/>
      <c r="AU90" s="181"/>
      <c r="AV90" s="181"/>
      <c r="AW90" s="162"/>
      <c r="AX90" s="162"/>
      <c r="BD90" s="160"/>
      <c r="BJ90" s="162"/>
      <c r="BK90" s="177"/>
      <c r="BL90" s="172"/>
      <c r="BM90" s="181"/>
      <c r="BN90" s="199"/>
      <c r="BO90" s="193"/>
      <c r="BQ90" s="164" t="s">
        <v>810</v>
      </c>
      <c r="BR90" s="163" t="s">
        <v>112</v>
      </c>
      <c r="BS90" s="163" t="s">
        <v>223</v>
      </c>
      <c r="BT90" s="163" t="s">
        <v>110</v>
      </c>
      <c r="BU90" s="165">
        <v>182</v>
      </c>
    </row>
    <row r="91" spans="2:74" ht="8.85" customHeight="1" thickTop="1" thickBot="1" x14ac:dyDescent="0.25">
      <c r="B91" s="165"/>
      <c r="D91" s="164"/>
      <c r="E91" s="163"/>
      <c r="F91" s="163"/>
      <c r="G91" s="163"/>
      <c r="H91" s="162"/>
      <c r="I91" s="206"/>
      <c r="J91" s="181"/>
      <c r="K91" s="174"/>
      <c r="L91" s="170"/>
      <c r="M91" s="162"/>
      <c r="O91" s="183">
        <f>IF(Q85="","",IF(Q85&gt;T85,1,0)+IF(Q87&gt;T87,1,0)+IF(Q89&gt;T89,1,0)+IF(Q91&gt;T91,1,0)+IF(Q93&gt;T93,1,0))</f>
        <v>0</v>
      </c>
      <c r="P91" s="188"/>
      <c r="Q91" s="300"/>
      <c r="R91" s="295"/>
      <c r="S91" s="299"/>
      <c r="T91" s="298"/>
      <c r="U91" s="294"/>
      <c r="V91" s="184">
        <f>IF(Q85="","",IF(Q85&lt;T85,1,0)+IF(Q87&lt;T87,1,0)+IF(Q89&lt;T89,1,0)+IF(Q91&lt;T91,1,0)+IF(Q93&lt;T93,1,0))</f>
        <v>3</v>
      </c>
      <c r="W91" s="183"/>
      <c r="Y91" s="162"/>
      <c r="Z91" s="177"/>
      <c r="AA91" s="172"/>
      <c r="AB91" s="174"/>
      <c r="AC91" s="162"/>
      <c r="AD91" s="162"/>
      <c r="AF91" s="164"/>
      <c r="AG91" s="163"/>
      <c r="AH91" s="163"/>
      <c r="AI91" s="163"/>
      <c r="AJ91" s="165"/>
      <c r="AM91" s="165"/>
      <c r="AO91" s="164"/>
      <c r="AP91" s="163"/>
      <c r="AQ91" s="163"/>
      <c r="AR91" s="163"/>
      <c r="AS91" s="162"/>
      <c r="AT91" s="162"/>
      <c r="AU91" s="172"/>
      <c r="AV91" s="181"/>
      <c r="AW91" s="162"/>
      <c r="AX91" s="162"/>
      <c r="BD91" s="160"/>
      <c r="BJ91" s="162"/>
      <c r="BK91" s="177"/>
      <c r="BL91" s="172"/>
      <c r="BM91" s="174"/>
      <c r="BN91" s="197"/>
      <c r="BO91" s="197"/>
      <c r="BQ91" s="164"/>
      <c r="BR91" s="163"/>
      <c r="BS91" s="163"/>
      <c r="BT91" s="163"/>
      <c r="BU91" s="165"/>
    </row>
    <row r="92" spans="2:74" ht="8.85" customHeight="1" thickTop="1" thickBot="1" x14ac:dyDescent="0.25">
      <c r="B92" s="165">
        <v>44</v>
      </c>
      <c r="D92" s="164" t="s">
        <v>579</v>
      </c>
      <c r="E92" s="163" t="s">
        <v>112</v>
      </c>
      <c r="F92" s="163" t="s">
        <v>182</v>
      </c>
      <c r="G92" s="163" t="s">
        <v>110</v>
      </c>
      <c r="H92" s="182"/>
      <c r="I92" s="162"/>
      <c r="J92" s="172"/>
      <c r="K92" s="174"/>
      <c r="L92" s="170"/>
      <c r="M92" s="162"/>
      <c r="O92" s="183"/>
      <c r="P92" s="188"/>
      <c r="Q92" s="297"/>
      <c r="R92" s="295"/>
      <c r="S92" s="296"/>
      <c r="T92" s="295"/>
      <c r="U92" s="294"/>
      <c r="V92" s="184"/>
      <c r="W92" s="183"/>
      <c r="Y92" s="162"/>
      <c r="Z92" s="177"/>
      <c r="AA92" s="176"/>
      <c r="AB92" s="174"/>
      <c r="AC92" s="162"/>
      <c r="AD92" s="193"/>
      <c r="AF92" s="164" t="s">
        <v>809</v>
      </c>
      <c r="AG92" s="163" t="s">
        <v>112</v>
      </c>
      <c r="AH92" s="163" t="s">
        <v>190</v>
      </c>
      <c r="AI92" s="163" t="s">
        <v>110</v>
      </c>
      <c r="AJ92" s="165">
        <v>91</v>
      </c>
      <c r="AM92" s="165">
        <v>137</v>
      </c>
      <c r="AO92" s="164" t="s">
        <v>808</v>
      </c>
      <c r="AP92" s="163" t="s">
        <v>112</v>
      </c>
      <c r="AQ92" s="163" t="s">
        <v>148</v>
      </c>
      <c r="AR92" s="163" t="s">
        <v>110</v>
      </c>
      <c r="AS92" s="162"/>
      <c r="AT92" s="162"/>
      <c r="AU92" s="172"/>
      <c r="AV92" s="198"/>
      <c r="AW92" s="162"/>
      <c r="AX92" s="162"/>
      <c r="BD92" s="160"/>
      <c r="BJ92" s="162"/>
      <c r="BK92" s="177"/>
      <c r="BL92" s="176"/>
      <c r="BM92" s="174"/>
      <c r="BN92" s="162"/>
      <c r="BO92" s="167"/>
      <c r="BQ92" s="164" t="s">
        <v>767</v>
      </c>
      <c r="BR92" s="163" t="s">
        <v>112</v>
      </c>
      <c r="BS92" s="163" t="s">
        <v>144</v>
      </c>
      <c r="BT92" s="163" t="s">
        <v>110</v>
      </c>
      <c r="BU92" s="165">
        <v>183</v>
      </c>
    </row>
    <row r="93" spans="2:74" ht="8.85" customHeight="1" thickTop="1" thickBot="1" x14ac:dyDescent="0.25">
      <c r="B93" s="165"/>
      <c r="D93" s="164"/>
      <c r="E93" s="163"/>
      <c r="F93" s="163"/>
      <c r="G93" s="163"/>
      <c r="H93" s="162"/>
      <c r="I93" s="162"/>
      <c r="J93" s="172"/>
      <c r="K93" s="171"/>
      <c r="L93" s="170"/>
      <c r="M93" s="162"/>
      <c r="O93" s="183"/>
      <c r="P93" s="188"/>
      <c r="Q93" s="300"/>
      <c r="R93" s="295"/>
      <c r="S93" s="299"/>
      <c r="T93" s="298"/>
      <c r="U93" s="294"/>
      <c r="V93" s="184"/>
      <c r="W93" s="183"/>
      <c r="Y93" s="162"/>
      <c r="Z93" s="162"/>
      <c r="AA93" s="173"/>
      <c r="AB93" s="162"/>
      <c r="AC93" s="176"/>
      <c r="AD93" s="189"/>
      <c r="AF93" s="164"/>
      <c r="AG93" s="163"/>
      <c r="AH93" s="163"/>
      <c r="AI93" s="163"/>
      <c r="AJ93" s="165"/>
      <c r="AM93" s="165"/>
      <c r="AO93" s="164"/>
      <c r="AP93" s="163"/>
      <c r="AQ93" s="163"/>
      <c r="AR93" s="163"/>
      <c r="AS93" s="179"/>
      <c r="AT93" s="171"/>
      <c r="AU93" s="162"/>
      <c r="AV93" s="166"/>
      <c r="AW93" s="162"/>
      <c r="AX93" s="162"/>
      <c r="BD93" s="160"/>
      <c r="BJ93" s="162"/>
      <c r="BK93" s="162"/>
      <c r="BL93" s="173"/>
      <c r="BM93" s="162"/>
      <c r="BN93" s="201"/>
      <c r="BO93" s="162"/>
      <c r="BQ93" s="164"/>
      <c r="BR93" s="163"/>
      <c r="BS93" s="163"/>
      <c r="BT93" s="163"/>
      <c r="BU93" s="165"/>
    </row>
    <row r="94" spans="2:74" ht="8.85" customHeight="1" thickTop="1" thickBot="1" x14ac:dyDescent="0.25">
      <c r="B94" s="165">
        <v>45</v>
      </c>
      <c r="D94" s="164" t="s">
        <v>719</v>
      </c>
      <c r="E94" s="163" t="s">
        <v>112</v>
      </c>
      <c r="F94" s="163" t="s">
        <v>165</v>
      </c>
      <c r="G94" s="163" t="s">
        <v>110</v>
      </c>
      <c r="H94" s="162"/>
      <c r="I94" s="162"/>
      <c r="J94" s="162"/>
      <c r="K94" s="166"/>
      <c r="L94" s="162"/>
      <c r="M94" s="162"/>
      <c r="Q94" s="297"/>
      <c r="R94" s="295"/>
      <c r="S94" s="296"/>
      <c r="T94" s="295"/>
      <c r="U94" s="294"/>
      <c r="Y94" s="162"/>
      <c r="Z94" s="162"/>
      <c r="AA94" s="177"/>
      <c r="AB94" s="172"/>
      <c r="AC94" s="180"/>
      <c r="AD94" s="167"/>
      <c r="AF94" s="164" t="s">
        <v>807</v>
      </c>
      <c r="AG94" s="163" t="s">
        <v>112</v>
      </c>
      <c r="AH94" s="163" t="s">
        <v>175</v>
      </c>
      <c r="AI94" s="163" t="s">
        <v>110</v>
      </c>
      <c r="AJ94" s="165">
        <v>92</v>
      </c>
      <c r="AM94" s="165">
        <v>138</v>
      </c>
      <c r="AO94" s="164" t="s">
        <v>487</v>
      </c>
      <c r="AP94" s="163" t="s">
        <v>112</v>
      </c>
      <c r="AQ94" s="163" t="s">
        <v>173</v>
      </c>
      <c r="AR94" s="163" t="s">
        <v>110</v>
      </c>
      <c r="AS94" s="167"/>
      <c r="AT94" s="175"/>
      <c r="AU94" s="174"/>
      <c r="AV94" s="170"/>
      <c r="AW94" s="162"/>
      <c r="AX94" s="162"/>
      <c r="BD94" s="160"/>
      <c r="BJ94" s="162"/>
      <c r="BK94" s="162"/>
      <c r="BL94" s="177"/>
      <c r="BM94" s="172"/>
      <c r="BN94" s="181"/>
      <c r="BO94" s="199"/>
      <c r="BQ94" s="164" t="s">
        <v>806</v>
      </c>
      <c r="BR94" s="163" t="s">
        <v>112</v>
      </c>
      <c r="BS94" s="163" t="s">
        <v>123</v>
      </c>
      <c r="BT94" s="163" t="s">
        <v>110</v>
      </c>
      <c r="BU94" s="165">
        <v>184</v>
      </c>
    </row>
    <row r="95" spans="2:74" ht="8.85" customHeight="1" thickTop="1" thickBot="1" x14ac:dyDescent="0.25">
      <c r="B95" s="165"/>
      <c r="D95" s="164"/>
      <c r="E95" s="163"/>
      <c r="F95" s="163"/>
      <c r="G95" s="163"/>
      <c r="H95" s="179"/>
      <c r="I95" s="171"/>
      <c r="J95" s="162"/>
      <c r="K95" s="170"/>
      <c r="L95" s="162"/>
      <c r="M95" s="162"/>
      <c r="Q95" s="178"/>
      <c r="U95" s="178"/>
      <c r="Y95" s="162"/>
      <c r="Z95" s="162"/>
      <c r="AA95" s="177"/>
      <c r="AB95" s="176"/>
      <c r="AC95" s="174"/>
      <c r="AD95" s="162"/>
      <c r="AF95" s="164"/>
      <c r="AG95" s="163"/>
      <c r="AH95" s="163"/>
      <c r="AI95" s="163"/>
      <c r="AJ95" s="165"/>
      <c r="AM95" s="165"/>
      <c r="AO95" s="164"/>
      <c r="AP95" s="163"/>
      <c r="AQ95" s="163"/>
      <c r="AR95" s="163"/>
      <c r="AS95" s="162"/>
      <c r="AT95" s="172"/>
      <c r="AU95" s="171"/>
      <c r="AV95" s="170"/>
      <c r="AW95" s="162"/>
      <c r="AX95" s="162"/>
      <c r="BD95" s="160"/>
      <c r="BJ95" s="162"/>
      <c r="BK95" s="162"/>
      <c r="BL95" s="177"/>
      <c r="BM95" s="176"/>
      <c r="BN95" s="174"/>
      <c r="BO95" s="197"/>
      <c r="BQ95" s="164"/>
      <c r="BR95" s="163"/>
      <c r="BS95" s="163"/>
      <c r="BT95" s="163"/>
      <c r="BU95" s="165"/>
    </row>
    <row r="96" spans="2:74" ht="8.85" customHeight="1" thickTop="1" thickBot="1" x14ac:dyDescent="0.25">
      <c r="B96" s="165">
        <v>46</v>
      </c>
      <c r="D96" s="164" t="s">
        <v>506</v>
      </c>
      <c r="E96" s="163" t="s">
        <v>112</v>
      </c>
      <c r="F96" s="163" t="s">
        <v>223</v>
      </c>
      <c r="G96" s="163" t="s">
        <v>110</v>
      </c>
      <c r="H96" s="167"/>
      <c r="I96" s="175"/>
      <c r="J96" s="174"/>
      <c r="K96" s="170"/>
      <c r="L96" s="162"/>
      <c r="M96" s="162"/>
      <c r="O96" s="168"/>
      <c r="P96" s="169" t="s">
        <v>119</v>
      </c>
      <c r="Q96" s="169"/>
      <c r="R96" s="169"/>
      <c r="S96" s="169"/>
      <c r="T96" s="169"/>
      <c r="U96" s="169"/>
      <c r="V96" s="169"/>
      <c r="W96" s="168"/>
      <c r="Y96" s="162"/>
      <c r="Z96" s="162"/>
      <c r="AA96" s="162"/>
      <c r="AB96" s="173"/>
      <c r="AC96" s="167"/>
      <c r="AD96" s="167"/>
      <c r="AF96" s="164" t="s">
        <v>805</v>
      </c>
      <c r="AG96" s="163" t="s">
        <v>112</v>
      </c>
      <c r="AH96" s="163" t="s">
        <v>114</v>
      </c>
      <c r="AI96" s="163" t="s">
        <v>110</v>
      </c>
      <c r="AJ96" s="165">
        <v>93</v>
      </c>
      <c r="AK96" s="163" t="s">
        <v>66</v>
      </c>
      <c r="AM96" s="165">
        <v>139</v>
      </c>
      <c r="AO96" s="164" t="s">
        <v>804</v>
      </c>
      <c r="AP96" s="163" t="s">
        <v>112</v>
      </c>
      <c r="AQ96" s="163" t="s">
        <v>190</v>
      </c>
      <c r="AR96" s="163" t="s">
        <v>110</v>
      </c>
      <c r="AS96" s="167"/>
      <c r="AT96" s="167"/>
      <c r="AU96" s="166"/>
      <c r="AV96" s="162"/>
      <c r="AW96" s="162"/>
      <c r="AX96" s="162"/>
      <c r="BD96" s="160"/>
      <c r="BJ96" s="162"/>
      <c r="BK96" s="162"/>
      <c r="BL96" s="162"/>
      <c r="BM96" s="173"/>
      <c r="BN96" s="167"/>
      <c r="BO96" s="167"/>
      <c r="BQ96" s="164" t="s">
        <v>803</v>
      </c>
      <c r="BR96" s="163" t="s">
        <v>112</v>
      </c>
      <c r="BS96" s="163" t="s">
        <v>114</v>
      </c>
      <c r="BT96" s="163" t="s">
        <v>110</v>
      </c>
      <c r="BU96" s="165">
        <v>185</v>
      </c>
      <c r="BV96" s="163" t="s">
        <v>107</v>
      </c>
    </row>
    <row r="97" spans="1:74" ht="8.85" customHeight="1" thickTop="1" thickBot="1" x14ac:dyDescent="0.25">
      <c r="B97" s="165"/>
      <c r="D97" s="164"/>
      <c r="E97" s="163"/>
      <c r="F97" s="163"/>
      <c r="G97" s="163"/>
      <c r="H97" s="162"/>
      <c r="I97" s="172"/>
      <c r="J97" s="171"/>
      <c r="K97" s="170"/>
      <c r="L97" s="162"/>
      <c r="M97" s="162"/>
      <c r="O97" s="168"/>
      <c r="P97" s="169"/>
      <c r="Q97" s="169"/>
      <c r="R97" s="169"/>
      <c r="S97" s="169"/>
      <c r="T97" s="169"/>
      <c r="U97" s="169"/>
      <c r="V97" s="169"/>
      <c r="W97" s="168"/>
      <c r="Y97" s="162"/>
      <c r="Z97" s="162"/>
      <c r="AA97" s="162"/>
      <c r="AB97" s="162"/>
      <c r="AC97" s="162"/>
      <c r="AD97" s="162"/>
      <c r="AF97" s="164"/>
      <c r="AG97" s="163"/>
      <c r="AH97" s="163"/>
      <c r="AI97" s="163"/>
      <c r="AJ97" s="165"/>
      <c r="AK97" s="163"/>
      <c r="AM97" s="165"/>
      <c r="AO97" s="164"/>
      <c r="AP97" s="163"/>
      <c r="AQ97" s="163"/>
      <c r="AR97" s="163"/>
      <c r="AS97" s="162"/>
      <c r="AT97" s="162"/>
      <c r="AU97" s="162"/>
      <c r="AV97" s="162"/>
      <c r="AW97" s="162"/>
      <c r="AX97" s="162"/>
      <c r="BD97" s="160"/>
      <c r="BJ97" s="162"/>
      <c r="BK97" s="162"/>
      <c r="BL97" s="162"/>
      <c r="BM97" s="162"/>
      <c r="BN97" s="162"/>
      <c r="BO97" s="162"/>
      <c r="BQ97" s="164"/>
      <c r="BR97" s="163"/>
      <c r="BS97" s="163"/>
      <c r="BT97" s="163"/>
      <c r="BU97" s="165"/>
      <c r="BV97" s="163"/>
    </row>
    <row r="98" spans="1:74" ht="8.85" customHeight="1" thickTop="1" thickBot="1" x14ac:dyDescent="0.25">
      <c r="A98" s="163" t="s">
        <v>66</v>
      </c>
      <c r="B98" s="165">
        <v>47</v>
      </c>
      <c r="D98" s="164" t="s">
        <v>802</v>
      </c>
      <c r="E98" s="163" t="s">
        <v>112</v>
      </c>
      <c r="F98" s="163" t="s">
        <v>114</v>
      </c>
      <c r="G98" s="163" t="s">
        <v>110</v>
      </c>
      <c r="H98" s="167"/>
      <c r="I98" s="167"/>
      <c r="J98" s="166"/>
      <c r="K98" s="162"/>
      <c r="L98" s="162"/>
      <c r="M98" s="162"/>
      <c r="BD98" s="160"/>
    </row>
    <row r="99" spans="1:74" ht="8.85" customHeight="1" thickTop="1" x14ac:dyDescent="0.2">
      <c r="A99" s="163"/>
      <c r="B99" s="165"/>
      <c r="D99" s="164"/>
      <c r="E99" s="163"/>
      <c r="F99" s="163"/>
      <c r="G99" s="163"/>
      <c r="H99" s="162"/>
      <c r="I99" s="162"/>
      <c r="J99" s="162"/>
      <c r="K99" s="162"/>
      <c r="L99" s="162"/>
      <c r="M99" s="162"/>
      <c r="T99" s="161"/>
      <c r="BD99" s="160"/>
    </row>
    <row r="100" spans="1:74" ht="8.85" customHeight="1" thickBot="1" x14ac:dyDescent="0.25">
      <c r="T100" s="159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7"/>
      <c r="AG100" s="156"/>
      <c r="AH100" s="156"/>
      <c r="AI100" s="156"/>
      <c r="AJ100" s="158"/>
      <c r="AK100" s="156"/>
      <c r="AL100" s="156"/>
      <c r="AM100" s="158"/>
      <c r="AN100" s="156"/>
      <c r="AO100" s="157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5"/>
    </row>
    <row r="101" spans="1:74" ht="8.85" customHeight="1" thickTop="1" x14ac:dyDescent="0.2"/>
    <row r="102" spans="1:74" ht="8.85" customHeight="1" x14ac:dyDescent="0.2"/>
  </sheetData>
  <mergeCells count="988">
    <mergeCell ref="O91:P93"/>
    <mergeCell ref="V91:W93"/>
    <mergeCell ref="AF4:AR4"/>
    <mergeCell ref="BV6:BV7"/>
    <mergeCell ref="BV50:BV51"/>
    <mergeCell ref="BV52:BV53"/>
    <mergeCell ref="Q93:R94"/>
    <mergeCell ref="T93:U94"/>
    <mergeCell ref="Q87:R88"/>
    <mergeCell ref="T87:U88"/>
    <mergeCell ref="BV96:BV97"/>
    <mergeCell ref="AK6:AK7"/>
    <mergeCell ref="AK50:AK51"/>
    <mergeCell ref="AK96:AK97"/>
    <mergeCell ref="AL6:AL7"/>
    <mergeCell ref="AL74:AL75"/>
    <mergeCell ref="AL28:AL29"/>
    <mergeCell ref="AK52:AK53"/>
    <mergeCell ref="AL86:AL87"/>
    <mergeCell ref="BB48:BC49"/>
    <mergeCell ref="A6:A7"/>
    <mergeCell ref="A50:A51"/>
    <mergeCell ref="A52:A53"/>
    <mergeCell ref="A98:A99"/>
    <mergeCell ref="P96:V97"/>
    <mergeCell ref="R6:T13"/>
    <mergeCell ref="R14:T33"/>
    <mergeCell ref="R34:T45"/>
    <mergeCell ref="Q91:R92"/>
    <mergeCell ref="T91:U92"/>
    <mergeCell ref="O85:P90"/>
    <mergeCell ref="Q85:R86"/>
    <mergeCell ref="T85:U86"/>
    <mergeCell ref="V85:W90"/>
    <mergeCell ref="Q89:R90"/>
    <mergeCell ref="T89:U90"/>
    <mergeCell ref="BG51:BH54"/>
    <mergeCell ref="BB52:BC53"/>
    <mergeCell ref="BE52:BF53"/>
    <mergeCell ref="BB54:BC55"/>
    <mergeCell ref="BE54:BF55"/>
    <mergeCell ref="Q56:R57"/>
    <mergeCell ref="T56:U57"/>
    <mergeCell ref="BB56:BC57"/>
    <mergeCell ref="AP54:AP55"/>
    <mergeCell ref="AQ54:AQ55"/>
    <mergeCell ref="BE48:BF49"/>
    <mergeCell ref="BB50:BC51"/>
    <mergeCell ref="BE50:BF51"/>
    <mergeCell ref="AZ51:BA54"/>
    <mergeCell ref="BE56:BF57"/>
    <mergeCell ref="Q48:R49"/>
    <mergeCell ref="T48:U49"/>
    <mergeCell ref="AQ50:AQ51"/>
    <mergeCell ref="AR50:AR51"/>
    <mergeCell ref="AO54:AO55"/>
    <mergeCell ref="O51:P54"/>
    <mergeCell ref="V51:W54"/>
    <mergeCell ref="Q52:R53"/>
    <mergeCell ref="T52:U53"/>
    <mergeCell ref="Q54:R55"/>
    <mergeCell ref="T54:U55"/>
    <mergeCell ref="Q50:R51"/>
    <mergeCell ref="T50:U51"/>
    <mergeCell ref="BR96:BR97"/>
    <mergeCell ref="BS96:BS97"/>
    <mergeCell ref="BT96:BT97"/>
    <mergeCell ref="BQ94:BQ95"/>
    <mergeCell ref="BR94:BR95"/>
    <mergeCell ref="BS94:BS95"/>
    <mergeCell ref="BT94:BT95"/>
    <mergeCell ref="BQ96:BQ97"/>
    <mergeCell ref="BR92:BR93"/>
    <mergeCell ref="BS92:BS93"/>
    <mergeCell ref="BT92:BT93"/>
    <mergeCell ref="BQ90:BQ91"/>
    <mergeCell ref="BR90:BR91"/>
    <mergeCell ref="BS90:BS91"/>
    <mergeCell ref="BT90:BT91"/>
    <mergeCell ref="BQ92:BQ93"/>
    <mergeCell ref="BR88:BR89"/>
    <mergeCell ref="BS88:BS89"/>
    <mergeCell ref="BT88:BT89"/>
    <mergeCell ref="BQ86:BQ87"/>
    <mergeCell ref="BR86:BR87"/>
    <mergeCell ref="BS86:BS87"/>
    <mergeCell ref="BT86:BT87"/>
    <mergeCell ref="BQ88:BQ89"/>
    <mergeCell ref="BR84:BR85"/>
    <mergeCell ref="BS84:BS85"/>
    <mergeCell ref="BT84:BT85"/>
    <mergeCell ref="BQ82:BQ83"/>
    <mergeCell ref="BR82:BR83"/>
    <mergeCell ref="BS82:BS83"/>
    <mergeCell ref="BT82:BT83"/>
    <mergeCell ref="BQ84:BQ85"/>
    <mergeCell ref="BR80:BR81"/>
    <mergeCell ref="BS80:BS81"/>
    <mergeCell ref="BT80:BT81"/>
    <mergeCell ref="BQ78:BQ79"/>
    <mergeCell ref="BR78:BR79"/>
    <mergeCell ref="BS78:BS79"/>
    <mergeCell ref="BT78:BT79"/>
    <mergeCell ref="BQ80:BQ81"/>
    <mergeCell ref="BR76:BR77"/>
    <mergeCell ref="BS76:BS77"/>
    <mergeCell ref="BT76:BT77"/>
    <mergeCell ref="BQ74:BQ75"/>
    <mergeCell ref="BR74:BR75"/>
    <mergeCell ref="BS74:BS75"/>
    <mergeCell ref="BT74:BT75"/>
    <mergeCell ref="BQ76:BQ77"/>
    <mergeCell ref="BR72:BR73"/>
    <mergeCell ref="BS72:BS73"/>
    <mergeCell ref="BT72:BT73"/>
    <mergeCell ref="BQ70:BQ71"/>
    <mergeCell ref="BR70:BR71"/>
    <mergeCell ref="BS70:BS71"/>
    <mergeCell ref="BT70:BT71"/>
    <mergeCell ref="BQ72:BQ73"/>
    <mergeCell ref="BR68:BR69"/>
    <mergeCell ref="BS68:BS69"/>
    <mergeCell ref="BT68:BT69"/>
    <mergeCell ref="BQ66:BQ67"/>
    <mergeCell ref="BR66:BR67"/>
    <mergeCell ref="BS66:BS67"/>
    <mergeCell ref="BT66:BT67"/>
    <mergeCell ref="BQ68:BQ69"/>
    <mergeCell ref="BR64:BR65"/>
    <mergeCell ref="BS64:BS65"/>
    <mergeCell ref="BT64:BT65"/>
    <mergeCell ref="BQ62:BQ63"/>
    <mergeCell ref="BR62:BR63"/>
    <mergeCell ref="BS62:BS63"/>
    <mergeCell ref="BT62:BT63"/>
    <mergeCell ref="BQ64:BQ65"/>
    <mergeCell ref="BQ60:BQ61"/>
    <mergeCell ref="BR60:BR61"/>
    <mergeCell ref="BS60:BS61"/>
    <mergeCell ref="BT60:BT61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G62:G63"/>
    <mergeCell ref="D64:D65"/>
    <mergeCell ref="E64:E65"/>
    <mergeCell ref="F64:F65"/>
    <mergeCell ref="G64:G65"/>
    <mergeCell ref="BU92:BU93"/>
    <mergeCell ref="BU86:BU87"/>
    <mergeCell ref="BU88:BU89"/>
    <mergeCell ref="BU90:BU91"/>
    <mergeCell ref="BU76:BU77"/>
    <mergeCell ref="BU94:BU95"/>
    <mergeCell ref="BU96:BU97"/>
    <mergeCell ref="D60:D61"/>
    <mergeCell ref="E60:E61"/>
    <mergeCell ref="F60:F61"/>
    <mergeCell ref="G60:G61"/>
    <mergeCell ref="D62:D63"/>
    <mergeCell ref="E62:E63"/>
    <mergeCell ref="F62:F63"/>
    <mergeCell ref="BU84:BU85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90:AM91"/>
    <mergeCell ref="AM92:AM93"/>
    <mergeCell ref="AM74:AM75"/>
    <mergeCell ref="AM76:AM77"/>
    <mergeCell ref="AM78:AM79"/>
    <mergeCell ref="AM80:AM81"/>
    <mergeCell ref="AM94:AM95"/>
    <mergeCell ref="AM96:AM97"/>
    <mergeCell ref="AM82:AM83"/>
    <mergeCell ref="AM84:AM85"/>
    <mergeCell ref="AM86:AM87"/>
    <mergeCell ref="AM88:AM89"/>
    <mergeCell ref="AJ92:AJ93"/>
    <mergeCell ref="AJ94:AJ95"/>
    <mergeCell ref="AJ96:AJ97"/>
    <mergeCell ref="AM60:AM61"/>
    <mergeCell ref="AM62:AM63"/>
    <mergeCell ref="AM64:AM65"/>
    <mergeCell ref="AM66:AM67"/>
    <mergeCell ref="AM68:AM69"/>
    <mergeCell ref="AM70:AM71"/>
    <mergeCell ref="AM72:AM73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92:B93"/>
    <mergeCell ref="B94:B95"/>
    <mergeCell ref="B96:B97"/>
    <mergeCell ref="B98:B99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O58:AO59"/>
    <mergeCell ref="AP58:AP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Q58:AQ59"/>
    <mergeCell ref="AR58:AR59"/>
    <mergeCell ref="AO56:AO57"/>
    <mergeCell ref="AP56:AP57"/>
    <mergeCell ref="AQ56:AQ57"/>
    <mergeCell ref="AR56:AR57"/>
    <mergeCell ref="AR54:AR55"/>
    <mergeCell ref="AO52:AO53"/>
    <mergeCell ref="AP52:AP53"/>
    <mergeCell ref="AQ52:AQ53"/>
    <mergeCell ref="AR52:AR5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AM54:AM55"/>
    <mergeCell ref="AM56:AM57"/>
    <mergeCell ref="AM32:AM33"/>
    <mergeCell ref="AM34:AM35"/>
    <mergeCell ref="AM20:AM21"/>
    <mergeCell ref="AM22:AM23"/>
    <mergeCell ref="BU18:BU19"/>
    <mergeCell ref="AM28:AM29"/>
    <mergeCell ref="AM30:AM31"/>
    <mergeCell ref="BU20:BU21"/>
    <mergeCell ref="BU22:BU23"/>
    <mergeCell ref="BU24:BU25"/>
    <mergeCell ref="BU26:BU27"/>
    <mergeCell ref="AO18:AO19"/>
    <mergeCell ref="AP18:AP19"/>
    <mergeCell ref="AQ18:AQ19"/>
    <mergeCell ref="BU6:BU7"/>
    <mergeCell ref="BU8:BU9"/>
    <mergeCell ref="BU10:BU11"/>
    <mergeCell ref="BU12:BU13"/>
    <mergeCell ref="BU14:BU15"/>
    <mergeCell ref="BU16:BU17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24:AM25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BB6-A0BA-4F33-BF90-9AF9976B2D7B}">
  <dimension ref="A1:O36"/>
  <sheetViews>
    <sheetView tabSelected="1" view="pageBreakPreview" zoomScale="85" zoomScaleNormal="70" zoomScaleSheetLayoutView="85" workbookViewId="0">
      <selection activeCell="N19" sqref="N19"/>
    </sheetView>
  </sheetViews>
  <sheetFormatPr defaultColWidth="9" defaultRowHeight="13.2" x14ac:dyDescent="0.2"/>
  <cols>
    <col min="1" max="1" width="8.77734375" style="303" bestFit="1" customWidth="1"/>
    <col min="2" max="2" width="16.33203125" style="303" bestFit="1" customWidth="1"/>
    <col min="3" max="3" width="7.77734375" style="303" bestFit="1" customWidth="1"/>
    <col min="4" max="4" width="7.109375" style="303" customWidth="1"/>
    <col min="5" max="5" width="8.77734375" style="303" bestFit="1" customWidth="1"/>
    <col min="6" max="6" width="16.33203125" style="303" bestFit="1" customWidth="1"/>
    <col min="7" max="7" width="7.77734375" style="303" bestFit="1" customWidth="1"/>
    <col min="8" max="8" width="7.109375" style="303" customWidth="1"/>
    <col min="9" max="9" width="8.77734375" style="303" bestFit="1" customWidth="1"/>
    <col min="10" max="10" width="9.77734375" style="303" customWidth="1"/>
    <col min="11" max="11" width="7.77734375" style="303" bestFit="1" customWidth="1"/>
    <col min="12" max="12" width="7.109375" style="303" customWidth="1"/>
    <col min="13" max="13" width="8.77734375" style="303" bestFit="1" customWidth="1"/>
    <col min="14" max="14" width="9.77734375" style="303" bestFit="1" customWidth="1"/>
    <col min="15" max="15" width="7.77734375" style="303" bestFit="1" customWidth="1"/>
    <col min="16" max="16384" width="9" style="303"/>
  </cols>
  <sheetData>
    <row r="1" spans="1:15" ht="23.4" x14ac:dyDescent="0.2">
      <c r="A1" s="344" t="s">
        <v>924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" customHeight="1" x14ac:dyDescent="0.2"/>
    <row r="3" spans="1:15" ht="15" customHeight="1" thickBot="1" x14ac:dyDescent="0.25">
      <c r="A3" s="329" t="s">
        <v>923</v>
      </c>
      <c r="B3" s="329"/>
      <c r="C3" s="329"/>
      <c r="E3" s="329" t="s">
        <v>922</v>
      </c>
      <c r="F3" s="329"/>
      <c r="G3" s="329"/>
      <c r="I3" s="329" t="s">
        <v>921</v>
      </c>
      <c r="J3" s="329"/>
      <c r="K3" s="329"/>
      <c r="M3" s="329" t="s">
        <v>920</v>
      </c>
      <c r="N3" s="329"/>
      <c r="O3" s="329"/>
    </row>
    <row r="4" spans="1:15" ht="15" customHeight="1" thickBot="1" x14ac:dyDescent="0.25">
      <c r="A4" s="328" t="s">
        <v>912</v>
      </c>
      <c r="B4" s="343" t="s">
        <v>910</v>
      </c>
      <c r="C4" s="342"/>
      <c r="E4" s="328" t="s">
        <v>912</v>
      </c>
      <c r="F4" s="343" t="s">
        <v>910</v>
      </c>
      <c r="G4" s="342"/>
      <c r="I4" s="328" t="s">
        <v>912</v>
      </c>
      <c r="J4" s="327" t="s">
        <v>911</v>
      </c>
      <c r="K4" s="326" t="s">
        <v>910</v>
      </c>
      <c r="M4" s="328" t="s">
        <v>912</v>
      </c>
      <c r="N4" s="327" t="s">
        <v>911</v>
      </c>
      <c r="O4" s="326" t="s">
        <v>910</v>
      </c>
    </row>
    <row r="5" spans="1:15" ht="15" customHeight="1" x14ac:dyDescent="0.2">
      <c r="A5" s="325">
        <v>1</v>
      </c>
      <c r="B5" s="341" t="s">
        <v>63</v>
      </c>
      <c r="C5" s="340"/>
      <c r="E5" s="325">
        <v>1</v>
      </c>
      <c r="F5" s="341" t="s">
        <v>63</v>
      </c>
      <c r="G5" s="340"/>
      <c r="I5" s="325">
        <v>1</v>
      </c>
      <c r="J5" s="324" t="s">
        <v>801</v>
      </c>
      <c r="K5" s="323" t="s">
        <v>111</v>
      </c>
      <c r="M5" s="325">
        <v>1</v>
      </c>
      <c r="N5" s="324" t="s">
        <v>803</v>
      </c>
      <c r="O5" s="323" t="s">
        <v>114</v>
      </c>
    </row>
    <row r="6" spans="1:15" ht="15" customHeight="1" x14ac:dyDescent="0.2">
      <c r="A6" s="322">
        <v>2</v>
      </c>
      <c r="B6" s="339" t="s">
        <v>86</v>
      </c>
      <c r="C6" s="338"/>
      <c r="E6" s="322">
        <v>2</v>
      </c>
      <c r="F6" s="339" t="s">
        <v>67</v>
      </c>
      <c r="G6" s="338"/>
      <c r="I6" s="322">
        <v>2</v>
      </c>
      <c r="J6" s="321" t="s">
        <v>634</v>
      </c>
      <c r="K6" s="320" t="s">
        <v>114</v>
      </c>
      <c r="M6" s="322">
        <v>2</v>
      </c>
      <c r="N6" s="321" t="s">
        <v>633</v>
      </c>
      <c r="O6" s="320" t="s">
        <v>114</v>
      </c>
    </row>
    <row r="7" spans="1:15" ht="15" customHeight="1" x14ac:dyDescent="0.2">
      <c r="A7" s="312">
        <v>3</v>
      </c>
      <c r="B7" s="335" t="s">
        <v>69</v>
      </c>
      <c r="C7" s="334"/>
      <c r="E7" s="312">
        <v>3</v>
      </c>
      <c r="F7" s="335" t="s">
        <v>52</v>
      </c>
      <c r="G7" s="334"/>
      <c r="I7" s="312">
        <v>3</v>
      </c>
      <c r="J7" s="311" t="s">
        <v>800</v>
      </c>
      <c r="K7" s="310" t="s">
        <v>111</v>
      </c>
      <c r="M7" s="312">
        <v>3</v>
      </c>
      <c r="N7" s="311" t="s">
        <v>666</v>
      </c>
      <c r="O7" s="310" t="s">
        <v>114</v>
      </c>
    </row>
    <row r="8" spans="1:15" ht="15" customHeight="1" x14ac:dyDescent="0.2">
      <c r="A8" s="319"/>
      <c r="B8" s="337" t="s">
        <v>68</v>
      </c>
      <c r="C8" s="336"/>
      <c r="E8" s="319"/>
      <c r="F8" s="337" t="s">
        <v>86</v>
      </c>
      <c r="G8" s="336"/>
      <c r="I8" s="319"/>
      <c r="J8" s="318" t="s">
        <v>461</v>
      </c>
      <c r="K8" s="317" t="s">
        <v>114</v>
      </c>
      <c r="M8" s="319"/>
      <c r="N8" s="318" t="s">
        <v>856</v>
      </c>
      <c r="O8" s="317" t="s">
        <v>190</v>
      </c>
    </row>
    <row r="9" spans="1:15" ht="15" customHeight="1" x14ac:dyDescent="0.2">
      <c r="A9" s="312" t="s">
        <v>908</v>
      </c>
      <c r="B9" s="335" t="s">
        <v>55</v>
      </c>
      <c r="C9" s="334"/>
      <c r="E9" s="312" t="s">
        <v>908</v>
      </c>
      <c r="F9" s="335" t="s">
        <v>919</v>
      </c>
      <c r="G9" s="334"/>
      <c r="I9" s="312" t="s">
        <v>908</v>
      </c>
      <c r="J9" s="316" t="s">
        <v>925</v>
      </c>
      <c r="K9" s="315" t="s">
        <v>111</v>
      </c>
      <c r="M9" s="312" t="s">
        <v>908</v>
      </c>
      <c r="N9" s="316" t="s">
        <v>858</v>
      </c>
      <c r="O9" s="315" t="s">
        <v>111</v>
      </c>
    </row>
    <row r="10" spans="1:15" ht="15" customHeight="1" x14ac:dyDescent="0.2">
      <c r="A10" s="308"/>
      <c r="B10" s="333" t="s">
        <v>918</v>
      </c>
      <c r="C10" s="332"/>
      <c r="E10" s="308"/>
      <c r="F10" s="333" t="s">
        <v>918</v>
      </c>
      <c r="G10" s="332"/>
      <c r="I10" s="308"/>
      <c r="J10" s="309" t="s">
        <v>459</v>
      </c>
      <c r="K10" s="307" t="s">
        <v>114</v>
      </c>
      <c r="M10" s="308"/>
      <c r="N10" s="309" t="s">
        <v>802</v>
      </c>
      <c r="O10" s="307" t="s">
        <v>114</v>
      </c>
    </row>
    <row r="11" spans="1:15" ht="15" customHeight="1" x14ac:dyDescent="0.2">
      <c r="A11" s="308"/>
      <c r="B11" s="333" t="s">
        <v>67</v>
      </c>
      <c r="C11" s="332"/>
      <c r="E11" s="308"/>
      <c r="F11" s="333" t="s">
        <v>917</v>
      </c>
      <c r="G11" s="332"/>
      <c r="I11" s="308"/>
      <c r="J11" s="309" t="s">
        <v>647</v>
      </c>
      <c r="K11" s="307" t="s">
        <v>111</v>
      </c>
      <c r="M11" s="308"/>
      <c r="N11" s="309" t="s">
        <v>816</v>
      </c>
      <c r="O11" s="307" t="s">
        <v>114</v>
      </c>
    </row>
    <row r="12" spans="1:15" ht="15" customHeight="1" thickBot="1" x14ac:dyDescent="0.25">
      <c r="A12" s="305"/>
      <c r="B12" s="331" t="s">
        <v>916</v>
      </c>
      <c r="C12" s="330"/>
      <c r="E12" s="305"/>
      <c r="F12" s="331" t="s">
        <v>915</v>
      </c>
      <c r="G12" s="330"/>
      <c r="I12" s="308"/>
      <c r="J12" s="314" t="s">
        <v>458</v>
      </c>
      <c r="K12" s="313" t="s">
        <v>114</v>
      </c>
      <c r="M12" s="308"/>
      <c r="N12" s="314" t="s">
        <v>805</v>
      </c>
      <c r="O12" s="313" t="s">
        <v>114</v>
      </c>
    </row>
    <row r="13" spans="1:15" ht="15" customHeight="1" x14ac:dyDescent="0.2">
      <c r="I13" s="312" t="s">
        <v>907</v>
      </c>
      <c r="J13" s="311" t="s">
        <v>531</v>
      </c>
      <c r="K13" s="310" t="s">
        <v>114</v>
      </c>
      <c r="M13" s="312" t="s">
        <v>907</v>
      </c>
      <c r="N13" s="311" t="s">
        <v>855</v>
      </c>
      <c r="O13" s="310" t="s">
        <v>179</v>
      </c>
    </row>
    <row r="14" spans="1:15" ht="15" customHeight="1" x14ac:dyDescent="0.2">
      <c r="I14" s="308"/>
      <c r="J14" s="309" t="s">
        <v>462</v>
      </c>
      <c r="K14" s="307" t="s">
        <v>111</v>
      </c>
      <c r="M14" s="308"/>
      <c r="N14" s="309" t="s">
        <v>860</v>
      </c>
      <c r="O14" s="307" t="s">
        <v>167</v>
      </c>
    </row>
    <row r="15" spans="1:15" ht="15" customHeight="1" x14ac:dyDescent="0.2">
      <c r="I15" s="308"/>
      <c r="J15" s="309" t="s">
        <v>648</v>
      </c>
      <c r="K15" s="307" t="s">
        <v>144</v>
      </c>
      <c r="M15" s="308"/>
      <c r="N15" s="309" t="s">
        <v>932</v>
      </c>
      <c r="O15" s="307" t="s">
        <v>160</v>
      </c>
    </row>
    <row r="16" spans="1:15" ht="15" customHeight="1" x14ac:dyDescent="0.2">
      <c r="I16" s="308"/>
      <c r="J16" s="309" t="s">
        <v>642</v>
      </c>
      <c r="K16" s="307" t="s">
        <v>114</v>
      </c>
      <c r="M16" s="308"/>
      <c r="N16" s="309" t="s">
        <v>859</v>
      </c>
      <c r="O16" s="307" t="s">
        <v>111</v>
      </c>
    </row>
    <row r="17" spans="1:15" ht="15" customHeight="1" x14ac:dyDescent="0.2">
      <c r="I17" s="308"/>
      <c r="J17" s="309" t="s">
        <v>564</v>
      </c>
      <c r="K17" s="307" t="s">
        <v>114</v>
      </c>
      <c r="M17" s="308"/>
      <c r="N17" s="309" t="s">
        <v>933</v>
      </c>
      <c r="O17" s="307" t="s">
        <v>190</v>
      </c>
    </row>
    <row r="18" spans="1:15" ht="15" customHeight="1" x14ac:dyDescent="0.2">
      <c r="I18" s="308"/>
      <c r="J18" s="309" t="s">
        <v>644</v>
      </c>
      <c r="K18" s="307" t="s">
        <v>111</v>
      </c>
      <c r="M18" s="308"/>
      <c r="N18" s="309" t="s">
        <v>531</v>
      </c>
      <c r="O18" s="307" t="s">
        <v>114</v>
      </c>
    </row>
    <row r="19" spans="1:15" ht="15" customHeight="1" thickBot="1" x14ac:dyDescent="0.25">
      <c r="A19" s="329" t="s">
        <v>914</v>
      </c>
      <c r="B19" s="329"/>
      <c r="C19" s="329"/>
      <c r="E19" s="329" t="s">
        <v>913</v>
      </c>
      <c r="F19" s="329"/>
      <c r="G19" s="329"/>
      <c r="I19" s="308"/>
      <c r="J19" s="309" t="s">
        <v>733</v>
      </c>
      <c r="K19" s="307" t="s">
        <v>114</v>
      </c>
      <c r="M19" s="308"/>
      <c r="N19" s="309" t="s">
        <v>473</v>
      </c>
      <c r="O19" s="307" t="s">
        <v>111</v>
      </c>
    </row>
    <row r="20" spans="1:15" ht="15" customHeight="1" thickBot="1" x14ac:dyDescent="0.25">
      <c r="A20" s="328" t="s">
        <v>912</v>
      </c>
      <c r="B20" s="327" t="s">
        <v>911</v>
      </c>
      <c r="C20" s="326" t="s">
        <v>910</v>
      </c>
      <c r="E20" s="328" t="s">
        <v>912</v>
      </c>
      <c r="F20" s="327" t="s">
        <v>911</v>
      </c>
      <c r="G20" s="326" t="s">
        <v>910</v>
      </c>
      <c r="I20" s="308"/>
      <c r="J20" s="318" t="s">
        <v>643</v>
      </c>
      <c r="K20" s="317" t="s">
        <v>111</v>
      </c>
      <c r="M20" s="308"/>
      <c r="N20" s="318" t="s">
        <v>931</v>
      </c>
      <c r="O20" s="317" t="s">
        <v>160</v>
      </c>
    </row>
    <row r="21" spans="1:15" ht="15" customHeight="1" x14ac:dyDescent="0.2">
      <c r="A21" s="325">
        <v>1</v>
      </c>
      <c r="B21" s="324" t="s">
        <v>115</v>
      </c>
      <c r="C21" s="323" t="s">
        <v>114</v>
      </c>
      <c r="E21" s="325">
        <v>1</v>
      </c>
      <c r="F21" s="324" t="s">
        <v>456</v>
      </c>
      <c r="G21" s="323" t="s">
        <v>114</v>
      </c>
      <c r="I21" s="312" t="s">
        <v>909</v>
      </c>
      <c r="J21" s="345" t="s">
        <v>926</v>
      </c>
      <c r="K21" s="315" t="s">
        <v>117</v>
      </c>
      <c r="M21" s="312" t="s">
        <v>909</v>
      </c>
      <c r="N21" s="345" t="s">
        <v>825</v>
      </c>
      <c r="O21" s="315" t="s">
        <v>167</v>
      </c>
    </row>
    <row r="22" spans="1:15" ht="15" customHeight="1" x14ac:dyDescent="0.2">
      <c r="A22" s="322">
        <v>2</v>
      </c>
      <c r="B22" s="321" t="s">
        <v>368</v>
      </c>
      <c r="C22" s="320" t="s">
        <v>111</v>
      </c>
      <c r="E22" s="322">
        <v>2</v>
      </c>
      <c r="F22" s="321" t="s">
        <v>373</v>
      </c>
      <c r="G22" s="320" t="s">
        <v>114</v>
      </c>
      <c r="I22" s="308"/>
      <c r="J22" s="346" t="s">
        <v>565</v>
      </c>
      <c r="K22" s="307" t="s">
        <v>179</v>
      </c>
      <c r="M22" s="308"/>
      <c r="N22" s="346" t="s">
        <v>892</v>
      </c>
      <c r="O22" s="307" t="s">
        <v>173</v>
      </c>
    </row>
    <row r="23" spans="1:15" ht="15" customHeight="1" x14ac:dyDescent="0.2">
      <c r="A23" s="312">
        <v>3</v>
      </c>
      <c r="B23" s="311" t="s">
        <v>366</v>
      </c>
      <c r="C23" s="310" t="s">
        <v>114</v>
      </c>
      <c r="E23" s="312">
        <v>3</v>
      </c>
      <c r="F23" s="311" t="s">
        <v>375</v>
      </c>
      <c r="G23" s="310" t="s">
        <v>114</v>
      </c>
      <c r="I23" s="308"/>
      <c r="J23" s="346" t="s">
        <v>762</v>
      </c>
      <c r="K23" s="307" t="s">
        <v>114</v>
      </c>
      <c r="M23" s="308"/>
      <c r="N23" s="346" t="s">
        <v>891</v>
      </c>
      <c r="O23" s="307" t="s">
        <v>175</v>
      </c>
    </row>
    <row r="24" spans="1:15" ht="15" customHeight="1" x14ac:dyDescent="0.2">
      <c r="A24" s="319"/>
      <c r="B24" s="318" t="s">
        <v>199</v>
      </c>
      <c r="C24" s="317" t="s">
        <v>114</v>
      </c>
      <c r="E24" s="319"/>
      <c r="F24" s="318" t="s">
        <v>455</v>
      </c>
      <c r="G24" s="317" t="s">
        <v>190</v>
      </c>
      <c r="I24" s="308"/>
      <c r="J24" s="346" t="s">
        <v>563</v>
      </c>
      <c r="K24" s="307" t="s">
        <v>236</v>
      </c>
      <c r="M24" s="308"/>
      <c r="N24" s="346" t="s">
        <v>473</v>
      </c>
      <c r="O24" s="307" t="s">
        <v>173</v>
      </c>
    </row>
    <row r="25" spans="1:15" ht="15" customHeight="1" x14ac:dyDescent="0.2">
      <c r="A25" s="312" t="s">
        <v>908</v>
      </c>
      <c r="B25" s="316" t="s">
        <v>258</v>
      </c>
      <c r="C25" s="315" t="s">
        <v>114</v>
      </c>
      <c r="E25" s="312" t="s">
        <v>908</v>
      </c>
      <c r="F25" s="316" t="s">
        <v>415</v>
      </c>
      <c r="G25" s="315" t="s">
        <v>111</v>
      </c>
      <c r="I25" s="308"/>
      <c r="J25" s="346" t="s">
        <v>732</v>
      </c>
      <c r="K25" s="307" t="s">
        <v>179</v>
      </c>
      <c r="M25" s="308"/>
      <c r="N25" s="346" t="s">
        <v>462</v>
      </c>
      <c r="O25" s="307" t="s">
        <v>133</v>
      </c>
    </row>
    <row r="26" spans="1:15" ht="15" customHeight="1" x14ac:dyDescent="0.2">
      <c r="A26" s="308"/>
      <c r="B26" s="309" t="s">
        <v>253</v>
      </c>
      <c r="C26" s="307" t="s">
        <v>114</v>
      </c>
      <c r="E26" s="308"/>
      <c r="F26" s="309" t="s">
        <v>412</v>
      </c>
      <c r="G26" s="307" t="s">
        <v>160</v>
      </c>
      <c r="I26" s="308"/>
      <c r="J26" s="346" t="s">
        <v>562</v>
      </c>
      <c r="K26" s="307" t="s">
        <v>111</v>
      </c>
      <c r="M26" s="308"/>
      <c r="N26" s="346" t="s">
        <v>930</v>
      </c>
      <c r="O26" s="307" t="s">
        <v>190</v>
      </c>
    </row>
    <row r="27" spans="1:15" ht="15" customHeight="1" x14ac:dyDescent="0.2">
      <c r="A27" s="308"/>
      <c r="B27" s="309" t="s">
        <v>255</v>
      </c>
      <c r="C27" s="307" t="s">
        <v>179</v>
      </c>
      <c r="E27" s="308"/>
      <c r="F27" s="309" t="s">
        <v>413</v>
      </c>
      <c r="G27" s="307" t="s">
        <v>190</v>
      </c>
      <c r="I27" s="308"/>
      <c r="J27" s="346" t="s">
        <v>730</v>
      </c>
      <c r="K27" s="307" t="s">
        <v>210</v>
      </c>
      <c r="M27" s="308"/>
      <c r="N27" s="346" t="s">
        <v>929</v>
      </c>
      <c r="O27" s="307" t="s">
        <v>190</v>
      </c>
    </row>
    <row r="28" spans="1:15" ht="15" customHeight="1" x14ac:dyDescent="0.2">
      <c r="A28" s="308"/>
      <c r="B28" s="314" t="s">
        <v>315</v>
      </c>
      <c r="C28" s="313" t="s">
        <v>111</v>
      </c>
      <c r="E28" s="308"/>
      <c r="F28" s="314" t="s">
        <v>428</v>
      </c>
      <c r="G28" s="313" t="s">
        <v>173</v>
      </c>
      <c r="I28" s="308"/>
      <c r="J28" s="346" t="s">
        <v>475</v>
      </c>
      <c r="K28" s="307" t="s">
        <v>117</v>
      </c>
      <c r="M28" s="308"/>
      <c r="N28" s="346" t="s">
        <v>928</v>
      </c>
      <c r="O28" s="307" t="s">
        <v>154</v>
      </c>
    </row>
    <row r="29" spans="1:15" ht="15" customHeight="1" x14ac:dyDescent="0.2">
      <c r="A29" s="312" t="s">
        <v>907</v>
      </c>
      <c r="B29" s="311" t="s">
        <v>254</v>
      </c>
      <c r="C29" s="310" t="s">
        <v>182</v>
      </c>
      <c r="E29" s="312" t="s">
        <v>907</v>
      </c>
      <c r="F29" s="311" t="s">
        <v>445</v>
      </c>
      <c r="G29" s="310" t="s">
        <v>190</v>
      </c>
      <c r="I29" s="308"/>
      <c r="J29" s="346" t="s">
        <v>720</v>
      </c>
      <c r="K29" s="307" t="s">
        <v>117</v>
      </c>
      <c r="M29" s="308"/>
      <c r="N29" s="346" t="s">
        <v>496</v>
      </c>
      <c r="O29" s="307" t="s">
        <v>190</v>
      </c>
    </row>
    <row r="30" spans="1:15" ht="15" customHeight="1" x14ac:dyDescent="0.2">
      <c r="A30" s="308"/>
      <c r="B30" s="309" t="s">
        <v>312</v>
      </c>
      <c r="C30" s="307" t="s">
        <v>190</v>
      </c>
      <c r="E30" s="308"/>
      <c r="F30" s="309" t="s">
        <v>392</v>
      </c>
      <c r="G30" s="307" t="s">
        <v>167</v>
      </c>
      <c r="I30" s="308"/>
      <c r="J30" s="346" t="s">
        <v>464</v>
      </c>
      <c r="K30" s="307" t="s">
        <v>114</v>
      </c>
      <c r="M30" s="308"/>
      <c r="N30" s="346" t="s">
        <v>879</v>
      </c>
      <c r="O30" s="307" t="s">
        <v>190</v>
      </c>
    </row>
    <row r="31" spans="1:15" ht="15" customHeight="1" x14ac:dyDescent="0.2">
      <c r="A31" s="308"/>
      <c r="B31" s="309" t="s">
        <v>259</v>
      </c>
      <c r="C31" s="307" t="s">
        <v>210</v>
      </c>
      <c r="E31" s="308"/>
      <c r="F31" s="309" t="s">
        <v>393</v>
      </c>
      <c r="G31" s="307" t="s">
        <v>111</v>
      </c>
      <c r="I31" s="308"/>
      <c r="J31" s="346" t="s">
        <v>927</v>
      </c>
      <c r="K31" s="307" t="s">
        <v>173</v>
      </c>
      <c r="M31" s="308"/>
      <c r="N31" s="346" t="s">
        <v>701</v>
      </c>
      <c r="O31" s="307" t="s">
        <v>190</v>
      </c>
    </row>
    <row r="32" spans="1:15" ht="15" customHeight="1" x14ac:dyDescent="0.2">
      <c r="A32" s="308"/>
      <c r="B32" s="309" t="s">
        <v>118</v>
      </c>
      <c r="C32" s="307" t="s">
        <v>117</v>
      </c>
      <c r="E32" s="308"/>
      <c r="F32" s="309" t="s">
        <v>444</v>
      </c>
      <c r="G32" s="307" t="s">
        <v>148</v>
      </c>
      <c r="I32" s="308"/>
      <c r="J32" s="346" t="s">
        <v>566</v>
      </c>
      <c r="K32" s="307" t="s">
        <v>179</v>
      </c>
      <c r="M32" s="308"/>
      <c r="N32" s="346" t="s">
        <v>495</v>
      </c>
      <c r="O32" s="307" t="s">
        <v>223</v>
      </c>
    </row>
    <row r="33" spans="1:15" ht="15" customHeight="1" x14ac:dyDescent="0.2">
      <c r="A33" s="308"/>
      <c r="B33" s="309" t="s">
        <v>365</v>
      </c>
      <c r="C33" s="307" t="s">
        <v>111</v>
      </c>
      <c r="E33" s="308"/>
      <c r="F33" s="309" t="s">
        <v>425</v>
      </c>
      <c r="G33" s="307" t="s">
        <v>223</v>
      </c>
      <c r="I33" s="308"/>
      <c r="J33" s="346" t="s">
        <v>734</v>
      </c>
      <c r="K33" s="307" t="s">
        <v>111</v>
      </c>
      <c r="M33" s="308"/>
      <c r="N33" s="346" t="s">
        <v>880</v>
      </c>
      <c r="O33" s="307" t="s">
        <v>114</v>
      </c>
    </row>
    <row r="34" spans="1:15" ht="15" customHeight="1" x14ac:dyDescent="0.2">
      <c r="A34" s="308"/>
      <c r="B34" s="309" t="s">
        <v>113</v>
      </c>
      <c r="C34" s="307" t="s">
        <v>111</v>
      </c>
      <c r="E34" s="308"/>
      <c r="F34" s="309" t="s">
        <v>402</v>
      </c>
      <c r="G34" s="307" t="s">
        <v>173</v>
      </c>
      <c r="I34" s="308"/>
      <c r="J34" s="346" t="s">
        <v>517</v>
      </c>
      <c r="K34" s="307" t="s">
        <v>190</v>
      </c>
      <c r="M34" s="308"/>
      <c r="N34" s="346" t="s">
        <v>843</v>
      </c>
      <c r="O34" s="307" t="s">
        <v>111</v>
      </c>
    </row>
    <row r="35" spans="1:15" ht="15" customHeight="1" x14ac:dyDescent="0.2">
      <c r="A35" s="308"/>
      <c r="B35" s="309" t="s">
        <v>116</v>
      </c>
      <c r="C35" s="307" t="s">
        <v>111</v>
      </c>
      <c r="E35" s="308"/>
      <c r="F35" s="309" t="s">
        <v>403</v>
      </c>
      <c r="G35" s="307" t="s">
        <v>133</v>
      </c>
      <c r="I35" s="308"/>
      <c r="J35" s="346" t="s">
        <v>474</v>
      </c>
      <c r="K35" s="307" t="s">
        <v>127</v>
      </c>
      <c r="M35" s="308"/>
      <c r="N35" s="346" t="s">
        <v>856</v>
      </c>
      <c r="O35" s="307" t="s">
        <v>167</v>
      </c>
    </row>
    <row r="36" spans="1:15" ht="15" customHeight="1" thickBot="1" x14ac:dyDescent="0.25">
      <c r="A36" s="305"/>
      <c r="B36" s="306" t="s">
        <v>311</v>
      </c>
      <c r="C36" s="304" t="s">
        <v>236</v>
      </c>
      <c r="E36" s="305"/>
      <c r="F36" s="306" t="s">
        <v>414</v>
      </c>
      <c r="G36" s="304" t="s">
        <v>167</v>
      </c>
      <c r="I36" s="305"/>
      <c r="J36" s="347" t="s">
        <v>597</v>
      </c>
      <c r="K36" s="304" t="s">
        <v>121</v>
      </c>
      <c r="M36" s="305"/>
      <c r="N36" s="347" t="s">
        <v>828</v>
      </c>
      <c r="O36" s="304" t="s">
        <v>190</v>
      </c>
    </row>
  </sheetData>
  <mergeCells count="43">
    <mergeCell ref="A7:A8"/>
    <mergeCell ref="A9:A12"/>
    <mergeCell ref="E7:E8"/>
    <mergeCell ref="E9:E12"/>
    <mergeCell ref="B8:C8"/>
    <mergeCell ref="B9:C9"/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F11:G11"/>
    <mergeCell ref="F12:G12"/>
    <mergeCell ref="E23:E24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2014-05-31T09:05:34Z</cp:lastPrinted>
  <dcterms:created xsi:type="dcterms:W3CDTF">2007-10-06T02:36:55Z</dcterms:created>
  <dcterms:modified xsi:type="dcterms:W3CDTF">2026-02-04T08:15:48Z</dcterms:modified>
</cp:coreProperties>
</file>