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drawings/drawing6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0\"/>
    </mc:Choice>
  </mc:AlternateContent>
  <xr:revisionPtr revIDLastSave="0" documentId="8_{38CA8169-7ABE-4DDE-B34C-2387832DD891}" xr6:coauthVersionLast="47" xr6:coauthVersionMax="47" xr10:uidLastSave="{00000000-0000-0000-0000-000000000000}"/>
  <bookViews>
    <workbookView xWindow="-108" yWindow="-108" windowWidth="23256" windowHeight="12456" tabRatio="887" xr2:uid="{064FDC23-C44F-4225-9B58-DE395BEA8897}"/>
  </bookViews>
  <sheets>
    <sheet name="男子" sheetId="40" r:id="rId1"/>
    <sheet name="男子２位" sheetId="43" r:id="rId2"/>
    <sheet name="男子３位" sheetId="44" r:id="rId3"/>
    <sheet name="女子" sheetId="39" r:id="rId4"/>
    <sheet name="女子２位" sheetId="45" r:id="rId5"/>
    <sheet name="女子３位" sheetId="46" r:id="rId6"/>
    <sheet name="Rank" sheetId="47" r:id="rId7"/>
  </sheets>
  <externalReferences>
    <externalReference r:id="rId8"/>
  </externalReferences>
  <definedNames>
    <definedName name="_xlnm.Print_Area" localSheetId="3">女子!$A$1:$BZ$72</definedName>
    <definedName name="_xlnm.Print_Area" localSheetId="4">女子２位!$A$1:$BZ$72</definedName>
    <definedName name="_xlnm.Print_Area" localSheetId="5">女子３位!$A$1:$BZ$72</definedName>
    <definedName name="_xlnm.Print_Area" localSheetId="0">男子!$A$1:$BZ$144</definedName>
    <definedName name="_xlnm.Print_Area" localSheetId="1">男子２位!$A$1:$BZ$144</definedName>
    <definedName name="_xlnm.Print_Area" localSheetId="2">男子３位!$A$1:$BZ$144</definedName>
    <definedName name="ランキングシード" localSheetId="6">#REF!</definedName>
    <definedName name="ランキングシード">#REF!</definedName>
    <definedName name="ランキング小" localSheetId="6">#REF!</definedName>
    <definedName name="ランキング小">#REF!</definedName>
    <definedName name="ランキング大" localSheetId="6">#REF!</definedName>
    <definedName name="ランキング大">#REF!</definedName>
    <definedName name="順位" localSheetId="6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BS70" i="46" l="1"/>
  <c r="H70" i="46"/>
  <c r="BS68" i="46"/>
  <c r="H68" i="46"/>
  <c r="BS66" i="46"/>
  <c r="H66" i="46"/>
  <c r="BS64" i="46"/>
  <c r="AU64" i="46"/>
  <c r="AF64" i="46"/>
  <c r="H64" i="46"/>
  <c r="BS62" i="46"/>
  <c r="AU62" i="46"/>
  <c r="AF62" i="46"/>
  <c r="H62" i="46"/>
  <c r="BS60" i="46"/>
  <c r="AU60" i="46"/>
  <c r="AF60" i="46"/>
  <c r="H60" i="46"/>
  <c r="BS58" i="46"/>
  <c r="AU58" i="46"/>
  <c r="AF58" i="46"/>
  <c r="H58" i="46"/>
  <c r="BS56" i="46"/>
  <c r="AU56" i="46"/>
  <c r="AF56" i="46"/>
  <c r="H56" i="46"/>
  <c r="BS54" i="46"/>
  <c r="AU54" i="46"/>
  <c r="AF54" i="46"/>
  <c r="H54" i="46"/>
  <c r="BS52" i="46"/>
  <c r="AU52" i="46"/>
  <c r="AF52" i="46"/>
  <c r="H52" i="46"/>
  <c r="BS50" i="46"/>
  <c r="AU50" i="46"/>
  <c r="AF50" i="46"/>
  <c r="H50" i="46"/>
  <c r="BS48" i="46"/>
  <c r="AU48" i="46"/>
  <c r="AF48" i="46"/>
  <c r="H48" i="46"/>
  <c r="BS46" i="46"/>
  <c r="AU46" i="46"/>
  <c r="AF46" i="46"/>
  <c r="H46" i="46"/>
  <c r="BS44" i="46"/>
  <c r="AU44" i="46"/>
  <c r="AF44" i="46"/>
  <c r="H44" i="46"/>
  <c r="BS42" i="46"/>
  <c r="AU42" i="46"/>
  <c r="AF42" i="46"/>
  <c r="H42" i="46"/>
  <c r="BS40" i="46"/>
  <c r="AU40" i="46"/>
  <c r="AF40" i="46"/>
  <c r="H40" i="46"/>
  <c r="BS38" i="46"/>
  <c r="AU38" i="46"/>
  <c r="AF38" i="46"/>
  <c r="H38" i="46"/>
  <c r="BS36" i="46"/>
  <c r="AU36" i="46"/>
  <c r="AF36" i="46"/>
  <c r="H36" i="46"/>
  <c r="BS34" i="46"/>
  <c r="AU34" i="46"/>
  <c r="AF34" i="46"/>
  <c r="H34" i="46"/>
  <c r="BS32" i="46"/>
  <c r="AU32" i="46"/>
  <c r="AF32" i="46"/>
  <c r="H32" i="46"/>
  <c r="BS30" i="46"/>
  <c r="AU30" i="46"/>
  <c r="AF30" i="46"/>
  <c r="H30" i="46"/>
  <c r="BS28" i="46"/>
  <c r="AU28" i="46"/>
  <c r="AF28" i="46"/>
  <c r="H28" i="46"/>
  <c r="BS26" i="46"/>
  <c r="AU26" i="46"/>
  <c r="AF26" i="46"/>
  <c r="H26" i="46"/>
  <c r="BS24" i="46"/>
  <c r="AU24" i="46"/>
  <c r="AF24" i="46"/>
  <c r="H24" i="46"/>
  <c r="BS22" i="46"/>
  <c r="AU22" i="46"/>
  <c r="AF22" i="46"/>
  <c r="H22" i="46"/>
  <c r="BS20" i="46"/>
  <c r="AU20" i="46"/>
  <c r="AF20" i="46"/>
  <c r="H20" i="46"/>
  <c r="BS18" i="46"/>
  <c r="AU18" i="46"/>
  <c r="AF18" i="46"/>
  <c r="H18" i="46"/>
  <c r="BS16" i="46"/>
  <c r="AU16" i="46"/>
  <c r="AF16" i="46"/>
  <c r="H16" i="46"/>
  <c r="BS14" i="46"/>
  <c r="AU14" i="46"/>
  <c r="AF14" i="46"/>
  <c r="H14" i="46"/>
  <c r="BS12" i="46"/>
  <c r="AU12" i="46"/>
  <c r="AF12" i="46"/>
  <c r="H12" i="46"/>
  <c r="BS10" i="46"/>
  <c r="AU10" i="46"/>
  <c r="AF10" i="46"/>
  <c r="H10" i="46"/>
  <c r="BS8" i="46"/>
  <c r="AU8" i="46"/>
  <c r="AF8" i="46"/>
  <c r="H8" i="46"/>
  <c r="BS6" i="46"/>
  <c r="AU6" i="46"/>
  <c r="AF6" i="46"/>
  <c r="H6" i="46"/>
  <c r="AU64" i="45"/>
  <c r="AU62" i="45"/>
  <c r="AU60" i="45"/>
  <c r="AU58" i="45"/>
  <c r="AU56" i="45"/>
  <c r="AU54" i="45"/>
  <c r="AU52" i="45"/>
  <c r="AU50" i="45"/>
  <c r="AU48" i="45"/>
  <c r="AU46" i="45"/>
  <c r="AU44" i="45"/>
  <c r="AU42" i="45"/>
  <c r="AU40" i="45"/>
  <c r="AU38" i="45"/>
  <c r="AU36" i="45"/>
  <c r="AU34" i="45"/>
  <c r="AU32" i="45"/>
  <c r="AU30" i="45"/>
  <c r="AU28" i="45"/>
  <c r="AU26" i="45"/>
  <c r="AU24" i="45"/>
  <c r="AU22" i="45"/>
  <c r="AU20" i="45"/>
  <c r="AU18" i="45"/>
  <c r="AU16" i="45"/>
  <c r="AU14" i="45"/>
  <c r="AU12" i="45"/>
  <c r="AU10" i="45"/>
  <c r="AU8" i="45"/>
  <c r="AU6" i="45"/>
  <c r="AF64" i="45"/>
  <c r="AF62" i="45"/>
  <c r="AF60" i="45"/>
  <c r="AF58" i="45"/>
  <c r="AF56" i="45"/>
  <c r="AF54" i="45"/>
  <c r="AF52" i="45"/>
  <c r="AF50" i="45"/>
  <c r="AF48" i="45"/>
  <c r="AF46" i="45"/>
  <c r="AF44" i="45"/>
  <c r="AF42" i="45"/>
  <c r="AF40" i="45"/>
  <c r="AF38" i="45"/>
  <c r="AF36" i="45"/>
  <c r="AF34" i="45"/>
  <c r="AF32" i="45"/>
  <c r="AF30" i="45"/>
  <c r="AF28" i="45"/>
  <c r="AF26" i="45"/>
  <c r="AF24" i="45"/>
  <c r="AF22" i="45"/>
  <c r="AF20" i="45"/>
  <c r="AF18" i="45"/>
  <c r="AF16" i="45"/>
  <c r="AF14" i="45"/>
  <c r="AF12" i="45"/>
  <c r="AF10" i="45"/>
  <c r="AF8" i="45"/>
  <c r="AF6" i="45"/>
  <c r="BS70" i="45"/>
  <c r="BS68" i="45"/>
  <c r="BS66" i="45"/>
  <c r="BS64" i="45"/>
  <c r="BS62" i="45"/>
  <c r="BS60" i="45"/>
  <c r="BS58" i="45"/>
  <c r="BS56" i="45"/>
  <c r="BS54" i="45"/>
  <c r="BS52" i="45"/>
  <c r="BS50" i="45"/>
  <c r="BS48" i="45"/>
  <c r="BS46" i="45"/>
  <c r="BS44" i="45"/>
  <c r="BS42" i="45"/>
  <c r="BS40" i="45"/>
  <c r="BS38" i="45"/>
  <c r="BS36" i="45"/>
  <c r="BS34" i="45"/>
  <c r="BS32" i="45"/>
  <c r="BS30" i="45"/>
  <c r="BS28" i="45"/>
  <c r="BS26" i="45"/>
  <c r="BS24" i="45"/>
  <c r="BS22" i="45"/>
  <c r="BS20" i="45"/>
  <c r="BS18" i="45"/>
  <c r="BS16" i="45"/>
  <c r="BS14" i="45"/>
  <c r="BS12" i="45"/>
  <c r="BS10" i="45"/>
  <c r="BS8" i="45"/>
  <c r="BS6" i="45"/>
  <c r="H12" i="45"/>
  <c r="H14" i="45"/>
  <c r="H16" i="45"/>
  <c r="H18" i="45"/>
  <c r="H20" i="45"/>
  <c r="H22" i="45"/>
  <c r="H24" i="45"/>
  <c r="H26" i="45"/>
  <c r="H28" i="45"/>
  <c r="H30" i="45"/>
  <c r="H32" i="45"/>
  <c r="H34" i="45"/>
  <c r="H36" i="45"/>
  <c r="H38" i="45"/>
  <c r="H40" i="45"/>
  <c r="H42" i="45"/>
  <c r="H44" i="45"/>
  <c r="H46" i="45"/>
  <c r="H48" i="45"/>
  <c r="H50" i="45"/>
  <c r="H52" i="45"/>
  <c r="H54" i="45"/>
  <c r="H56" i="45"/>
  <c r="H58" i="45"/>
  <c r="H60" i="45"/>
  <c r="H62" i="45"/>
  <c r="H64" i="45"/>
  <c r="H66" i="45"/>
  <c r="H68" i="45"/>
  <c r="H70" i="45"/>
  <c r="H10" i="45"/>
  <c r="H8" i="45"/>
  <c r="H6" i="45"/>
  <c r="BS136" i="44"/>
  <c r="AU136" i="44"/>
  <c r="AF136" i="44"/>
  <c r="H136" i="44"/>
  <c r="BS134" i="44"/>
  <c r="AU134" i="44"/>
  <c r="AF134" i="44"/>
  <c r="H134" i="44"/>
  <c r="BS132" i="44"/>
  <c r="AU132" i="44"/>
  <c r="AF132" i="44"/>
  <c r="H132" i="44"/>
  <c r="BS130" i="44"/>
  <c r="AU130" i="44"/>
  <c r="AF130" i="44"/>
  <c r="H130" i="44"/>
  <c r="BS128" i="44"/>
  <c r="AU128" i="44"/>
  <c r="AF128" i="44"/>
  <c r="H128" i="44"/>
  <c r="BS126" i="44"/>
  <c r="AU126" i="44"/>
  <c r="AF126" i="44"/>
  <c r="H126" i="44"/>
  <c r="BS124" i="44"/>
  <c r="AU124" i="44"/>
  <c r="AF124" i="44"/>
  <c r="H124" i="44"/>
  <c r="BS122" i="44"/>
  <c r="AU122" i="44"/>
  <c r="AF122" i="44"/>
  <c r="H122" i="44"/>
  <c r="BS120" i="44"/>
  <c r="AU120" i="44"/>
  <c r="AF120" i="44"/>
  <c r="H120" i="44"/>
  <c r="BS118" i="44"/>
  <c r="AU118" i="44"/>
  <c r="AF118" i="44"/>
  <c r="H118" i="44"/>
  <c r="BS116" i="44"/>
  <c r="AU116" i="44"/>
  <c r="AF116" i="44"/>
  <c r="H116" i="44"/>
  <c r="BS114" i="44"/>
  <c r="AU114" i="44"/>
  <c r="AF114" i="44"/>
  <c r="H114" i="44"/>
  <c r="BS112" i="44"/>
  <c r="AU112" i="44"/>
  <c r="AF112" i="44"/>
  <c r="H112" i="44"/>
  <c r="BS110" i="44"/>
  <c r="AU110" i="44"/>
  <c r="AF110" i="44"/>
  <c r="H110" i="44"/>
  <c r="BS108" i="44"/>
  <c r="AU108" i="44"/>
  <c r="AF108" i="44"/>
  <c r="H108" i="44"/>
  <c r="BS106" i="44"/>
  <c r="AU106" i="44"/>
  <c r="AF106" i="44"/>
  <c r="H106" i="44"/>
  <c r="BS104" i="44"/>
  <c r="AU104" i="44"/>
  <c r="AF104" i="44"/>
  <c r="H104" i="44"/>
  <c r="BS102" i="44"/>
  <c r="AU102" i="44"/>
  <c r="AF102" i="44"/>
  <c r="H102" i="44"/>
  <c r="BS100" i="44"/>
  <c r="AU100" i="44"/>
  <c r="AF100" i="44"/>
  <c r="H100" i="44"/>
  <c r="BS98" i="44"/>
  <c r="AU98" i="44"/>
  <c r="AF98" i="44"/>
  <c r="H98" i="44"/>
  <c r="BS96" i="44"/>
  <c r="AU96" i="44"/>
  <c r="AF96" i="44"/>
  <c r="H96" i="44"/>
  <c r="BS94" i="44"/>
  <c r="AU94" i="44"/>
  <c r="AF94" i="44"/>
  <c r="H94" i="44"/>
  <c r="BS92" i="44"/>
  <c r="AU92" i="44"/>
  <c r="AF92" i="44"/>
  <c r="H92" i="44"/>
  <c r="BS90" i="44"/>
  <c r="AU90" i="44"/>
  <c r="AF90" i="44"/>
  <c r="H90" i="44"/>
  <c r="BS88" i="44"/>
  <c r="AU88" i="44"/>
  <c r="AF88" i="44"/>
  <c r="H88" i="44"/>
  <c r="BS86" i="44"/>
  <c r="AU86" i="44"/>
  <c r="AF86" i="44"/>
  <c r="H86" i="44"/>
  <c r="BS84" i="44"/>
  <c r="AU84" i="44"/>
  <c r="AF84" i="44"/>
  <c r="H84" i="44"/>
  <c r="BS82" i="44"/>
  <c r="AU82" i="44"/>
  <c r="AF82" i="44"/>
  <c r="H82" i="44"/>
  <c r="BS80" i="44"/>
  <c r="AU80" i="44"/>
  <c r="AF80" i="44"/>
  <c r="H80" i="44"/>
  <c r="BS78" i="44"/>
  <c r="AU78" i="44"/>
  <c r="AF78" i="44"/>
  <c r="H78" i="44"/>
  <c r="H70" i="44"/>
  <c r="H68" i="44"/>
  <c r="H66" i="44"/>
  <c r="BS64" i="44"/>
  <c r="AU64" i="44"/>
  <c r="AF64" i="44"/>
  <c r="H64" i="44"/>
  <c r="BS62" i="44"/>
  <c r="AU62" i="44"/>
  <c r="AF62" i="44"/>
  <c r="H62" i="44"/>
  <c r="BS60" i="44"/>
  <c r="AU60" i="44"/>
  <c r="AF60" i="44"/>
  <c r="H60" i="44"/>
  <c r="BS58" i="44"/>
  <c r="AU58" i="44"/>
  <c r="AF58" i="44"/>
  <c r="H58" i="44"/>
  <c r="BS56" i="44"/>
  <c r="AU56" i="44"/>
  <c r="AF56" i="44"/>
  <c r="H56" i="44"/>
  <c r="BS54" i="44"/>
  <c r="AU54" i="44"/>
  <c r="AF54" i="44"/>
  <c r="H54" i="44"/>
  <c r="BS52" i="44"/>
  <c r="AU52" i="44"/>
  <c r="AF52" i="44"/>
  <c r="H52" i="44"/>
  <c r="BS50" i="44"/>
  <c r="AU50" i="44"/>
  <c r="AF50" i="44"/>
  <c r="H50" i="44"/>
  <c r="BS48" i="44"/>
  <c r="AU48" i="44"/>
  <c r="AF48" i="44"/>
  <c r="H48" i="44"/>
  <c r="BS46" i="44"/>
  <c r="AU46" i="44"/>
  <c r="AF46" i="44"/>
  <c r="H46" i="44"/>
  <c r="BS44" i="44"/>
  <c r="AU44" i="44"/>
  <c r="AF44" i="44"/>
  <c r="H44" i="44"/>
  <c r="BS42" i="44"/>
  <c r="AU42" i="44"/>
  <c r="AF42" i="44"/>
  <c r="H42" i="44"/>
  <c r="BS40" i="44"/>
  <c r="AU40" i="44"/>
  <c r="AF40" i="44"/>
  <c r="H40" i="44"/>
  <c r="BS38" i="44"/>
  <c r="AU38" i="44"/>
  <c r="AF38" i="44"/>
  <c r="H38" i="44"/>
  <c r="BS36" i="44"/>
  <c r="AU36" i="44"/>
  <c r="AF36" i="44"/>
  <c r="H36" i="44"/>
  <c r="BS34" i="44"/>
  <c r="AU34" i="44"/>
  <c r="AF34" i="44"/>
  <c r="H34" i="44"/>
  <c r="BS32" i="44"/>
  <c r="AU32" i="44"/>
  <c r="AF32" i="44"/>
  <c r="H32" i="44"/>
  <c r="BS30" i="44"/>
  <c r="AU30" i="44"/>
  <c r="AF30" i="44"/>
  <c r="H30" i="44"/>
  <c r="BS28" i="44"/>
  <c r="AU28" i="44"/>
  <c r="AF28" i="44"/>
  <c r="H28" i="44"/>
  <c r="BS26" i="44"/>
  <c r="AU26" i="44"/>
  <c r="AF26" i="44"/>
  <c r="H26" i="44"/>
  <c r="BS24" i="44"/>
  <c r="AU24" i="44"/>
  <c r="AF24" i="44"/>
  <c r="H24" i="44"/>
  <c r="BS22" i="44"/>
  <c r="AU22" i="44"/>
  <c r="AF22" i="44"/>
  <c r="H22" i="44"/>
  <c r="BS20" i="44"/>
  <c r="AU20" i="44"/>
  <c r="AF20" i="44"/>
  <c r="H20" i="44"/>
  <c r="BS18" i="44"/>
  <c r="AU18" i="44"/>
  <c r="AF18" i="44"/>
  <c r="H18" i="44"/>
  <c r="BS16" i="44"/>
  <c r="AU16" i="44"/>
  <c r="AF16" i="44"/>
  <c r="H16" i="44"/>
  <c r="BS14" i="44"/>
  <c r="AU14" i="44"/>
  <c r="AF14" i="44"/>
  <c r="H14" i="44"/>
  <c r="BS12" i="44"/>
  <c r="AU12" i="44"/>
  <c r="AF12" i="44"/>
  <c r="H12" i="44"/>
  <c r="BS10" i="44"/>
  <c r="AU10" i="44"/>
  <c r="AF10" i="44"/>
  <c r="H10" i="44"/>
  <c r="BS8" i="44"/>
  <c r="AU8" i="44"/>
  <c r="AF8" i="44"/>
  <c r="H8" i="44"/>
  <c r="BS6" i="44"/>
  <c r="AU6" i="44"/>
  <c r="AF6" i="44"/>
  <c r="H6" i="44"/>
  <c r="H10" i="43"/>
  <c r="H8" i="43"/>
  <c r="H6" i="43"/>
  <c r="H136" i="43"/>
  <c r="H134" i="43"/>
  <c r="H132" i="43"/>
  <c r="H130" i="43"/>
  <c r="H128" i="43"/>
  <c r="H126" i="43"/>
  <c r="H124" i="43"/>
  <c r="H122" i="43"/>
  <c r="H120" i="43"/>
  <c r="H118" i="43"/>
  <c r="H116" i="43"/>
  <c r="H114" i="43"/>
  <c r="H112" i="43"/>
  <c r="H110" i="43"/>
  <c r="H108" i="43"/>
  <c r="H106" i="43"/>
  <c r="H104" i="43"/>
  <c r="H102" i="43"/>
  <c r="H100" i="43"/>
  <c r="H98" i="43"/>
  <c r="H96" i="43"/>
  <c r="H94" i="43"/>
  <c r="H92" i="43"/>
  <c r="H90" i="43"/>
  <c r="H88" i="43"/>
  <c r="H86" i="43"/>
  <c r="H84" i="43"/>
  <c r="H82" i="43"/>
  <c r="H80" i="43"/>
  <c r="H78" i="43"/>
  <c r="AF136" i="43"/>
  <c r="AF134" i="43"/>
  <c r="AF132" i="43"/>
  <c r="AF130" i="43"/>
  <c r="AF128" i="43"/>
  <c r="AF126" i="43"/>
  <c r="AF124" i="43"/>
  <c r="AF122" i="43"/>
  <c r="AF120" i="43"/>
  <c r="AF118" i="43"/>
  <c r="AF116" i="43"/>
  <c r="AF114" i="43"/>
  <c r="AF112" i="43"/>
  <c r="AF110" i="43"/>
  <c r="AF108" i="43"/>
  <c r="AF106" i="43"/>
  <c r="AF104" i="43"/>
  <c r="AF102" i="43"/>
  <c r="AF100" i="43"/>
  <c r="AF98" i="43"/>
  <c r="AF96" i="43"/>
  <c r="AF94" i="43"/>
  <c r="AF92" i="43"/>
  <c r="AF90" i="43"/>
  <c r="AF88" i="43"/>
  <c r="AF86" i="43"/>
  <c r="AF84" i="43"/>
  <c r="AF82" i="43"/>
  <c r="AF80" i="43"/>
  <c r="AF78" i="43"/>
  <c r="AU136" i="43"/>
  <c r="AU134" i="43"/>
  <c r="AU132" i="43"/>
  <c r="AU130" i="43"/>
  <c r="AU128" i="43"/>
  <c r="AU126" i="43"/>
  <c r="AU124" i="43"/>
  <c r="AU122" i="43"/>
  <c r="AU120" i="43"/>
  <c r="AU118" i="43"/>
  <c r="AU116" i="43"/>
  <c r="AU114" i="43"/>
  <c r="AU112" i="43"/>
  <c r="AU110" i="43"/>
  <c r="AU108" i="43"/>
  <c r="AU106" i="43"/>
  <c r="AU104" i="43"/>
  <c r="AU102" i="43"/>
  <c r="AU100" i="43"/>
  <c r="AU98" i="43"/>
  <c r="AU96" i="43"/>
  <c r="AU94" i="43"/>
  <c r="AU92" i="43"/>
  <c r="AU90" i="43"/>
  <c r="AU88" i="43"/>
  <c r="AU86" i="43"/>
  <c r="AU84" i="43"/>
  <c r="AU82" i="43"/>
  <c r="AU80" i="43"/>
  <c r="AU78" i="43"/>
  <c r="BS136" i="43"/>
  <c r="BS134" i="43"/>
  <c r="BS132" i="43"/>
  <c r="BS130" i="43"/>
  <c r="BS128" i="43"/>
  <c r="BS126" i="43"/>
  <c r="BS124" i="43"/>
  <c r="BS122" i="43"/>
  <c r="BS120" i="43"/>
  <c r="BS118" i="43"/>
  <c r="BS116" i="43"/>
  <c r="BS114" i="43"/>
  <c r="BS112" i="43"/>
  <c r="BS110" i="43"/>
  <c r="BS108" i="43"/>
  <c r="BS106" i="43"/>
  <c r="BS104" i="43"/>
  <c r="BS102" i="43"/>
  <c r="BS100" i="43"/>
  <c r="BS98" i="43"/>
  <c r="BS96" i="43"/>
  <c r="BS94" i="43"/>
  <c r="BS92" i="43"/>
  <c r="BS90" i="43"/>
  <c r="BS88" i="43"/>
  <c r="BS86" i="43"/>
  <c r="BS84" i="43"/>
  <c r="BS82" i="43"/>
  <c r="BS80" i="43"/>
  <c r="BS78" i="43"/>
  <c r="BS64" i="43"/>
  <c r="BS62" i="43"/>
  <c r="BS60" i="43"/>
  <c r="BS58" i="43"/>
  <c r="BS56" i="43"/>
  <c r="BS54" i="43"/>
  <c r="BS52" i="43"/>
  <c r="BS50" i="43"/>
  <c r="BS48" i="43"/>
  <c r="BS46" i="43"/>
  <c r="BS44" i="43"/>
  <c r="BS42" i="43"/>
  <c r="BS40" i="43"/>
  <c r="BS38" i="43"/>
  <c r="BS36" i="43"/>
  <c r="BS34" i="43"/>
  <c r="BS32" i="43"/>
  <c r="BS30" i="43"/>
  <c r="BS28" i="43"/>
  <c r="BS26" i="43"/>
  <c r="BS24" i="43"/>
  <c r="BS22" i="43"/>
  <c r="BS20" i="43"/>
  <c r="BS18" i="43"/>
  <c r="BS16" i="43"/>
  <c r="BS14" i="43"/>
  <c r="BS12" i="43"/>
  <c r="BS10" i="43"/>
  <c r="BS8" i="43"/>
  <c r="BS6" i="43"/>
  <c r="AU64" i="43"/>
  <c r="AU62" i="43"/>
  <c r="AU60" i="43"/>
  <c r="AU58" i="43"/>
  <c r="AU56" i="43"/>
  <c r="AU54" i="43"/>
  <c r="AU52" i="43"/>
  <c r="AU50" i="43"/>
  <c r="AU48" i="43"/>
  <c r="AU46" i="43"/>
  <c r="AU44" i="43"/>
  <c r="AU42" i="43"/>
  <c r="AU40" i="43"/>
  <c r="AU38" i="43"/>
  <c r="AU36" i="43"/>
  <c r="AU34" i="43"/>
  <c r="AU32" i="43"/>
  <c r="AU30" i="43"/>
  <c r="AU28" i="43"/>
  <c r="AU26" i="43"/>
  <c r="AU24" i="43"/>
  <c r="AU22" i="43"/>
  <c r="AU20" i="43"/>
  <c r="AU18" i="43"/>
  <c r="AU16" i="43"/>
  <c r="AU14" i="43"/>
  <c r="AU12" i="43"/>
  <c r="AU10" i="43"/>
  <c r="AU8" i="43"/>
  <c r="AU6" i="43"/>
  <c r="AF64" i="43"/>
  <c r="AF62" i="43"/>
  <c r="AF60" i="43"/>
  <c r="AF58" i="43"/>
  <c r="AF56" i="43"/>
  <c r="AF54" i="43"/>
  <c r="AF52" i="43"/>
  <c r="AF50" i="43"/>
  <c r="AF48" i="43"/>
  <c r="AF46" i="43"/>
  <c r="AF44" i="43"/>
  <c r="AF42" i="43"/>
  <c r="AF40" i="43"/>
  <c r="AF38" i="43"/>
  <c r="AF36" i="43"/>
  <c r="AF34" i="43"/>
  <c r="AF32" i="43"/>
  <c r="AF30" i="43"/>
  <c r="AF28" i="43"/>
  <c r="AF26" i="43"/>
  <c r="AF24" i="43"/>
  <c r="AF22" i="43"/>
  <c r="AF20" i="43"/>
  <c r="AF18" i="43"/>
  <c r="AF16" i="43"/>
  <c r="AF14" i="43"/>
  <c r="AF12" i="43"/>
  <c r="AF10" i="43"/>
  <c r="AF8" i="43"/>
  <c r="AF6" i="43"/>
  <c r="H70" i="43"/>
  <c r="H68" i="43"/>
  <c r="H66" i="43"/>
  <c r="H64" i="43"/>
  <c r="H62" i="43"/>
  <c r="H60" i="43"/>
  <c r="H58" i="43"/>
  <c r="H56" i="43"/>
  <c r="H54" i="43"/>
  <c r="H52" i="43"/>
  <c r="H50" i="43"/>
  <c r="H48" i="43"/>
  <c r="H46" i="43"/>
  <c r="H44" i="43"/>
  <c r="H42" i="43"/>
  <c r="H40" i="43"/>
  <c r="H38" i="43"/>
  <c r="H36" i="43"/>
  <c r="H34" i="43"/>
  <c r="H32" i="43"/>
  <c r="H30" i="43"/>
  <c r="H28" i="43"/>
  <c r="H26" i="43"/>
  <c r="H24" i="43"/>
  <c r="H22" i="43"/>
  <c r="H20" i="43"/>
  <c r="H18" i="43"/>
  <c r="H16" i="43"/>
  <c r="H14" i="43"/>
  <c r="H12" i="43"/>
</calcChain>
</file>

<file path=xl/sharedStrings.xml><?xml version="1.0" encoding="utf-8"?>
<sst xmlns="http://schemas.openxmlformats.org/spreadsheetml/2006/main" count="5018" uniqueCount="427">
  <si>
    <t>(</t>
    <phoneticPr fontId="1"/>
  </si>
  <si>
    <t>)</t>
    <phoneticPr fontId="1"/>
  </si>
  <si>
    <t>観　一</t>
  </si>
  <si>
    <t>女子シングルス</t>
    <rPh sb="0" eb="2">
      <t>ジョシ</t>
    </rPh>
    <phoneticPr fontId="1"/>
  </si>
  <si>
    <t>高松西</t>
  </si>
  <si>
    <t>三本松</t>
  </si>
  <si>
    <t>高　松</t>
  </si>
  <si>
    <t>高松一</t>
  </si>
  <si>
    <t>高　瀬</t>
  </si>
  <si>
    <t>坂　出</t>
  </si>
  <si>
    <t>高桜井</t>
  </si>
  <si>
    <t>琴　平</t>
  </si>
  <si>
    <t>飯　山</t>
  </si>
  <si>
    <t>丸　亀</t>
  </si>
  <si>
    <t>高工芸</t>
  </si>
  <si>
    <t>多度津</t>
  </si>
  <si>
    <t>丸城西</t>
  </si>
  <si>
    <t>坂出工</t>
  </si>
  <si>
    <t>決勝</t>
  </si>
  <si>
    <t>高松商</t>
  </si>
  <si>
    <t>高中央</t>
  </si>
  <si>
    <t>尽　誠</t>
  </si>
  <si>
    <t>善　一</t>
  </si>
  <si>
    <t>準決勝</t>
  </si>
  <si>
    <t>男子シングルス</t>
  </si>
  <si>
    <t>小中央</t>
  </si>
  <si>
    <t>津　田</t>
  </si>
  <si>
    <t>石　田</t>
  </si>
  <si>
    <t>志　度</t>
  </si>
  <si>
    <t>三　木</t>
  </si>
  <si>
    <t>高松南</t>
  </si>
  <si>
    <t>香中央</t>
  </si>
  <si>
    <t>英　明</t>
  </si>
  <si>
    <t>香誠陵</t>
  </si>
  <si>
    <t>農　経</t>
  </si>
  <si>
    <t>坂出商</t>
  </si>
  <si>
    <t>藤　井</t>
  </si>
  <si>
    <t>香川西</t>
  </si>
  <si>
    <t>笠　田</t>
  </si>
  <si>
    <t>観総合</t>
  </si>
  <si>
    <t>聾</t>
  </si>
  <si>
    <t>高専高</t>
  </si>
  <si>
    <t>グループ</t>
    <phoneticPr fontId="1"/>
  </si>
  <si>
    <t>会場：高松市総合体育館</t>
    <rPh sb="3" eb="11">
      <t>タカマツシソウゴウタイイクカン</t>
    </rPh>
    <phoneticPr fontId="1"/>
  </si>
  <si>
    <t>決勝</t>
    <rPh sb="0" eb="2">
      <t>ケッショウ</t>
    </rPh>
    <phoneticPr fontId="1"/>
  </si>
  <si>
    <t>廣　瀬</t>
  </si>
  <si>
    <t>小　松</t>
  </si>
  <si>
    <t>鈴　江</t>
  </si>
  <si>
    <t>吉　武</t>
  </si>
  <si>
    <t>市　川</t>
  </si>
  <si>
    <t>佐々木</t>
  </si>
  <si>
    <t>木　内</t>
  </si>
  <si>
    <t>井　川</t>
  </si>
  <si>
    <t>長　樂</t>
  </si>
  <si>
    <t>山　下</t>
  </si>
  <si>
    <t>宮　崎</t>
  </si>
  <si>
    <t>西　山</t>
  </si>
  <si>
    <t>竹　井</t>
  </si>
  <si>
    <t>山　田</t>
  </si>
  <si>
    <t>清　積</t>
  </si>
  <si>
    <t>　岡</t>
  </si>
  <si>
    <t>近　藤</t>
  </si>
  <si>
    <t>香　西</t>
  </si>
  <si>
    <t>八　巻</t>
  </si>
  <si>
    <t>岡　本</t>
  </si>
  <si>
    <t>　森</t>
  </si>
  <si>
    <t>斉　藤</t>
  </si>
  <si>
    <t>兵　頭</t>
  </si>
  <si>
    <t>常　包</t>
  </si>
  <si>
    <t>山　本</t>
  </si>
  <si>
    <t>鬼　松</t>
  </si>
  <si>
    <t>福　本</t>
  </si>
  <si>
    <t>赤　木</t>
  </si>
  <si>
    <t>平　田</t>
  </si>
  <si>
    <t>松　永</t>
  </si>
  <si>
    <t>平　松</t>
  </si>
  <si>
    <t>國　方</t>
  </si>
  <si>
    <t>八　木</t>
  </si>
  <si>
    <t>長　尾</t>
  </si>
  <si>
    <t>　堤</t>
  </si>
  <si>
    <t>野　瀬</t>
  </si>
  <si>
    <t>細　川</t>
  </si>
  <si>
    <t>渡　邊</t>
  </si>
  <si>
    <t>田　所</t>
  </si>
  <si>
    <t>　菅</t>
  </si>
  <si>
    <t>吉　本</t>
  </si>
  <si>
    <t>岸　上</t>
  </si>
  <si>
    <t>岡　田</t>
  </si>
  <si>
    <t>井　本</t>
  </si>
  <si>
    <t>三　谷</t>
  </si>
  <si>
    <t>池　田</t>
  </si>
  <si>
    <t>高　橋</t>
  </si>
  <si>
    <t>児　玉</t>
  </si>
  <si>
    <t>熊　野</t>
  </si>
  <si>
    <t>斎　藤</t>
  </si>
  <si>
    <t>多　田</t>
  </si>
  <si>
    <t>松　原</t>
  </si>
  <si>
    <t>岩　﨑</t>
  </si>
  <si>
    <t>大　西</t>
  </si>
  <si>
    <t>中　村</t>
  </si>
  <si>
    <t>三　宅</t>
  </si>
  <si>
    <t>吉　井</t>
  </si>
  <si>
    <t>鈴　木</t>
  </si>
  <si>
    <t>小　野</t>
  </si>
  <si>
    <t>土　井</t>
  </si>
  <si>
    <t>岩　佐</t>
  </si>
  <si>
    <t>前　田</t>
  </si>
  <si>
    <t>尾　﨑</t>
  </si>
  <si>
    <t>長　野</t>
  </si>
  <si>
    <t>三　瀨</t>
  </si>
  <si>
    <t>後　藤</t>
  </si>
  <si>
    <t>大　川</t>
  </si>
  <si>
    <t>植　松</t>
  </si>
  <si>
    <t>小　前</t>
  </si>
  <si>
    <t>秋　山</t>
  </si>
  <si>
    <t>髙　橋</t>
  </si>
  <si>
    <t>矢　部</t>
  </si>
  <si>
    <t>國　宗</t>
  </si>
  <si>
    <t>吉　村</t>
  </si>
  <si>
    <t>栗　原</t>
  </si>
  <si>
    <t>寺　尾</t>
  </si>
  <si>
    <t>三　好</t>
  </si>
  <si>
    <t>池　本</t>
  </si>
  <si>
    <t>泉　川</t>
  </si>
  <si>
    <t>福　田</t>
  </si>
  <si>
    <t>長　門</t>
  </si>
  <si>
    <t>中　林</t>
  </si>
  <si>
    <t>金　岡</t>
  </si>
  <si>
    <t>橋　本</t>
  </si>
  <si>
    <t>松　本</t>
  </si>
  <si>
    <t>石　井</t>
  </si>
  <si>
    <t>猪　池</t>
  </si>
  <si>
    <t>小　西</t>
  </si>
  <si>
    <t>中　藤</t>
  </si>
  <si>
    <t>山　伏</t>
  </si>
  <si>
    <t>青　山</t>
  </si>
  <si>
    <t>大久保</t>
  </si>
  <si>
    <t>鵜　川</t>
  </si>
  <si>
    <t>鉄　本</t>
  </si>
  <si>
    <t>川　田</t>
  </si>
  <si>
    <t>長　井</t>
  </si>
  <si>
    <t>石　原</t>
  </si>
  <si>
    <t>長　西</t>
  </si>
  <si>
    <t>川　瀧</t>
  </si>
  <si>
    <t>松　下</t>
  </si>
  <si>
    <t>黒　川</t>
  </si>
  <si>
    <t>白　井</t>
  </si>
  <si>
    <t>白　川</t>
  </si>
  <si>
    <t>德　井</t>
  </si>
  <si>
    <t>萱　原</t>
  </si>
  <si>
    <t>田　中</t>
  </si>
  <si>
    <t>森　岡</t>
  </si>
  <si>
    <t>近　石</t>
  </si>
  <si>
    <t>酒　井</t>
  </si>
  <si>
    <t>三　枝</t>
  </si>
  <si>
    <t>山　路</t>
  </si>
  <si>
    <t>末　澤</t>
  </si>
  <si>
    <t>中　川</t>
  </si>
  <si>
    <t>高　城</t>
  </si>
  <si>
    <t>大　下</t>
  </si>
  <si>
    <t>竹　内</t>
  </si>
  <si>
    <t>川　根</t>
  </si>
  <si>
    <t>大　恵</t>
  </si>
  <si>
    <t>工　藤</t>
  </si>
  <si>
    <t>野　村</t>
  </si>
  <si>
    <t>牧　野</t>
  </si>
  <si>
    <t>山　上</t>
  </si>
  <si>
    <r>
      <t>藤　渕</t>
    </r>
    <r>
      <rPr>
        <sz val="9"/>
        <rFont val="HG丸ｺﾞｼｯｸM-PRO"/>
        <family val="3"/>
        <charset val="128"/>
      </rPr>
      <t>稜</t>
    </r>
    <phoneticPr fontId="1"/>
  </si>
  <si>
    <t>能　祖</t>
  </si>
  <si>
    <t>長　田</t>
  </si>
  <si>
    <t>松　野</t>
  </si>
  <si>
    <t>伊　丹</t>
  </si>
  <si>
    <t>佐　藤</t>
  </si>
  <si>
    <t>三　崎</t>
  </si>
  <si>
    <t>泉　谷</t>
  </si>
  <si>
    <t>松　岡</t>
  </si>
  <si>
    <t>岡　﨑</t>
  </si>
  <si>
    <t>石　川</t>
  </si>
  <si>
    <t>中　西</t>
  </si>
  <si>
    <t>松　井</t>
  </si>
  <si>
    <t>川　崎</t>
  </si>
  <si>
    <t>向　井</t>
  </si>
  <si>
    <t>濵　野</t>
  </si>
  <si>
    <t>町　野</t>
  </si>
  <si>
    <t>蕪　木</t>
  </si>
  <si>
    <t>荒　木</t>
  </si>
  <si>
    <r>
      <t>筒　井</t>
    </r>
    <r>
      <rPr>
        <sz val="9"/>
        <rFont val="HG丸ｺﾞｼｯｸM-PRO"/>
        <family val="3"/>
        <charset val="128"/>
      </rPr>
      <t>謙</t>
    </r>
    <phoneticPr fontId="1"/>
  </si>
  <si>
    <t>永　峰</t>
  </si>
  <si>
    <t>宮　本</t>
  </si>
  <si>
    <r>
      <t>藤　渕</t>
    </r>
    <r>
      <rPr>
        <sz val="9"/>
        <rFont val="HG丸ｺﾞｼｯｸM-PRO"/>
        <family val="3"/>
        <charset val="128"/>
      </rPr>
      <t>弘</t>
    </r>
    <phoneticPr fontId="1"/>
  </si>
  <si>
    <t>山　階</t>
  </si>
  <si>
    <t>遠　藤</t>
  </si>
  <si>
    <t>森　田</t>
  </si>
  <si>
    <t>都　築</t>
  </si>
  <si>
    <t>東　岡</t>
  </si>
  <si>
    <t>國　本</t>
  </si>
  <si>
    <t>大　影</t>
  </si>
  <si>
    <t>服　部</t>
  </si>
  <si>
    <r>
      <t>筒　井</t>
    </r>
    <r>
      <rPr>
        <sz val="9"/>
        <rFont val="HG丸ｺﾞｼｯｸM-PRO"/>
        <family val="3"/>
        <charset val="128"/>
      </rPr>
      <t>楓</t>
    </r>
    <phoneticPr fontId="1"/>
  </si>
  <si>
    <t>藤　田</t>
  </si>
  <si>
    <t>楠　田</t>
  </si>
  <si>
    <t>梅　津</t>
  </si>
  <si>
    <t>岩　嶋</t>
  </si>
  <si>
    <t>寄　高</t>
  </si>
  <si>
    <t>岩知道</t>
  </si>
  <si>
    <t>長　船</t>
  </si>
  <si>
    <t>仙　波</t>
  </si>
  <si>
    <r>
      <t>川　崎</t>
    </r>
    <r>
      <rPr>
        <sz val="9"/>
        <rFont val="HG丸ｺﾞｼｯｸM-PRO"/>
        <family val="3"/>
        <charset val="128"/>
      </rPr>
      <t>晏</t>
    </r>
    <phoneticPr fontId="1"/>
  </si>
  <si>
    <r>
      <t>川　崎</t>
    </r>
    <r>
      <rPr>
        <sz val="9"/>
        <rFont val="HG丸ｺﾞｼｯｸM-PRO"/>
        <family val="3"/>
        <charset val="128"/>
      </rPr>
      <t>姫</t>
    </r>
    <phoneticPr fontId="1"/>
  </si>
  <si>
    <t>羽　取</t>
    <rPh sb="2" eb="3">
      <t>ト</t>
    </rPh>
    <phoneticPr fontId="1"/>
  </si>
  <si>
    <t>令和２年度　香川県高等学校卓球大会（県総体代替大会）</t>
    <rPh sb="0" eb="2">
      <t>レイワ</t>
    </rPh>
    <rPh sb="3" eb="5">
      <t>ネンド</t>
    </rPh>
    <phoneticPr fontId="1"/>
  </si>
  <si>
    <t>期日：令和2年8月2日(日)</t>
    <rPh sb="3" eb="5">
      <t>レイワ</t>
    </rPh>
    <rPh sb="12" eb="13">
      <t>ニチ</t>
    </rPh>
    <phoneticPr fontId="1"/>
  </si>
  <si>
    <t>期日：令和2年8月1日(土)</t>
    <rPh sb="3" eb="5">
      <t>レイワ</t>
    </rPh>
    <rPh sb="12" eb="13">
      <t>ド</t>
    </rPh>
    <phoneticPr fontId="1"/>
  </si>
  <si>
    <t>吉　田</t>
    <phoneticPr fontId="1"/>
  </si>
  <si>
    <t>廣　瀬</t>
    <phoneticPr fontId="1"/>
  </si>
  <si>
    <t>　森</t>
    <phoneticPr fontId="1"/>
  </si>
  <si>
    <t>児　山</t>
    <phoneticPr fontId="1"/>
  </si>
  <si>
    <t>三　野</t>
    <phoneticPr fontId="1"/>
  </si>
  <si>
    <t>髙　畠</t>
    <phoneticPr fontId="1"/>
  </si>
  <si>
    <t>岡　田</t>
    <phoneticPr fontId="1"/>
  </si>
  <si>
    <t>中　本</t>
    <phoneticPr fontId="1"/>
  </si>
  <si>
    <t>河　瀬</t>
    <phoneticPr fontId="1"/>
  </si>
  <si>
    <t>大　賀</t>
    <phoneticPr fontId="1"/>
  </si>
  <si>
    <t>高　橋</t>
    <phoneticPr fontId="1"/>
  </si>
  <si>
    <t>石　井</t>
    <phoneticPr fontId="1"/>
  </si>
  <si>
    <t>横　田</t>
    <phoneticPr fontId="1"/>
  </si>
  <si>
    <t>片　山</t>
    <phoneticPr fontId="1"/>
  </si>
  <si>
    <t>松　熊</t>
    <phoneticPr fontId="1"/>
  </si>
  <si>
    <t>三　谷</t>
    <phoneticPr fontId="1"/>
  </si>
  <si>
    <t>藤　石</t>
    <phoneticPr fontId="1"/>
  </si>
  <si>
    <t>竹　嶋</t>
    <phoneticPr fontId="1"/>
  </si>
  <si>
    <t>藤　森</t>
    <phoneticPr fontId="1"/>
  </si>
  <si>
    <t>宮　脇</t>
    <phoneticPr fontId="1"/>
  </si>
  <si>
    <t>藤　原</t>
    <phoneticPr fontId="1"/>
  </si>
  <si>
    <t>綾　田</t>
    <phoneticPr fontId="1"/>
  </si>
  <si>
    <t>二　川</t>
    <phoneticPr fontId="1"/>
  </si>
  <si>
    <t>小　畑</t>
    <phoneticPr fontId="1"/>
  </si>
  <si>
    <t>徳　永</t>
    <phoneticPr fontId="1"/>
  </si>
  <si>
    <t>高　尾</t>
    <phoneticPr fontId="1"/>
  </si>
  <si>
    <t>白　川</t>
    <phoneticPr fontId="1"/>
  </si>
  <si>
    <t>田　所</t>
    <phoneticPr fontId="1"/>
  </si>
  <si>
    <t>竹　内</t>
    <phoneticPr fontId="1"/>
  </si>
  <si>
    <t>牟　禮</t>
    <phoneticPr fontId="1"/>
  </si>
  <si>
    <t>山　下</t>
    <phoneticPr fontId="1"/>
  </si>
  <si>
    <t>長谷川</t>
    <phoneticPr fontId="1"/>
  </si>
  <si>
    <t>堀　場</t>
    <phoneticPr fontId="1"/>
  </si>
  <si>
    <t>髙　橋</t>
    <phoneticPr fontId="1"/>
  </si>
  <si>
    <t>白　河</t>
    <phoneticPr fontId="1"/>
  </si>
  <si>
    <t>土　肥</t>
    <phoneticPr fontId="1"/>
  </si>
  <si>
    <t>日　下</t>
    <phoneticPr fontId="1"/>
  </si>
  <si>
    <t>池　本</t>
    <phoneticPr fontId="1"/>
  </si>
  <si>
    <t>深　見</t>
    <phoneticPr fontId="1"/>
  </si>
  <si>
    <t>和　泉</t>
    <phoneticPr fontId="1"/>
  </si>
  <si>
    <t>太　田</t>
    <phoneticPr fontId="1"/>
  </si>
  <si>
    <t>山　品</t>
    <phoneticPr fontId="1"/>
  </si>
  <si>
    <t>　南</t>
    <phoneticPr fontId="1"/>
  </si>
  <si>
    <t>紀　伊</t>
    <phoneticPr fontId="1"/>
  </si>
  <si>
    <t>宮　崎</t>
    <phoneticPr fontId="1"/>
  </si>
  <si>
    <t>二　宮</t>
    <phoneticPr fontId="1"/>
  </si>
  <si>
    <t>寺　嶋</t>
    <phoneticPr fontId="1"/>
  </si>
  <si>
    <t>八　木</t>
    <phoneticPr fontId="1"/>
  </si>
  <si>
    <t>品　川</t>
    <phoneticPr fontId="1"/>
  </si>
  <si>
    <t>山　本</t>
    <phoneticPr fontId="1"/>
  </si>
  <si>
    <t>稲　垣</t>
    <phoneticPr fontId="1"/>
  </si>
  <si>
    <t>香　西</t>
    <phoneticPr fontId="1"/>
  </si>
  <si>
    <t>平　田</t>
    <phoneticPr fontId="1"/>
  </si>
  <si>
    <t>實　原</t>
    <phoneticPr fontId="1"/>
  </si>
  <si>
    <t>岡　本</t>
    <phoneticPr fontId="1"/>
  </si>
  <si>
    <t>大　坪</t>
    <phoneticPr fontId="1"/>
  </si>
  <si>
    <t>亀　井</t>
    <phoneticPr fontId="1"/>
  </si>
  <si>
    <t>桑　田</t>
    <phoneticPr fontId="1"/>
  </si>
  <si>
    <t>渡　邊</t>
    <phoneticPr fontId="1"/>
  </si>
  <si>
    <t>福　岡</t>
    <phoneticPr fontId="1"/>
  </si>
  <si>
    <t>宮　下</t>
    <phoneticPr fontId="1"/>
  </si>
  <si>
    <t>山　﨑</t>
    <phoneticPr fontId="1"/>
  </si>
  <si>
    <t>仙　塲</t>
    <phoneticPr fontId="1"/>
  </si>
  <si>
    <t>庄　田</t>
    <phoneticPr fontId="1"/>
  </si>
  <si>
    <t>野　溝</t>
    <phoneticPr fontId="1"/>
  </si>
  <si>
    <t>石　川</t>
    <phoneticPr fontId="1"/>
  </si>
  <si>
    <t>須　田</t>
    <phoneticPr fontId="1"/>
  </si>
  <si>
    <t>萬　藤</t>
    <phoneticPr fontId="1"/>
  </si>
  <si>
    <t>多　田</t>
    <phoneticPr fontId="1"/>
  </si>
  <si>
    <t>出　石</t>
    <phoneticPr fontId="1"/>
  </si>
  <si>
    <t>松　下</t>
    <phoneticPr fontId="1"/>
  </si>
  <si>
    <t>中　川</t>
    <phoneticPr fontId="1"/>
  </si>
  <si>
    <t>和　田</t>
    <phoneticPr fontId="1"/>
  </si>
  <si>
    <t>十　川</t>
    <phoneticPr fontId="1"/>
  </si>
  <si>
    <t>塩　田</t>
    <phoneticPr fontId="1"/>
  </si>
  <si>
    <t>山　田</t>
    <phoneticPr fontId="1"/>
  </si>
  <si>
    <t>　岡</t>
    <phoneticPr fontId="1"/>
  </si>
  <si>
    <t>尾　﨑</t>
    <phoneticPr fontId="1"/>
  </si>
  <si>
    <t>桝　田</t>
    <phoneticPr fontId="1"/>
  </si>
  <si>
    <t>臼　杵</t>
    <phoneticPr fontId="1"/>
  </si>
  <si>
    <t>武　島</t>
    <phoneticPr fontId="1"/>
  </si>
  <si>
    <t>寺　岡</t>
    <phoneticPr fontId="1"/>
  </si>
  <si>
    <t>草　薙</t>
    <phoneticPr fontId="1"/>
  </si>
  <si>
    <t>木　村</t>
    <phoneticPr fontId="1"/>
  </si>
  <si>
    <t>尾　路</t>
    <phoneticPr fontId="1"/>
  </si>
  <si>
    <t>冨　田</t>
    <phoneticPr fontId="1"/>
  </si>
  <si>
    <t>三　村</t>
    <phoneticPr fontId="1"/>
  </si>
  <si>
    <t>北　條</t>
    <phoneticPr fontId="1"/>
  </si>
  <si>
    <t>久　保</t>
    <phoneticPr fontId="1"/>
  </si>
  <si>
    <t>三　宅</t>
    <phoneticPr fontId="1"/>
  </si>
  <si>
    <t>中　井</t>
    <phoneticPr fontId="1"/>
  </si>
  <si>
    <t>山　地</t>
    <phoneticPr fontId="1"/>
  </si>
  <si>
    <t>　滝</t>
    <phoneticPr fontId="1"/>
  </si>
  <si>
    <t>朝　倉</t>
    <phoneticPr fontId="1"/>
  </si>
  <si>
    <t>川　松</t>
    <phoneticPr fontId="1"/>
  </si>
  <si>
    <t>髙　木</t>
    <phoneticPr fontId="1"/>
  </si>
  <si>
    <t>佐　野</t>
    <phoneticPr fontId="1"/>
  </si>
  <si>
    <t>細　川</t>
    <phoneticPr fontId="1"/>
  </si>
  <si>
    <t>鷹　柳</t>
    <phoneticPr fontId="1"/>
  </si>
  <si>
    <t>秋　岡</t>
    <phoneticPr fontId="1"/>
  </si>
  <si>
    <t>佐　伯</t>
    <phoneticPr fontId="1"/>
  </si>
  <si>
    <t>沖　野</t>
    <phoneticPr fontId="1"/>
  </si>
  <si>
    <t>井　口</t>
    <phoneticPr fontId="1"/>
  </si>
  <si>
    <t>渡　辺</t>
    <phoneticPr fontId="1"/>
  </si>
  <si>
    <t>　坂</t>
    <phoneticPr fontId="1"/>
  </si>
  <si>
    <t>造　酒</t>
    <phoneticPr fontId="1"/>
  </si>
  <si>
    <t>中　尾</t>
    <phoneticPr fontId="1"/>
  </si>
  <si>
    <t>成　瀬</t>
    <phoneticPr fontId="1"/>
  </si>
  <si>
    <t>濱　元</t>
    <phoneticPr fontId="1"/>
  </si>
  <si>
    <t>岩　渕</t>
    <phoneticPr fontId="1"/>
  </si>
  <si>
    <t>藤　本</t>
    <phoneticPr fontId="1"/>
  </si>
  <si>
    <t>川　西</t>
    <phoneticPr fontId="1"/>
  </si>
  <si>
    <t>小　濱</t>
    <phoneticPr fontId="1"/>
  </si>
  <si>
    <t>武　下</t>
    <phoneticPr fontId="1"/>
  </si>
  <si>
    <t>葛　西</t>
    <phoneticPr fontId="1"/>
  </si>
  <si>
    <t>　冨</t>
    <phoneticPr fontId="1"/>
  </si>
  <si>
    <t>横　手</t>
    <phoneticPr fontId="1"/>
  </si>
  <si>
    <t>福　本</t>
    <phoneticPr fontId="1"/>
  </si>
  <si>
    <t>池　内</t>
    <phoneticPr fontId="1"/>
  </si>
  <si>
    <t>佐　栁</t>
    <phoneticPr fontId="1"/>
  </si>
  <si>
    <t>河　野</t>
    <phoneticPr fontId="1"/>
  </si>
  <si>
    <t>柳　井</t>
    <phoneticPr fontId="1"/>
  </si>
  <si>
    <t>池　田</t>
    <phoneticPr fontId="1"/>
  </si>
  <si>
    <t>　佃</t>
    <phoneticPr fontId="1"/>
  </si>
  <si>
    <t>熊　野</t>
    <phoneticPr fontId="1"/>
  </si>
  <si>
    <t>八　田</t>
    <phoneticPr fontId="1"/>
  </si>
  <si>
    <t>安　西</t>
    <phoneticPr fontId="1"/>
  </si>
  <si>
    <t>山　西</t>
    <phoneticPr fontId="1"/>
  </si>
  <si>
    <t>菊　井</t>
    <phoneticPr fontId="1"/>
  </si>
  <si>
    <t>芦　田</t>
    <phoneticPr fontId="1"/>
  </si>
  <si>
    <t>南　部</t>
    <phoneticPr fontId="1"/>
  </si>
  <si>
    <t>中　島</t>
    <phoneticPr fontId="1"/>
  </si>
  <si>
    <t>石　床</t>
    <phoneticPr fontId="1"/>
  </si>
  <si>
    <t>長　町</t>
    <phoneticPr fontId="1"/>
  </si>
  <si>
    <t>吉　永</t>
    <phoneticPr fontId="1"/>
  </si>
  <si>
    <t>茅　中</t>
    <phoneticPr fontId="1"/>
  </si>
  <si>
    <t>溝　渕</t>
    <phoneticPr fontId="1"/>
  </si>
  <si>
    <t>上　岡</t>
    <phoneticPr fontId="1"/>
  </si>
  <si>
    <t>西　岡</t>
    <phoneticPr fontId="1"/>
  </si>
  <si>
    <t>齊　藤</t>
    <phoneticPr fontId="1"/>
  </si>
  <si>
    <t>國　方</t>
    <phoneticPr fontId="1"/>
  </si>
  <si>
    <t>佐々木</t>
    <phoneticPr fontId="1"/>
  </si>
  <si>
    <t>平　岡</t>
    <phoneticPr fontId="1"/>
  </si>
  <si>
    <t>香　川</t>
    <phoneticPr fontId="1"/>
  </si>
  <si>
    <t>谷　本</t>
    <phoneticPr fontId="1"/>
  </si>
  <si>
    <t>小　松</t>
    <phoneticPr fontId="1"/>
  </si>
  <si>
    <t>　東</t>
    <phoneticPr fontId="1"/>
  </si>
  <si>
    <t>内　藤</t>
    <phoneticPr fontId="1"/>
  </si>
  <si>
    <t>河　合</t>
    <phoneticPr fontId="1"/>
  </si>
  <si>
    <t>神　高</t>
    <phoneticPr fontId="1"/>
  </si>
  <si>
    <t>大　西</t>
    <phoneticPr fontId="1"/>
  </si>
  <si>
    <t>前　山</t>
    <phoneticPr fontId="1"/>
  </si>
  <si>
    <t>小　野</t>
    <phoneticPr fontId="1"/>
  </si>
  <si>
    <t>天　谷</t>
    <phoneticPr fontId="1"/>
  </si>
  <si>
    <t>男子シングルス（２位トーナメント）</t>
    <rPh sb="9" eb="10">
      <t>イ</t>
    </rPh>
    <phoneticPr fontId="1"/>
  </si>
  <si>
    <t>男子シングルス（３位トーナメント）</t>
    <rPh sb="9" eb="10">
      <t>イ</t>
    </rPh>
    <phoneticPr fontId="1"/>
  </si>
  <si>
    <t>女子シングルス（２位トーナメント）</t>
    <rPh sb="0" eb="2">
      <t>ジョシ</t>
    </rPh>
    <rPh sb="9" eb="10">
      <t>イ</t>
    </rPh>
    <phoneticPr fontId="1"/>
  </si>
  <si>
    <t>女子シングルス（３位トーナメント）</t>
    <rPh sb="0" eb="2">
      <t>ジョシ</t>
    </rPh>
    <rPh sb="9" eb="10">
      <t>イ</t>
    </rPh>
    <phoneticPr fontId="1"/>
  </si>
  <si>
    <t>三　木</t>
    <phoneticPr fontId="1"/>
  </si>
  <si>
    <t>長谷川</t>
    <rPh sb="0" eb="3">
      <t>ハセガワ</t>
    </rPh>
    <phoneticPr fontId="1"/>
  </si>
  <si>
    <t>河 瀬</t>
    <rPh sb="0" eb="1">
      <t>カワ</t>
    </rPh>
    <rPh sb="2" eb="3">
      <t>セ</t>
    </rPh>
    <phoneticPr fontId="1"/>
  </si>
  <si>
    <t>小 野</t>
    <rPh sb="0" eb="1">
      <t>ショウ</t>
    </rPh>
    <rPh sb="2" eb="3">
      <t>ノ</t>
    </rPh>
    <phoneticPr fontId="1"/>
  </si>
  <si>
    <t>小　野</t>
    <rPh sb="0" eb="1">
      <t>ショウ</t>
    </rPh>
    <rPh sb="2" eb="3">
      <t>ノ</t>
    </rPh>
    <phoneticPr fontId="1"/>
  </si>
  <si>
    <t>近　藤</t>
    <rPh sb="0" eb="1">
      <t>コン</t>
    </rPh>
    <rPh sb="2" eb="3">
      <t>フジ</t>
    </rPh>
    <phoneticPr fontId="1"/>
  </si>
  <si>
    <t>久　保</t>
    <rPh sb="0" eb="1">
      <t>ヒサシ</t>
    </rPh>
    <rPh sb="2" eb="3">
      <t>タモツ</t>
    </rPh>
    <phoneticPr fontId="1"/>
  </si>
  <si>
    <t>小　西</t>
    <rPh sb="0" eb="1">
      <t>ショウ</t>
    </rPh>
    <rPh sb="2" eb="3">
      <t>ニシ</t>
    </rPh>
    <phoneticPr fontId="1"/>
  </si>
  <si>
    <t>三　宅</t>
    <rPh sb="0" eb="1">
      <t>サン</t>
    </rPh>
    <rPh sb="2" eb="3">
      <t>タク</t>
    </rPh>
    <phoneticPr fontId="1"/>
  </si>
  <si>
    <t>多　田</t>
    <rPh sb="0" eb="1">
      <t>タ</t>
    </rPh>
    <rPh sb="2" eb="3">
      <t>タ</t>
    </rPh>
    <phoneticPr fontId="1"/>
  </si>
  <si>
    <t>田　所</t>
    <rPh sb="0" eb="1">
      <t>タ</t>
    </rPh>
    <rPh sb="2" eb="3">
      <t>ショ</t>
    </rPh>
    <phoneticPr fontId="1"/>
  </si>
  <si>
    <t>吉　田</t>
    <rPh sb="0" eb="1">
      <t>キチ</t>
    </rPh>
    <rPh sb="2" eb="3">
      <t>タ</t>
    </rPh>
    <phoneticPr fontId="1"/>
  </si>
  <si>
    <t>和　田</t>
    <rPh sb="0" eb="1">
      <t>ワ</t>
    </rPh>
    <rPh sb="2" eb="3">
      <t>タ</t>
    </rPh>
    <phoneticPr fontId="1"/>
  </si>
  <si>
    <t>優勝</t>
    <rPh sb="0" eb="2">
      <t>ユウショウ</t>
    </rPh>
    <phoneticPr fontId="1"/>
  </si>
  <si>
    <t>(四学香川西)</t>
    <phoneticPr fontId="1"/>
  </si>
  <si>
    <t>三宅　康介</t>
    <rPh sb="0" eb="2">
      <t>ミヤケ</t>
    </rPh>
    <rPh sb="3" eb="5">
      <t>コウスケ</t>
    </rPh>
    <phoneticPr fontId="1"/>
  </si>
  <si>
    <t>福　本</t>
    <rPh sb="0" eb="1">
      <t>フク</t>
    </rPh>
    <rPh sb="2" eb="3">
      <t>ホン</t>
    </rPh>
    <phoneticPr fontId="1"/>
  </si>
  <si>
    <t>小中央</t>
    <phoneticPr fontId="1"/>
  </si>
  <si>
    <t>川　西</t>
    <rPh sb="0" eb="1">
      <t>カワ</t>
    </rPh>
    <rPh sb="2" eb="3">
      <t>ニシ</t>
    </rPh>
    <phoneticPr fontId="1"/>
  </si>
  <si>
    <t>齊　藤</t>
    <rPh sb="0" eb="1">
      <t>ヒトシイ</t>
    </rPh>
    <rPh sb="2" eb="3">
      <t>フジ</t>
    </rPh>
    <phoneticPr fontId="1"/>
  </si>
  <si>
    <t>成　瀬</t>
    <rPh sb="0" eb="1">
      <t>ナリ</t>
    </rPh>
    <rPh sb="2" eb="3">
      <t>セ</t>
    </rPh>
    <phoneticPr fontId="1"/>
  </si>
  <si>
    <t>長　野</t>
    <rPh sb="0" eb="1">
      <t>ナガ</t>
    </rPh>
    <rPh sb="2" eb="3">
      <t>ノ</t>
    </rPh>
    <phoneticPr fontId="1"/>
  </si>
  <si>
    <t>長野　詩音</t>
    <rPh sb="0" eb="2">
      <t>ナガノ</t>
    </rPh>
    <rPh sb="3" eb="4">
      <t>ウタ</t>
    </rPh>
    <rPh sb="4" eb="5">
      <t>オト</t>
    </rPh>
    <phoneticPr fontId="1"/>
  </si>
  <si>
    <t>西　岡</t>
  </si>
  <si>
    <t>藤　原</t>
  </si>
  <si>
    <t>高　木</t>
  </si>
  <si>
    <t>香　川</t>
  </si>
  <si>
    <t>出　石</t>
  </si>
  <si>
    <t>二　宮</t>
  </si>
  <si>
    <t>川　崎姫</t>
  </si>
  <si>
    <t>筒井謙</t>
  </si>
  <si>
    <t>　南</t>
  </si>
  <si>
    <t>　東</t>
  </si>
  <si>
    <t>高松商</t>
    <phoneticPr fontId="1"/>
  </si>
  <si>
    <t>木　村</t>
  </si>
  <si>
    <t>武　下</t>
  </si>
  <si>
    <t>大　賀</t>
  </si>
  <si>
    <t>Best32</t>
    <phoneticPr fontId="1"/>
  </si>
  <si>
    <t>川　崎晏</t>
  </si>
  <si>
    <t>高　尾</t>
  </si>
  <si>
    <t>亀　井</t>
  </si>
  <si>
    <t>福　岡</t>
  </si>
  <si>
    <t>Best16</t>
    <phoneticPr fontId="1"/>
  </si>
  <si>
    <t>中　島</t>
  </si>
  <si>
    <t>Best8</t>
    <phoneticPr fontId="1"/>
  </si>
  <si>
    <t>　坂</t>
  </si>
  <si>
    <t>長谷川</t>
  </si>
  <si>
    <t>前　山</t>
  </si>
  <si>
    <t>和　田</t>
  </si>
  <si>
    <t>成　瀬</t>
  </si>
  <si>
    <t>吉　田</t>
  </si>
  <si>
    <t>学校名</t>
    <rPh sb="0" eb="3">
      <t>ガッコウメイ</t>
    </rPh>
    <phoneticPr fontId="1"/>
  </si>
  <si>
    <t>選手名</t>
    <rPh sb="0" eb="3">
      <t>センシュメイ</t>
    </rPh>
    <phoneticPr fontId="1"/>
  </si>
  <si>
    <t>ランク</t>
    <phoneticPr fontId="1"/>
  </si>
  <si>
    <t>男子シングルス</t>
    <rPh sb="0" eb="2">
      <t>ダンシ</t>
    </rPh>
    <phoneticPr fontId="1"/>
  </si>
  <si>
    <t>令和２年度 香川県高等学校卓球大会（総体代替大会）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タッキュウ</t>
    </rPh>
    <rPh sb="15" eb="17">
      <t>タイカイ</t>
    </rPh>
    <rPh sb="18" eb="20">
      <t>ソウタイ</t>
    </rPh>
    <rPh sb="20" eb="22">
      <t>ダイタイ</t>
    </rPh>
    <rPh sb="22" eb="24">
      <t>タイカイ</t>
    </rPh>
    <rPh sb="26" eb="28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</si>
</sst>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6"/>
      <name val="Times New Roman"/>
      <family val="1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1"/>
      <name val="ＭＳ ゴシック"/>
      <family val="3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n">
        <color indexed="8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8"/>
      </right>
      <top/>
      <bottom style="thick">
        <color indexed="10"/>
      </bottom>
      <diagonal/>
    </border>
    <border>
      <left style="thin">
        <color indexed="8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n">
        <color indexed="8"/>
      </top>
      <bottom/>
      <diagonal/>
    </border>
    <border>
      <left style="thick">
        <color indexed="10"/>
      </left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 style="thin">
        <color indexed="8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1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</borders>
  <cellStyleXfs count="43"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1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7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4" applyNumberFormat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</cellStyleXfs>
  <cellXfs count="2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3" fillId="0" borderId="0" xfId="0" applyFont="1" applyAlignment="1">
      <alignment vertical="center" textRotation="255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shrinkToFit="1"/>
    </xf>
    <xf numFmtId="0" fontId="4" fillId="0" borderId="121" xfId="0" applyFont="1" applyBorder="1" applyAlignment="1">
      <alignment horizontal="center" vertical="center" shrinkToFit="1"/>
    </xf>
    <xf numFmtId="0" fontId="4" fillId="0" borderId="122" xfId="0" applyFont="1" applyBorder="1" applyAlignment="1">
      <alignment horizontal="center" vertical="center" shrinkToFit="1"/>
    </xf>
    <xf numFmtId="0" fontId="4" fillId="0" borderId="123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124" xfId="0" applyFont="1" applyBorder="1" applyAlignment="1">
      <alignment horizontal="center" vertical="center" shrinkToFit="1"/>
    </xf>
    <xf numFmtId="0" fontId="2" fillId="0" borderId="121" xfId="0" applyFont="1" applyBorder="1" applyAlignment="1">
      <alignment vertical="center" shrinkToFit="1"/>
    </xf>
    <xf numFmtId="0" fontId="2" fillId="0" borderId="121" xfId="0" applyFont="1" applyBorder="1" applyAlignment="1">
      <alignment horizontal="left" vertical="center"/>
    </xf>
    <xf numFmtId="0" fontId="2" fillId="0" borderId="121" xfId="0" applyFont="1" applyBorder="1" applyAlignment="1">
      <alignment vertical="center"/>
    </xf>
    <xf numFmtId="0" fontId="5" fillId="0" borderId="121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left" vertical="center" shrinkToFit="1"/>
    </xf>
    <xf numFmtId="0" fontId="12" fillId="0" borderId="121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7" fillId="0" borderId="123" xfId="0" applyFont="1" applyBorder="1" applyAlignment="1">
      <alignment vertical="center" shrinkToFit="1"/>
    </xf>
    <xf numFmtId="0" fontId="0" fillId="0" borderId="123" xfId="0" applyBorder="1" applyAlignment="1">
      <alignment vertical="center" shrinkToFit="1"/>
    </xf>
    <xf numFmtId="0" fontId="7" fillId="0" borderId="123" xfId="0" applyFont="1" applyBorder="1" applyAlignment="1">
      <alignment horizontal="center" vertical="center" shrinkToFit="1"/>
    </xf>
    <xf numFmtId="0" fontId="0" fillId="0" borderId="123" xfId="0" applyBorder="1" applyAlignment="1">
      <alignment horizontal="center" vertical="center" shrinkToFit="1"/>
    </xf>
    <xf numFmtId="0" fontId="2" fillId="0" borderId="0" xfId="41" applyFont="1" applyAlignment="1">
      <alignment horizontal="center" vertical="center"/>
    </xf>
    <xf numFmtId="0" fontId="2" fillId="0" borderId="94" xfId="41" applyFont="1" applyBorder="1" applyAlignment="1">
      <alignment horizontal="center" vertical="center"/>
    </xf>
    <xf numFmtId="0" fontId="2" fillId="0" borderId="95" xfId="41" applyFont="1" applyBorder="1" applyAlignment="1">
      <alignment horizontal="center" vertical="center"/>
    </xf>
    <xf numFmtId="0" fontId="2" fillId="0" borderId="0" xfId="41" applyFont="1" applyAlignment="1">
      <alignment horizontal="distributed" vertical="center"/>
    </xf>
    <xf numFmtId="0" fontId="2" fillId="0" borderId="97" xfId="41" applyFont="1" applyBorder="1" applyAlignment="1">
      <alignment horizontal="center" vertical="center"/>
    </xf>
    <xf numFmtId="0" fontId="2" fillId="0" borderId="98" xfId="41" applyFont="1" applyBorder="1" applyAlignment="1">
      <alignment horizontal="center" vertical="center"/>
    </xf>
    <xf numFmtId="0" fontId="2" fillId="0" borderId="99" xfId="41" applyFont="1" applyBorder="1" applyAlignment="1">
      <alignment horizontal="center" vertical="center"/>
    </xf>
    <xf numFmtId="0" fontId="2" fillId="0" borderId="100" xfId="41" applyFont="1" applyBorder="1" applyAlignment="1">
      <alignment horizontal="center" vertical="center"/>
    </xf>
    <xf numFmtId="0" fontId="2" fillId="0" borderId="101" xfId="41" applyFont="1" applyBorder="1" applyAlignment="1">
      <alignment horizontal="center" vertical="center"/>
    </xf>
    <xf numFmtId="0" fontId="2" fillId="0" borderId="103" xfId="41" applyFont="1" applyBorder="1" applyAlignment="1">
      <alignment horizontal="center" vertical="center"/>
    </xf>
    <xf numFmtId="0" fontId="2" fillId="0" borderId="104" xfId="41" applyFont="1" applyBorder="1" applyAlignment="1">
      <alignment horizontal="center" vertical="center"/>
    </xf>
    <xf numFmtId="0" fontId="2" fillId="0" borderId="105" xfId="41" applyFont="1" applyBorder="1" applyAlignment="1">
      <alignment horizontal="center" vertical="center"/>
    </xf>
    <xf numFmtId="0" fontId="2" fillId="0" borderId="106" xfId="41" applyFont="1" applyBorder="1" applyAlignment="1">
      <alignment horizontal="center" vertical="center"/>
    </xf>
    <xf numFmtId="0" fontId="2" fillId="0" borderId="107" xfId="41" applyFont="1" applyBorder="1" applyAlignment="1">
      <alignment horizontal="center" vertical="center"/>
    </xf>
    <xf numFmtId="0" fontId="2" fillId="0" borderId="108" xfId="41" applyFont="1" applyBorder="1" applyAlignment="1">
      <alignment horizontal="center" vertical="center"/>
    </xf>
    <xf numFmtId="0" fontId="2" fillId="0" borderId="109" xfId="41" applyFont="1" applyBorder="1" applyAlignment="1">
      <alignment horizontal="center" vertical="center"/>
    </xf>
    <xf numFmtId="0" fontId="2" fillId="0" borderId="110" xfId="41" applyFont="1" applyBorder="1" applyAlignment="1">
      <alignment horizontal="center" vertical="center"/>
    </xf>
    <xf numFmtId="0" fontId="2" fillId="0" borderId="112" xfId="41" applyFont="1" applyBorder="1" applyAlignment="1">
      <alignment horizontal="center" vertical="center"/>
    </xf>
    <xf numFmtId="0" fontId="2" fillId="0" borderId="113" xfId="41" applyFont="1" applyBorder="1" applyAlignment="1">
      <alignment horizontal="center" vertical="center"/>
    </xf>
    <xf numFmtId="0" fontId="2" fillId="0" borderId="114" xfId="41" applyFont="1" applyBorder="1" applyAlignment="1">
      <alignment horizontal="center" vertical="center"/>
    </xf>
    <xf numFmtId="0" fontId="2" fillId="0" borderId="115" xfId="41" applyFont="1" applyBorder="1" applyAlignment="1">
      <alignment horizontal="center" vertical="center"/>
    </xf>
    <xf numFmtId="0" fontId="2" fillId="0" borderId="116" xfId="41" applyFont="1" applyBorder="1" applyAlignment="1">
      <alignment horizontal="center" vertical="center"/>
    </xf>
    <xf numFmtId="0" fontId="2" fillId="0" borderId="117" xfId="41" applyFont="1" applyBorder="1" applyAlignment="1">
      <alignment horizontal="center" vertical="center"/>
    </xf>
    <xf numFmtId="0" fontId="2" fillId="0" borderId="118" xfId="41" applyFont="1" applyBorder="1" applyAlignment="1">
      <alignment horizontal="center" vertical="center"/>
    </xf>
    <xf numFmtId="0" fontId="2" fillId="0" borderId="119" xfId="4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73" xfId="0" applyFont="1" applyBorder="1" applyAlignment="1">
      <alignment horizontal="center" vertical="center" textRotation="255" shrinkToFit="1"/>
    </xf>
    <xf numFmtId="0" fontId="2" fillId="0" borderId="7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2" fillId="0" borderId="61" xfId="0" applyFont="1" applyBorder="1" applyAlignment="1">
      <alignment horizontal="center" vertical="center"/>
    </xf>
    <xf numFmtId="0" fontId="36" fillId="0" borderId="81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center" vertical="center" shrinkToFit="1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2" fillId="0" borderId="8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2" fillId="0" borderId="7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36" fillId="0" borderId="62" xfId="0" applyFont="1" applyBorder="1" applyAlignment="1">
      <alignment horizontal="center" vertical="center"/>
    </xf>
    <xf numFmtId="0" fontId="36" fillId="0" borderId="91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5" fillId="0" borderId="0" xfId="41" applyFont="1" applyAlignment="1">
      <alignment horizontal="center" vertical="center"/>
    </xf>
    <xf numFmtId="0" fontId="2" fillId="0" borderId="0" xfId="41" applyFont="1" applyAlignment="1">
      <alignment horizontal="center" vertical="center"/>
    </xf>
    <xf numFmtId="0" fontId="2" fillId="0" borderId="0" xfId="41" applyFont="1" applyAlignment="1">
      <alignment horizontal="distributed" vertical="center" indent="3"/>
    </xf>
    <xf numFmtId="0" fontId="2" fillId="0" borderId="102" xfId="41" applyFont="1" applyBorder="1" applyAlignment="1">
      <alignment horizontal="center" vertical="center"/>
    </xf>
    <xf numFmtId="0" fontId="2" fillId="0" borderId="111" xfId="41" applyFont="1" applyBorder="1" applyAlignment="1">
      <alignment horizontal="center" vertical="center"/>
    </xf>
    <xf numFmtId="0" fontId="2" fillId="0" borderId="99" xfId="41" applyFont="1" applyBorder="1" applyAlignment="1">
      <alignment horizontal="center" vertical="center"/>
    </xf>
    <xf numFmtId="0" fontId="2" fillId="0" borderId="96" xfId="41" applyFont="1" applyBorder="1" applyAlignment="1">
      <alignment horizontal="center" vertical="center"/>
    </xf>
  </cellXfs>
  <cellStyles count="43">
    <cellStyle name="20% - アクセント 1 2" xfId="1" xr:uid="{44EF5D89-427F-4B61-9017-1AAE777E727A}"/>
    <cellStyle name="20% - アクセント 2 2" xfId="2" xr:uid="{B877BED1-8859-4FA1-A8BB-FB2655EDE7BD}"/>
    <cellStyle name="20% - アクセント 3 2" xfId="3" xr:uid="{C003163C-77CD-4A70-BDE2-19A09C8E6DA5}"/>
    <cellStyle name="20% - アクセント 4 2" xfId="4" xr:uid="{A425D122-DF8F-47F7-B1E2-7C449AE12618}"/>
    <cellStyle name="20% - アクセント 5 2" xfId="5" xr:uid="{9FC603C0-E5D0-4408-811F-2AEF1C67A3D2}"/>
    <cellStyle name="20% - アクセント 6 2" xfId="6" xr:uid="{98FFA23F-0656-40D3-8438-7C741C921332}"/>
    <cellStyle name="40% - アクセント 1 2" xfId="7" xr:uid="{C92EA7DA-B316-42E5-8214-62C45D4DB35C}"/>
    <cellStyle name="40% - アクセント 2 2" xfId="8" xr:uid="{F1234876-68E7-4D2D-A646-DB7713E7173E}"/>
    <cellStyle name="40% - アクセント 3 2" xfId="9" xr:uid="{BE1A2C43-3EC3-4068-8EF2-8F20477B5D75}"/>
    <cellStyle name="40% - アクセント 4 2" xfId="10" xr:uid="{9512A9C5-B5B1-4FA9-8171-DE1E6D9F8FDB}"/>
    <cellStyle name="40% - アクセント 5 2" xfId="11" xr:uid="{E66E73B5-9E29-4086-BD8B-CF78C94F67E5}"/>
    <cellStyle name="40% - アクセント 6 2" xfId="12" xr:uid="{FDA8BA13-C5D4-4A30-BBBE-403CCA9D37D8}"/>
    <cellStyle name="60% - アクセント 1 2" xfId="13" xr:uid="{42C954F9-ACBE-4571-81CA-81D9D1765CCE}"/>
    <cellStyle name="60% - アクセント 2 2" xfId="14" xr:uid="{4FC6BFD7-CD7F-4F64-B7FC-84A51C45B9FA}"/>
    <cellStyle name="60% - アクセント 3 2" xfId="15" xr:uid="{30C619DC-9627-4B7C-B864-CD7916CAB978}"/>
    <cellStyle name="60% - アクセント 4 2" xfId="16" xr:uid="{2A828356-38CE-43E6-8BFF-BB9E0E0A1057}"/>
    <cellStyle name="60% - アクセント 5 2" xfId="17" xr:uid="{C4FC7431-28B2-4094-8377-AAEF7845E79C}"/>
    <cellStyle name="60% - アクセント 6 2" xfId="18" xr:uid="{FBD23741-69CC-4A2B-B309-2F49F6BCC59E}"/>
    <cellStyle name="アクセント 1 2" xfId="19" xr:uid="{86C4EDAB-CBFD-41DD-93A1-4D7FEADCB2D6}"/>
    <cellStyle name="アクセント 2 2" xfId="20" xr:uid="{23EE8F7A-3457-486D-A3B6-4E9D0A4D79CF}"/>
    <cellStyle name="アクセント 3 2" xfId="21" xr:uid="{C7465EAC-EC62-4DF0-BFA4-175579C25C96}"/>
    <cellStyle name="アクセント 4 2" xfId="22" xr:uid="{8416AB78-5442-4248-B35C-00C988A77496}"/>
    <cellStyle name="アクセント 5 2" xfId="23" xr:uid="{B83DDE19-B36A-461C-989F-93B3F4194B77}"/>
    <cellStyle name="アクセント 6 2" xfId="24" xr:uid="{73D05A68-8F75-4DE3-853E-3BE2B398FE28}"/>
    <cellStyle name="タイトル 2" xfId="25" xr:uid="{C8F1D54F-633D-4B42-9014-B73A2A638D4A}"/>
    <cellStyle name="チェック セル 2" xfId="26" xr:uid="{77E558FF-AECD-47AE-BFEE-33AEBE1906A2}"/>
    <cellStyle name="どちらでもない 2" xfId="27" xr:uid="{99535F64-0E4D-482D-AE40-84FC8CC45EDA}"/>
    <cellStyle name="メモ 2" xfId="28" xr:uid="{3EDA8F83-9AFA-4663-98FA-6F12F8D05583}"/>
    <cellStyle name="リンク セル 2" xfId="29" xr:uid="{0D7B260E-84CA-4A00-97BA-21C597469E81}"/>
    <cellStyle name="悪い 2" xfId="30" xr:uid="{5BC7B4B7-D7CB-45D0-B554-2644F902F3E0}"/>
    <cellStyle name="計算 2" xfId="31" xr:uid="{12913E29-FBE0-45D9-AC2D-FAD63C89CFC4}"/>
    <cellStyle name="警告文 2" xfId="32" xr:uid="{FBD4C571-A596-42E3-9FDF-EE9DA9B9EA72}"/>
    <cellStyle name="見出し 1 2" xfId="33" xr:uid="{7EC4EE19-9744-401A-93D7-9024B0F7E419}"/>
    <cellStyle name="見出し 2 2" xfId="34" xr:uid="{89CCFBB4-5AAC-4EE8-A147-1CF1C807495D}"/>
    <cellStyle name="見出し 3 2" xfId="35" xr:uid="{3B119F5B-78DA-4970-9792-0062D5A2754A}"/>
    <cellStyle name="見出し 4 2" xfId="36" xr:uid="{B4355376-9194-4C95-963F-48C84F0BB09B}"/>
    <cellStyle name="集計 2" xfId="37" xr:uid="{00342763-0047-4E62-9846-7D2F89EF7189}"/>
    <cellStyle name="出力 2" xfId="38" xr:uid="{1ECD5B2E-F03B-41C1-AA05-579DA8159026}"/>
    <cellStyle name="説明文 2" xfId="39" xr:uid="{55B23FE3-522B-4985-B195-CB3897BB1197}"/>
    <cellStyle name="入力 2" xfId="40" xr:uid="{19462567-46D6-4F5A-A68E-68A99CC8480D}"/>
    <cellStyle name="標準" xfId="0" builtinId="0"/>
    <cellStyle name="標準_新人大会結果（決勝リーグも）２１" xfId="41" xr:uid="{9A79B6D9-901D-470F-A7CF-DFCF54150C92}"/>
    <cellStyle name="良い 2" xfId="42" xr:uid="{C95ADDC3-239E-44B3-9E9D-5E5E813599C5}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0</xdr:colOff>
      <xdr:row>34</xdr:row>
      <xdr:rowOff>0</xdr:rowOff>
    </xdr:from>
    <xdr:to>
      <xdr:col>76</xdr:col>
      <xdr:colOff>0</xdr:colOff>
      <xdr:row>34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570695D-4123-241E-D1A4-A2BBFCBA2755}"/>
            </a:ext>
          </a:extLst>
        </xdr:cNvPr>
        <xdr:cNvCxnSpPr/>
      </xdr:nvCxnSpPr>
      <xdr:spPr bwMode="auto">
        <a:xfrm>
          <a:off x="14586857" y="6270171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69</xdr:row>
      <xdr:rowOff>163286</xdr:rowOff>
    </xdr:from>
    <xdr:to>
      <xdr:col>8</xdr:col>
      <xdr:colOff>0</xdr:colOff>
      <xdr:row>70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7748A5D-F905-8403-1432-1C4D056E2AB0}"/>
            </a:ext>
          </a:extLst>
        </xdr:cNvPr>
        <xdr:cNvCxnSpPr/>
      </xdr:nvCxnSpPr>
      <xdr:spPr bwMode="auto">
        <a:xfrm>
          <a:off x="468086" y="12529457"/>
          <a:ext cx="1556657" cy="108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10</xdr:row>
      <xdr:rowOff>0</xdr:rowOff>
    </xdr:from>
    <xdr:to>
      <xdr:col>12</xdr:col>
      <xdr:colOff>171824</xdr:colOff>
      <xdr:row>12</xdr:row>
      <xdr:rowOff>10245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5D29A93-12E1-B3EA-EFF8-0D82B6A35D92}"/>
            </a:ext>
          </a:extLst>
        </xdr:cNvPr>
        <xdr:cNvSpPr txBox="1"/>
      </xdr:nvSpPr>
      <xdr:spPr>
        <a:xfrm>
          <a:off x="2764972" y="2090057"/>
          <a:ext cx="179294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11206</xdr:colOff>
      <xdr:row>28</xdr:row>
      <xdr:rowOff>0</xdr:rowOff>
    </xdr:from>
    <xdr:to>
      <xdr:col>13</xdr:col>
      <xdr:colOff>59</xdr:colOff>
      <xdr:row>30</xdr:row>
      <xdr:rowOff>2615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F281D0C-CCA2-86A9-20B1-05ACC9897078}"/>
            </a:ext>
          </a:extLst>
        </xdr:cNvPr>
        <xdr:cNvSpPr txBox="1"/>
      </xdr:nvSpPr>
      <xdr:spPr>
        <a:xfrm>
          <a:off x="2755495" y="5225143"/>
          <a:ext cx="179294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28</xdr:row>
      <xdr:rowOff>0</xdr:rowOff>
    </xdr:from>
    <xdr:to>
      <xdr:col>65</xdr:col>
      <xdr:colOff>169416</xdr:colOff>
      <xdr:row>30</xdr:row>
      <xdr:rowOff>2615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9C3318B-3710-7FBD-0772-9C96DF91F1A6}"/>
            </a:ext>
          </a:extLst>
        </xdr:cNvPr>
        <xdr:cNvSpPr txBox="1"/>
      </xdr:nvSpPr>
      <xdr:spPr>
        <a:xfrm>
          <a:off x="13555980" y="5250180"/>
          <a:ext cx="177117" cy="360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169417</xdr:colOff>
      <xdr:row>12</xdr:row>
      <xdr:rowOff>10245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A0A7383-D2B2-B2AA-93C0-782B8B40E748}"/>
            </a:ext>
          </a:extLst>
        </xdr:cNvPr>
        <xdr:cNvSpPr txBox="1"/>
      </xdr:nvSpPr>
      <xdr:spPr>
        <a:xfrm>
          <a:off x="13559246" y="2090057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11206</xdr:colOff>
      <xdr:row>40</xdr:row>
      <xdr:rowOff>0</xdr:rowOff>
    </xdr:from>
    <xdr:to>
      <xdr:col>13</xdr:col>
      <xdr:colOff>59</xdr:colOff>
      <xdr:row>42</xdr:row>
      <xdr:rowOff>10245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7C8B177-4208-6DC8-2C64-1069454ADED1}"/>
            </a:ext>
          </a:extLst>
        </xdr:cNvPr>
        <xdr:cNvSpPr txBox="1"/>
      </xdr:nvSpPr>
      <xdr:spPr>
        <a:xfrm>
          <a:off x="2755495" y="7315200"/>
          <a:ext cx="179294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64</xdr:row>
      <xdr:rowOff>8709</xdr:rowOff>
    </xdr:from>
    <xdr:to>
      <xdr:col>12</xdr:col>
      <xdr:colOff>171823</xdr:colOff>
      <xdr:row>66</xdr:row>
      <xdr:rowOff>18955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E0845BC-EBCC-4322-C42B-FEE90E5A134A}"/>
            </a:ext>
          </a:extLst>
        </xdr:cNvPr>
        <xdr:cNvSpPr txBox="1"/>
      </xdr:nvSpPr>
      <xdr:spPr>
        <a:xfrm>
          <a:off x="2751909" y="11504023"/>
          <a:ext cx="179294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26</xdr:col>
      <xdr:colOff>13383</xdr:colOff>
      <xdr:row>58</xdr:row>
      <xdr:rowOff>1729</xdr:rowOff>
    </xdr:from>
    <xdr:to>
      <xdr:col>27</xdr:col>
      <xdr:colOff>149</xdr:colOff>
      <xdr:row>60</xdr:row>
      <xdr:rowOff>4503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3FC0C51-3758-9264-079B-585D7E5E6339}"/>
            </a:ext>
          </a:extLst>
        </xdr:cNvPr>
        <xdr:cNvSpPr txBox="1"/>
      </xdr:nvSpPr>
      <xdr:spPr>
        <a:xfrm>
          <a:off x="5317992" y="10444395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13383</xdr:colOff>
      <xdr:row>40</xdr:row>
      <xdr:rowOff>0</xdr:rowOff>
    </xdr:from>
    <xdr:to>
      <xdr:col>27</xdr:col>
      <xdr:colOff>149</xdr:colOff>
      <xdr:row>42</xdr:row>
      <xdr:rowOff>10245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E65A4F2-26C7-3060-0BB2-32F95970B81B}"/>
            </a:ext>
          </a:extLst>
        </xdr:cNvPr>
        <xdr:cNvSpPr txBox="1"/>
      </xdr:nvSpPr>
      <xdr:spPr>
        <a:xfrm>
          <a:off x="5317992" y="7315200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26</xdr:col>
      <xdr:colOff>13383</xdr:colOff>
      <xdr:row>27</xdr:row>
      <xdr:rowOff>163927</xdr:rowOff>
    </xdr:from>
    <xdr:to>
      <xdr:col>27</xdr:col>
      <xdr:colOff>149</xdr:colOff>
      <xdr:row>30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C330EA1-725F-A577-5200-21C92046539A}"/>
            </a:ext>
          </a:extLst>
        </xdr:cNvPr>
        <xdr:cNvSpPr txBox="1"/>
      </xdr:nvSpPr>
      <xdr:spPr>
        <a:xfrm>
          <a:off x="5317992" y="5214898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9</xdr:row>
      <xdr:rowOff>156306</xdr:rowOff>
    </xdr:from>
    <xdr:to>
      <xdr:col>26</xdr:col>
      <xdr:colOff>169416</xdr:colOff>
      <xdr:row>12</xdr:row>
      <xdr:rowOff>10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6586A0F-E81C-E771-8531-CBE13F75ADA4}"/>
            </a:ext>
          </a:extLst>
        </xdr:cNvPr>
        <xdr:cNvSpPr txBox="1"/>
      </xdr:nvSpPr>
      <xdr:spPr>
        <a:xfrm>
          <a:off x="5312229" y="2079812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10</xdr:row>
      <xdr:rowOff>0</xdr:rowOff>
    </xdr:from>
    <xdr:to>
      <xdr:col>51</xdr:col>
      <xdr:colOff>169416</xdr:colOff>
      <xdr:row>12</xdr:row>
      <xdr:rowOff>10245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C8D7D58-E89A-C605-088E-3D49A2649FF0}"/>
            </a:ext>
          </a:extLst>
        </xdr:cNvPr>
        <xdr:cNvSpPr txBox="1"/>
      </xdr:nvSpPr>
      <xdr:spPr>
        <a:xfrm>
          <a:off x="10998926" y="2090057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27</xdr:row>
      <xdr:rowOff>163927</xdr:rowOff>
    </xdr:from>
    <xdr:to>
      <xdr:col>51</xdr:col>
      <xdr:colOff>169416</xdr:colOff>
      <xdr:row>30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8E89843-76B2-F1DD-590A-773BC9C52EBD}"/>
            </a:ext>
          </a:extLst>
        </xdr:cNvPr>
        <xdr:cNvSpPr txBox="1"/>
      </xdr:nvSpPr>
      <xdr:spPr>
        <a:xfrm>
          <a:off x="10998926" y="5214898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13383</xdr:colOff>
      <xdr:row>40</xdr:row>
      <xdr:rowOff>0</xdr:rowOff>
    </xdr:from>
    <xdr:to>
      <xdr:col>52</xdr:col>
      <xdr:colOff>149</xdr:colOff>
      <xdr:row>42</xdr:row>
      <xdr:rowOff>10245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40FCBECF-4C12-0E62-B16D-555794DEE711}"/>
            </a:ext>
          </a:extLst>
        </xdr:cNvPr>
        <xdr:cNvSpPr txBox="1"/>
      </xdr:nvSpPr>
      <xdr:spPr>
        <a:xfrm>
          <a:off x="11004689" y="7315200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57</xdr:row>
      <xdr:rowOff>163927</xdr:rowOff>
    </xdr:from>
    <xdr:to>
      <xdr:col>51</xdr:col>
      <xdr:colOff>169416</xdr:colOff>
      <xdr:row>60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0E897DD-F45F-8911-16EB-382A2C91FF58}"/>
            </a:ext>
          </a:extLst>
        </xdr:cNvPr>
        <xdr:cNvSpPr txBox="1"/>
      </xdr:nvSpPr>
      <xdr:spPr>
        <a:xfrm>
          <a:off x="10998926" y="10440041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13383</xdr:colOff>
      <xdr:row>40</xdr:row>
      <xdr:rowOff>0</xdr:rowOff>
    </xdr:from>
    <xdr:to>
      <xdr:col>66</xdr:col>
      <xdr:colOff>149</xdr:colOff>
      <xdr:row>42</xdr:row>
      <xdr:rowOff>10245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5FE97B7-96EE-30C7-0BA6-F422B27C6964}"/>
            </a:ext>
          </a:extLst>
        </xdr:cNvPr>
        <xdr:cNvSpPr txBox="1"/>
      </xdr:nvSpPr>
      <xdr:spPr>
        <a:xfrm>
          <a:off x="13565009" y="7315200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57</xdr:row>
      <xdr:rowOff>163927</xdr:rowOff>
    </xdr:from>
    <xdr:to>
      <xdr:col>65</xdr:col>
      <xdr:colOff>169416</xdr:colOff>
      <xdr:row>60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B4ADAC61-B360-51E0-92E9-91A2202A49A3}"/>
            </a:ext>
          </a:extLst>
        </xdr:cNvPr>
        <xdr:cNvSpPr txBox="1"/>
      </xdr:nvSpPr>
      <xdr:spPr>
        <a:xfrm>
          <a:off x="13559246" y="10440041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169417</xdr:colOff>
      <xdr:row>21</xdr:row>
      <xdr:rowOff>10245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7F6E86C-93EE-B6AD-06DD-286F2AD3DE9A}"/>
            </a:ext>
          </a:extLst>
        </xdr:cNvPr>
        <xdr:cNvSpPr txBox="1"/>
      </xdr:nvSpPr>
      <xdr:spPr>
        <a:xfrm>
          <a:off x="2934789" y="3657600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25</xdr:col>
      <xdr:colOff>13382</xdr:colOff>
      <xdr:row>18</xdr:row>
      <xdr:rowOff>163926</xdr:rowOff>
    </xdr:from>
    <xdr:to>
      <xdr:col>26</xdr:col>
      <xdr:colOff>149</xdr:colOff>
      <xdr:row>21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40756EE-A210-3EDC-D38A-A98EF705EB0F}"/>
            </a:ext>
          </a:extLst>
        </xdr:cNvPr>
        <xdr:cNvSpPr txBox="1"/>
      </xdr:nvSpPr>
      <xdr:spPr>
        <a:xfrm>
          <a:off x="5135111" y="3647355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13</xdr:col>
      <xdr:colOff>0</xdr:colOff>
      <xdr:row>52</xdr:row>
      <xdr:rowOff>21771</xdr:rowOff>
    </xdr:from>
    <xdr:to>
      <xdr:col>13</xdr:col>
      <xdr:colOff>169417</xdr:colOff>
      <xdr:row>54</xdr:row>
      <xdr:rowOff>32016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9CFEF39-CCC8-0254-B447-730EF441908F}"/>
            </a:ext>
          </a:extLst>
        </xdr:cNvPr>
        <xdr:cNvSpPr txBox="1"/>
      </xdr:nvSpPr>
      <xdr:spPr>
        <a:xfrm>
          <a:off x="2934789" y="9427028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169417</xdr:colOff>
      <xdr:row>51</xdr:row>
      <xdr:rowOff>2615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A806909-30EF-9870-2906-73E9FB600AE5}"/>
            </a:ext>
          </a:extLst>
        </xdr:cNvPr>
        <xdr:cNvSpPr txBox="1"/>
      </xdr:nvSpPr>
      <xdr:spPr>
        <a:xfrm>
          <a:off x="5129349" y="8882743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52</xdr:col>
      <xdr:colOff>5763</xdr:colOff>
      <xdr:row>18</xdr:row>
      <xdr:rowOff>163926</xdr:rowOff>
    </xdr:from>
    <xdr:to>
      <xdr:col>53</xdr:col>
      <xdr:colOff>0</xdr:colOff>
      <xdr:row>21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F7D1C52B-99AE-1CCF-2569-77A70BA586B2}"/>
            </a:ext>
          </a:extLst>
        </xdr:cNvPr>
        <xdr:cNvSpPr txBox="1"/>
      </xdr:nvSpPr>
      <xdr:spPr>
        <a:xfrm>
          <a:off x="11187569" y="3647355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52</xdr:col>
      <xdr:colOff>0</xdr:colOff>
      <xdr:row>48</xdr:row>
      <xdr:rowOff>163927</xdr:rowOff>
    </xdr:from>
    <xdr:to>
      <xdr:col>52</xdr:col>
      <xdr:colOff>169416</xdr:colOff>
      <xdr:row>51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1D419B1-C53F-1C73-1F64-84F9CBC4954E}"/>
            </a:ext>
          </a:extLst>
        </xdr:cNvPr>
        <xdr:cNvSpPr txBox="1"/>
      </xdr:nvSpPr>
      <xdr:spPr>
        <a:xfrm>
          <a:off x="11181806" y="8872498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13382</xdr:colOff>
      <xdr:row>18</xdr:row>
      <xdr:rowOff>163926</xdr:rowOff>
    </xdr:from>
    <xdr:to>
      <xdr:col>65</xdr:col>
      <xdr:colOff>149</xdr:colOff>
      <xdr:row>21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C7008C8-DF85-B9E5-AF8C-93AB5EB6CF74}"/>
            </a:ext>
          </a:extLst>
        </xdr:cNvPr>
        <xdr:cNvSpPr txBox="1"/>
      </xdr:nvSpPr>
      <xdr:spPr>
        <a:xfrm>
          <a:off x="13382128" y="3647355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48</xdr:row>
      <xdr:rowOff>163927</xdr:rowOff>
    </xdr:from>
    <xdr:to>
      <xdr:col>64</xdr:col>
      <xdr:colOff>169417</xdr:colOff>
      <xdr:row>51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BBD1232B-AEBB-2571-6113-EBC574F9AE00}"/>
            </a:ext>
          </a:extLst>
        </xdr:cNvPr>
        <xdr:cNvSpPr txBox="1"/>
      </xdr:nvSpPr>
      <xdr:spPr>
        <a:xfrm>
          <a:off x="13376366" y="8872498"/>
          <a:ext cx="17711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11206</xdr:colOff>
      <xdr:row>81</xdr:row>
      <xdr:rowOff>163926</xdr:rowOff>
    </xdr:from>
    <xdr:to>
      <xdr:col>13</xdr:col>
      <xdr:colOff>59</xdr:colOff>
      <xdr:row>84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D08AE917-D098-95DE-4DAF-C462F0DCB4B7}"/>
            </a:ext>
          </a:extLst>
        </xdr:cNvPr>
        <xdr:cNvSpPr txBox="1"/>
      </xdr:nvSpPr>
      <xdr:spPr>
        <a:xfrm>
          <a:off x="2755495" y="14968497"/>
          <a:ext cx="179294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5762</xdr:colOff>
      <xdr:row>91</xdr:row>
      <xdr:rowOff>0</xdr:rowOff>
    </xdr:from>
    <xdr:to>
      <xdr:col>14</xdr:col>
      <xdr:colOff>0</xdr:colOff>
      <xdr:row>93</xdr:row>
      <xdr:rowOff>10246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967837B-1940-428F-E79A-402F3ACEC1C7}"/>
            </a:ext>
          </a:extLst>
        </xdr:cNvPr>
        <xdr:cNvSpPr txBox="1"/>
      </xdr:nvSpPr>
      <xdr:spPr>
        <a:xfrm>
          <a:off x="2940551" y="16546286"/>
          <a:ext cx="177118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12</xdr:col>
      <xdr:colOff>171823</xdr:colOff>
      <xdr:row>102</xdr:row>
      <xdr:rowOff>10248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BBF873E6-CE59-2D3B-8BCD-E2F5A1A034F8}"/>
            </a:ext>
          </a:extLst>
        </xdr:cNvPr>
        <xdr:cNvSpPr txBox="1"/>
      </xdr:nvSpPr>
      <xdr:spPr>
        <a:xfrm>
          <a:off x="2751909" y="18113829"/>
          <a:ext cx="179294" cy="35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11206</xdr:colOff>
      <xdr:row>112</xdr:row>
      <xdr:rowOff>0</xdr:rowOff>
    </xdr:from>
    <xdr:to>
      <xdr:col>13</xdr:col>
      <xdr:colOff>59</xdr:colOff>
      <xdr:row>114</xdr:row>
      <xdr:rowOff>10245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E125332-B093-B1D8-915E-A469E1D6835C}"/>
            </a:ext>
          </a:extLst>
        </xdr:cNvPr>
        <xdr:cNvSpPr txBox="1"/>
      </xdr:nvSpPr>
      <xdr:spPr>
        <a:xfrm>
          <a:off x="2755495" y="20203886"/>
          <a:ext cx="179294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10117</xdr:colOff>
      <xdr:row>120</xdr:row>
      <xdr:rowOff>156305</xdr:rowOff>
    </xdr:from>
    <xdr:to>
      <xdr:col>14</xdr:col>
      <xdr:colOff>4355</xdr:colOff>
      <xdr:row>123</xdr:row>
      <xdr:rowOff>10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115D48B-A283-6DF0-CC33-05293A495320}"/>
            </a:ext>
          </a:extLst>
        </xdr:cNvPr>
        <xdr:cNvSpPr txBox="1"/>
      </xdr:nvSpPr>
      <xdr:spPr>
        <a:xfrm>
          <a:off x="2944906" y="21761182"/>
          <a:ext cx="177118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11206</xdr:colOff>
      <xdr:row>129</xdr:row>
      <xdr:rowOff>163926</xdr:rowOff>
    </xdr:from>
    <xdr:to>
      <xdr:col>13</xdr:col>
      <xdr:colOff>59</xdr:colOff>
      <xdr:row>132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B5F3881-5D66-7D2C-69EB-7F45C8CF4B70}"/>
            </a:ext>
          </a:extLst>
        </xdr:cNvPr>
        <xdr:cNvSpPr txBox="1"/>
      </xdr:nvSpPr>
      <xdr:spPr>
        <a:xfrm>
          <a:off x="2755495" y="23328726"/>
          <a:ext cx="179294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129</xdr:row>
      <xdr:rowOff>159572</xdr:rowOff>
    </xdr:from>
    <xdr:to>
      <xdr:col>26</xdr:col>
      <xdr:colOff>169416</xdr:colOff>
      <xdr:row>132</xdr:row>
      <xdr:rowOff>3276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539F7DB-0F0E-E840-F288-66282B691FF3}"/>
            </a:ext>
          </a:extLst>
        </xdr:cNvPr>
        <xdr:cNvSpPr txBox="1"/>
      </xdr:nvSpPr>
      <xdr:spPr>
        <a:xfrm>
          <a:off x="5312229" y="23324372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111</xdr:row>
      <xdr:rowOff>163927</xdr:rowOff>
    </xdr:from>
    <xdr:to>
      <xdr:col>26</xdr:col>
      <xdr:colOff>169416</xdr:colOff>
      <xdr:row>114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59C1EA64-0ED5-EE37-694C-4F2F6B7C0B6A}"/>
            </a:ext>
          </a:extLst>
        </xdr:cNvPr>
        <xdr:cNvSpPr txBox="1"/>
      </xdr:nvSpPr>
      <xdr:spPr>
        <a:xfrm>
          <a:off x="5312229" y="20193641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99</xdr:row>
      <xdr:rowOff>150861</xdr:rowOff>
    </xdr:from>
    <xdr:to>
      <xdr:col>26</xdr:col>
      <xdr:colOff>169416</xdr:colOff>
      <xdr:row>101</xdr:row>
      <xdr:rowOff>161108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1948CC62-2CAF-1B54-C71F-B7D23F2D4EB6}"/>
            </a:ext>
          </a:extLst>
        </xdr:cNvPr>
        <xdr:cNvSpPr txBox="1"/>
      </xdr:nvSpPr>
      <xdr:spPr>
        <a:xfrm>
          <a:off x="5312229" y="18090518"/>
          <a:ext cx="177117" cy="35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82</xdr:row>
      <xdr:rowOff>0</xdr:rowOff>
    </xdr:from>
    <xdr:to>
      <xdr:col>26</xdr:col>
      <xdr:colOff>169416</xdr:colOff>
      <xdr:row>84</xdr:row>
      <xdr:rowOff>2616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C1FDA0FC-0654-4D7D-1291-785FA3646052}"/>
            </a:ext>
          </a:extLst>
        </xdr:cNvPr>
        <xdr:cNvSpPr txBox="1"/>
      </xdr:nvSpPr>
      <xdr:spPr>
        <a:xfrm>
          <a:off x="5312229" y="14978743"/>
          <a:ext cx="177117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90</xdr:row>
      <xdr:rowOff>159571</xdr:rowOff>
    </xdr:from>
    <xdr:to>
      <xdr:col>25</xdr:col>
      <xdr:colOff>169417</xdr:colOff>
      <xdr:row>92</xdr:row>
      <xdr:rowOff>169817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332E8DC-B71D-536F-6B25-828ABA25DCC5}"/>
            </a:ext>
          </a:extLst>
        </xdr:cNvPr>
        <xdr:cNvSpPr txBox="1"/>
      </xdr:nvSpPr>
      <xdr:spPr>
        <a:xfrm>
          <a:off x="5129349" y="16531685"/>
          <a:ext cx="177118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25</xdr:col>
      <xdr:colOff>13382</xdr:colOff>
      <xdr:row>120</xdr:row>
      <xdr:rowOff>156305</xdr:rowOff>
    </xdr:from>
    <xdr:to>
      <xdr:col>26</xdr:col>
      <xdr:colOff>149</xdr:colOff>
      <xdr:row>123</xdr:row>
      <xdr:rowOff>10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92FD466F-4D0D-7052-16F5-6AE3E7232A95}"/>
            </a:ext>
          </a:extLst>
        </xdr:cNvPr>
        <xdr:cNvSpPr txBox="1"/>
      </xdr:nvSpPr>
      <xdr:spPr>
        <a:xfrm>
          <a:off x="5135111" y="21761182"/>
          <a:ext cx="177118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82</xdr:row>
      <xdr:rowOff>0</xdr:rowOff>
    </xdr:from>
    <xdr:to>
      <xdr:col>51</xdr:col>
      <xdr:colOff>169416</xdr:colOff>
      <xdr:row>84</xdr:row>
      <xdr:rowOff>2616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73732CED-ED45-BDF9-07E9-A0639033A607}"/>
            </a:ext>
          </a:extLst>
        </xdr:cNvPr>
        <xdr:cNvSpPr txBox="1"/>
      </xdr:nvSpPr>
      <xdr:spPr>
        <a:xfrm>
          <a:off x="10998926" y="14978743"/>
          <a:ext cx="177117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13383</xdr:colOff>
      <xdr:row>100</xdr:row>
      <xdr:rowOff>0</xdr:rowOff>
    </xdr:from>
    <xdr:to>
      <xdr:col>52</xdr:col>
      <xdr:colOff>149</xdr:colOff>
      <xdr:row>102</xdr:row>
      <xdr:rowOff>10248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800F9A80-800C-D7C6-91F3-9B63498BB523}"/>
            </a:ext>
          </a:extLst>
        </xdr:cNvPr>
        <xdr:cNvSpPr txBox="1"/>
      </xdr:nvSpPr>
      <xdr:spPr>
        <a:xfrm>
          <a:off x="11004689" y="18113829"/>
          <a:ext cx="177117" cy="35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5763</xdr:colOff>
      <xdr:row>91</xdr:row>
      <xdr:rowOff>0</xdr:rowOff>
    </xdr:from>
    <xdr:to>
      <xdr:col>53</xdr:col>
      <xdr:colOff>0</xdr:colOff>
      <xdr:row>93</xdr:row>
      <xdr:rowOff>10246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5D66176-F416-9C7B-2A1E-EAB78EF6F19D}"/>
            </a:ext>
          </a:extLst>
        </xdr:cNvPr>
        <xdr:cNvSpPr txBox="1"/>
      </xdr:nvSpPr>
      <xdr:spPr>
        <a:xfrm>
          <a:off x="11187569" y="16546286"/>
          <a:ext cx="177117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111</xdr:row>
      <xdr:rowOff>163927</xdr:rowOff>
    </xdr:from>
    <xdr:to>
      <xdr:col>51</xdr:col>
      <xdr:colOff>169416</xdr:colOff>
      <xdr:row>114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928AA3E7-ECC3-2876-7CFE-0E35DFF37FA9}"/>
            </a:ext>
          </a:extLst>
        </xdr:cNvPr>
        <xdr:cNvSpPr txBox="1"/>
      </xdr:nvSpPr>
      <xdr:spPr>
        <a:xfrm>
          <a:off x="10998926" y="20193641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13383</xdr:colOff>
      <xdr:row>129</xdr:row>
      <xdr:rowOff>163926</xdr:rowOff>
    </xdr:from>
    <xdr:to>
      <xdr:col>52</xdr:col>
      <xdr:colOff>149</xdr:colOff>
      <xdr:row>132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6F5A251-6440-B9C3-AD5E-552BC91F7992}"/>
            </a:ext>
          </a:extLst>
        </xdr:cNvPr>
        <xdr:cNvSpPr txBox="1"/>
      </xdr:nvSpPr>
      <xdr:spPr>
        <a:xfrm>
          <a:off x="11004689" y="23328726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52</xdr:col>
      <xdr:colOff>5763</xdr:colOff>
      <xdr:row>120</xdr:row>
      <xdr:rowOff>156305</xdr:rowOff>
    </xdr:from>
    <xdr:to>
      <xdr:col>53</xdr:col>
      <xdr:colOff>0</xdr:colOff>
      <xdr:row>123</xdr:row>
      <xdr:rowOff>10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E1095859-3E89-BA9A-C40D-32B5F219DFF8}"/>
            </a:ext>
          </a:extLst>
        </xdr:cNvPr>
        <xdr:cNvSpPr txBox="1"/>
      </xdr:nvSpPr>
      <xdr:spPr>
        <a:xfrm>
          <a:off x="11187569" y="21761182"/>
          <a:ext cx="177117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13383</xdr:colOff>
      <xdr:row>81</xdr:row>
      <xdr:rowOff>163926</xdr:rowOff>
    </xdr:from>
    <xdr:to>
      <xdr:col>66</xdr:col>
      <xdr:colOff>149</xdr:colOff>
      <xdr:row>84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D28724C3-1799-55A3-67EE-9590C243454E}"/>
            </a:ext>
          </a:extLst>
        </xdr:cNvPr>
        <xdr:cNvSpPr txBox="1"/>
      </xdr:nvSpPr>
      <xdr:spPr>
        <a:xfrm>
          <a:off x="13565009" y="14968497"/>
          <a:ext cx="177117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13383</xdr:colOff>
      <xdr:row>99</xdr:row>
      <xdr:rowOff>133444</xdr:rowOff>
    </xdr:from>
    <xdr:to>
      <xdr:col>66</xdr:col>
      <xdr:colOff>149</xdr:colOff>
      <xdr:row>101</xdr:row>
      <xdr:rowOff>143691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716F4C99-9FB6-5B5E-A688-E2C332329B85}"/>
            </a:ext>
          </a:extLst>
        </xdr:cNvPr>
        <xdr:cNvSpPr txBox="1"/>
      </xdr:nvSpPr>
      <xdr:spPr>
        <a:xfrm>
          <a:off x="13565009" y="18073101"/>
          <a:ext cx="177117" cy="35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64</xdr:col>
      <xdr:colOff>13382</xdr:colOff>
      <xdr:row>90</xdr:row>
      <xdr:rowOff>163926</xdr:rowOff>
    </xdr:from>
    <xdr:to>
      <xdr:col>65</xdr:col>
      <xdr:colOff>149</xdr:colOff>
      <xdr:row>93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948AA84-DB91-E658-69A8-B2BE8B25DDC1}"/>
            </a:ext>
          </a:extLst>
        </xdr:cNvPr>
        <xdr:cNvSpPr txBox="1"/>
      </xdr:nvSpPr>
      <xdr:spPr>
        <a:xfrm>
          <a:off x="13382128" y="16536040"/>
          <a:ext cx="177118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112</xdr:row>
      <xdr:rowOff>0</xdr:rowOff>
    </xdr:from>
    <xdr:to>
      <xdr:col>65</xdr:col>
      <xdr:colOff>169416</xdr:colOff>
      <xdr:row>114</xdr:row>
      <xdr:rowOff>10245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C694E436-09C8-8479-4D6C-881BCAB7197A}"/>
            </a:ext>
          </a:extLst>
        </xdr:cNvPr>
        <xdr:cNvSpPr txBox="1"/>
      </xdr:nvSpPr>
      <xdr:spPr>
        <a:xfrm>
          <a:off x="13559246" y="20203886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129</xdr:row>
      <xdr:rowOff>163926</xdr:rowOff>
    </xdr:from>
    <xdr:to>
      <xdr:col>65</xdr:col>
      <xdr:colOff>169416</xdr:colOff>
      <xdr:row>132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EF4F020E-69FA-1ED7-B391-3F9088F6C427}"/>
            </a:ext>
          </a:extLst>
        </xdr:cNvPr>
        <xdr:cNvSpPr txBox="1"/>
      </xdr:nvSpPr>
      <xdr:spPr>
        <a:xfrm>
          <a:off x="13559246" y="23328726"/>
          <a:ext cx="17711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13382</xdr:colOff>
      <xdr:row>120</xdr:row>
      <xdr:rowOff>156305</xdr:rowOff>
    </xdr:from>
    <xdr:to>
      <xdr:col>65</xdr:col>
      <xdr:colOff>149</xdr:colOff>
      <xdr:row>123</xdr:row>
      <xdr:rowOff>10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C7F3A27-E202-9437-83A2-2EF0E01D4C6E}"/>
            </a:ext>
          </a:extLst>
        </xdr:cNvPr>
        <xdr:cNvSpPr txBox="1"/>
      </xdr:nvSpPr>
      <xdr:spPr>
        <a:xfrm>
          <a:off x="13382128" y="21761182"/>
          <a:ext cx="177118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0</xdr:colOff>
          <xdr:row>1</xdr:row>
          <xdr:rowOff>0</xdr:rowOff>
        </xdr:from>
        <xdr:to>
          <xdr:col>81</xdr:col>
          <xdr:colOff>0</xdr:colOff>
          <xdr:row>3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F4C59F52-6447-C345-346E-005BBCC49A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22860" rIns="54864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チェック</a:t>
              </a:r>
            </a:p>
          </xdr:txBody>
        </xdr:sp>
        <xdr:clientData fPrintsWithSheet="0"/>
      </xdr:twoCellAnchor>
    </mc:Choice>
    <mc:Fallback/>
  </mc:AlternateContent>
  <xdr:twoCellAnchor>
    <xdr:from>
      <xdr:col>70</xdr:col>
      <xdr:colOff>0</xdr:colOff>
      <xdr:row>34</xdr:row>
      <xdr:rowOff>0</xdr:rowOff>
    </xdr:from>
    <xdr:to>
      <xdr:col>76</xdr:col>
      <xdr:colOff>0</xdr:colOff>
      <xdr:row>34</xdr:row>
      <xdr:rowOff>10886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7D6F305-8847-584B-3000-06EF6768CC64}"/>
            </a:ext>
          </a:extLst>
        </xdr:cNvPr>
        <xdr:cNvCxnSpPr/>
      </xdr:nvCxnSpPr>
      <xdr:spPr bwMode="auto">
        <a:xfrm>
          <a:off x="14586857" y="6270171"/>
          <a:ext cx="1556657" cy="108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69</xdr:row>
      <xdr:rowOff>163286</xdr:rowOff>
    </xdr:from>
    <xdr:to>
      <xdr:col>8</xdr:col>
      <xdr:colOff>0</xdr:colOff>
      <xdr:row>70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823ED01-0490-C4CC-3826-704FBE5A8FD1}"/>
            </a:ext>
          </a:extLst>
        </xdr:cNvPr>
        <xdr:cNvCxnSpPr/>
      </xdr:nvCxnSpPr>
      <xdr:spPr bwMode="auto">
        <a:xfrm>
          <a:off x="468086" y="12529457"/>
          <a:ext cx="1556657" cy="108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10</xdr:row>
      <xdr:rowOff>0</xdr:rowOff>
    </xdr:from>
    <xdr:to>
      <xdr:col>13</xdr:col>
      <xdr:colOff>1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097131-941E-1A5C-BE34-0540375F588E}"/>
            </a:ext>
          </a:extLst>
        </xdr:cNvPr>
        <xdr:cNvSpPr txBox="1"/>
      </xdr:nvSpPr>
      <xdr:spPr>
        <a:xfrm>
          <a:off x="2764972" y="2090057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28</xdr:row>
      <xdr:rowOff>0</xdr:rowOff>
    </xdr:from>
    <xdr:to>
      <xdr:col>13</xdr:col>
      <xdr:colOff>0</xdr:colOff>
      <xdr:row>30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C79A20-2F42-200B-D391-FD9C34DCD44B}"/>
            </a:ext>
          </a:extLst>
        </xdr:cNvPr>
        <xdr:cNvSpPr txBox="1"/>
      </xdr:nvSpPr>
      <xdr:spPr>
        <a:xfrm>
          <a:off x="2764971" y="52251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28</xdr:row>
      <xdr:rowOff>0</xdr:rowOff>
    </xdr:from>
    <xdr:to>
      <xdr:col>66</xdr:col>
      <xdr:colOff>0</xdr:colOff>
      <xdr:row>30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891A06-D0A3-8344-EC57-9502823F0A89}"/>
            </a:ext>
          </a:extLst>
        </xdr:cNvPr>
        <xdr:cNvSpPr txBox="1"/>
      </xdr:nvSpPr>
      <xdr:spPr>
        <a:xfrm>
          <a:off x="13661571" y="52251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166552</xdr:colOff>
      <xdr:row>10</xdr:row>
      <xdr:rowOff>0</xdr:rowOff>
    </xdr:from>
    <xdr:to>
      <xdr:col>65</xdr:col>
      <xdr:colOff>166553</xdr:colOff>
      <xdr:row>12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7415F9-6653-FA1F-7461-F8BB7E781BB1}"/>
            </a:ext>
          </a:extLst>
        </xdr:cNvPr>
        <xdr:cNvSpPr txBox="1"/>
      </xdr:nvSpPr>
      <xdr:spPr>
        <a:xfrm>
          <a:off x="13650686" y="2090057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BC978F5-EA67-C17E-A986-3D544145B17A}"/>
            </a:ext>
          </a:extLst>
        </xdr:cNvPr>
        <xdr:cNvSpPr txBox="1"/>
      </xdr:nvSpPr>
      <xdr:spPr>
        <a:xfrm>
          <a:off x="2764971" y="73152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C285CE-86EA-FAAB-438A-2376C951515A}"/>
            </a:ext>
          </a:extLst>
        </xdr:cNvPr>
        <xdr:cNvSpPr txBox="1"/>
      </xdr:nvSpPr>
      <xdr:spPr>
        <a:xfrm>
          <a:off x="2764971" y="11495314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352608-F6F0-A9CD-7B55-1529373A9E52}"/>
            </a:ext>
          </a:extLst>
        </xdr:cNvPr>
        <xdr:cNvSpPr txBox="1"/>
      </xdr:nvSpPr>
      <xdr:spPr>
        <a:xfrm>
          <a:off x="5355771" y="10450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6C80AE-F7C5-4DF7-286A-311F89F92625}"/>
            </a:ext>
          </a:extLst>
        </xdr:cNvPr>
        <xdr:cNvSpPr txBox="1"/>
      </xdr:nvSpPr>
      <xdr:spPr>
        <a:xfrm>
          <a:off x="5355771" y="73152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B0B16DB-3538-0EB0-6CB8-69F4C116715D}"/>
            </a:ext>
          </a:extLst>
        </xdr:cNvPr>
        <xdr:cNvSpPr txBox="1"/>
      </xdr:nvSpPr>
      <xdr:spPr>
        <a:xfrm>
          <a:off x="5355771" y="52251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1B7B12-9982-9634-1A22-ADBBAD009565}"/>
            </a:ext>
          </a:extLst>
        </xdr:cNvPr>
        <xdr:cNvSpPr txBox="1"/>
      </xdr:nvSpPr>
      <xdr:spPr>
        <a:xfrm>
          <a:off x="5355771" y="2090057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10</xdr:row>
      <xdr:rowOff>0</xdr:rowOff>
    </xdr:from>
    <xdr:to>
      <xdr:col>52</xdr:col>
      <xdr:colOff>0</xdr:colOff>
      <xdr:row>12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ADBE74-538B-23C4-5F72-D14E7811BD4E}"/>
            </a:ext>
          </a:extLst>
        </xdr:cNvPr>
        <xdr:cNvSpPr txBox="1"/>
      </xdr:nvSpPr>
      <xdr:spPr>
        <a:xfrm>
          <a:off x="11070771" y="2090057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28</xdr:row>
      <xdr:rowOff>0</xdr:rowOff>
    </xdr:from>
    <xdr:to>
      <xdr:col>52</xdr:col>
      <xdr:colOff>0</xdr:colOff>
      <xdr:row>30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B0F47D1-92F5-FF05-5F26-DAEC0373533D}"/>
            </a:ext>
          </a:extLst>
        </xdr:cNvPr>
        <xdr:cNvSpPr txBox="1"/>
      </xdr:nvSpPr>
      <xdr:spPr>
        <a:xfrm>
          <a:off x="11070771" y="52251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40</xdr:row>
      <xdr:rowOff>0</xdr:rowOff>
    </xdr:from>
    <xdr:to>
      <xdr:col>52</xdr:col>
      <xdr:colOff>0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35FE58F-EF16-CAEB-0C23-19E04CE1F348}"/>
            </a:ext>
          </a:extLst>
        </xdr:cNvPr>
        <xdr:cNvSpPr txBox="1"/>
      </xdr:nvSpPr>
      <xdr:spPr>
        <a:xfrm>
          <a:off x="11070771" y="73152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52</xdr:col>
      <xdr:colOff>0</xdr:colOff>
      <xdr:row>60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069817-DAF2-DC78-8934-47E4D51C3600}"/>
            </a:ext>
          </a:extLst>
        </xdr:cNvPr>
        <xdr:cNvSpPr txBox="1"/>
      </xdr:nvSpPr>
      <xdr:spPr>
        <a:xfrm>
          <a:off x="11070771" y="10450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40</xdr:row>
      <xdr:rowOff>0</xdr:rowOff>
    </xdr:from>
    <xdr:to>
      <xdr:col>66</xdr:col>
      <xdr:colOff>0</xdr:colOff>
      <xdr:row>42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4F02F7-B99E-FF7A-750E-864736E30054}"/>
            </a:ext>
          </a:extLst>
        </xdr:cNvPr>
        <xdr:cNvSpPr txBox="1"/>
      </xdr:nvSpPr>
      <xdr:spPr>
        <a:xfrm>
          <a:off x="13661571" y="73152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58</xdr:row>
      <xdr:rowOff>0</xdr:rowOff>
    </xdr:from>
    <xdr:to>
      <xdr:col>66</xdr:col>
      <xdr:colOff>0</xdr:colOff>
      <xdr:row>60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2625CE4-2691-F9F4-0C54-FF44C1B269DC}"/>
            </a:ext>
          </a:extLst>
        </xdr:cNvPr>
        <xdr:cNvSpPr txBox="1"/>
      </xdr:nvSpPr>
      <xdr:spPr>
        <a:xfrm>
          <a:off x="13661571" y="10450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14</xdr:col>
      <xdr:colOff>1</xdr:colOff>
      <xdr:row>21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6F1D7A4-A01C-6CBB-71EA-B807A4271E93}"/>
            </a:ext>
          </a:extLst>
        </xdr:cNvPr>
        <xdr:cNvSpPr txBox="1"/>
      </xdr:nvSpPr>
      <xdr:spPr>
        <a:xfrm>
          <a:off x="2950029" y="36576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1</xdr:colOff>
      <xdr:row>21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277CF90-A220-9B8F-4CE0-288D472AE14C}"/>
            </a:ext>
          </a:extLst>
        </xdr:cNvPr>
        <xdr:cNvSpPr txBox="1"/>
      </xdr:nvSpPr>
      <xdr:spPr>
        <a:xfrm>
          <a:off x="5170714" y="36576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0</xdr:colOff>
      <xdr:row>52</xdr:row>
      <xdr:rowOff>0</xdr:rowOff>
    </xdr:from>
    <xdr:to>
      <xdr:col>14</xdr:col>
      <xdr:colOff>1</xdr:colOff>
      <xdr:row>54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D30DD04-CBB3-DF15-50FA-F730E317F815}"/>
            </a:ext>
          </a:extLst>
        </xdr:cNvPr>
        <xdr:cNvSpPr txBox="1"/>
      </xdr:nvSpPr>
      <xdr:spPr>
        <a:xfrm>
          <a:off x="2950029" y="9405257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1</xdr:colOff>
      <xdr:row>51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CADE91C-4F66-4A7E-545B-0101CF018E3D}"/>
            </a:ext>
          </a:extLst>
        </xdr:cNvPr>
        <xdr:cNvSpPr txBox="1"/>
      </xdr:nvSpPr>
      <xdr:spPr>
        <a:xfrm>
          <a:off x="5170714" y="8882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52</xdr:col>
      <xdr:colOff>0</xdr:colOff>
      <xdr:row>19</xdr:row>
      <xdr:rowOff>0</xdr:rowOff>
    </xdr:from>
    <xdr:to>
      <xdr:col>53</xdr:col>
      <xdr:colOff>1</xdr:colOff>
      <xdr:row>21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6EEE606-6C81-A8BF-6B20-4F09A75F003C}"/>
            </a:ext>
          </a:extLst>
        </xdr:cNvPr>
        <xdr:cNvSpPr txBox="1"/>
      </xdr:nvSpPr>
      <xdr:spPr>
        <a:xfrm>
          <a:off x="11255829" y="36576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52</xdr:col>
      <xdr:colOff>0</xdr:colOff>
      <xdr:row>49</xdr:row>
      <xdr:rowOff>0</xdr:rowOff>
    </xdr:from>
    <xdr:to>
      <xdr:col>53</xdr:col>
      <xdr:colOff>1</xdr:colOff>
      <xdr:row>51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A5BA940-8B09-B72F-12AD-BFCFF453B59C}"/>
            </a:ext>
          </a:extLst>
        </xdr:cNvPr>
        <xdr:cNvSpPr txBox="1"/>
      </xdr:nvSpPr>
      <xdr:spPr>
        <a:xfrm>
          <a:off x="11255829" y="8882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19</xdr:row>
      <xdr:rowOff>0</xdr:rowOff>
    </xdr:from>
    <xdr:to>
      <xdr:col>65</xdr:col>
      <xdr:colOff>1</xdr:colOff>
      <xdr:row>21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65077D2-7B5E-FB0E-8817-5BC8601F1B77}"/>
            </a:ext>
          </a:extLst>
        </xdr:cNvPr>
        <xdr:cNvSpPr txBox="1"/>
      </xdr:nvSpPr>
      <xdr:spPr>
        <a:xfrm>
          <a:off x="13476514" y="3657600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49</xdr:row>
      <xdr:rowOff>0</xdr:rowOff>
    </xdr:from>
    <xdr:to>
      <xdr:col>65</xdr:col>
      <xdr:colOff>1</xdr:colOff>
      <xdr:row>51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F1C7780-D8BE-5534-6B4F-3BE250A191D9}"/>
            </a:ext>
          </a:extLst>
        </xdr:cNvPr>
        <xdr:cNvSpPr txBox="1"/>
      </xdr:nvSpPr>
      <xdr:spPr>
        <a:xfrm>
          <a:off x="13476514" y="8882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82</xdr:row>
      <xdr:rowOff>0</xdr:rowOff>
    </xdr:from>
    <xdr:to>
      <xdr:col>13</xdr:col>
      <xdr:colOff>0</xdr:colOff>
      <xdr:row>84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D401EFC-B0F6-AD10-29FD-F0922DEDDE49}"/>
            </a:ext>
          </a:extLst>
        </xdr:cNvPr>
        <xdr:cNvSpPr txBox="1"/>
      </xdr:nvSpPr>
      <xdr:spPr>
        <a:xfrm>
          <a:off x="2764971" y="14978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0</xdr:colOff>
      <xdr:row>91</xdr:row>
      <xdr:rowOff>0</xdr:rowOff>
    </xdr:from>
    <xdr:to>
      <xdr:col>14</xdr:col>
      <xdr:colOff>1</xdr:colOff>
      <xdr:row>93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4475977-E478-0454-CBA1-C7019C85288F}"/>
            </a:ext>
          </a:extLst>
        </xdr:cNvPr>
        <xdr:cNvSpPr txBox="1"/>
      </xdr:nvSpPr>
      <xdr:spPr>
        <a:xfrm>
          <a:off x="2950029" y="16546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13</xdr:col>
      <xdr:colOff>0</xdr:colOff>
      <xdr:row>102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422830F-C156-3B1A-9E81-028D0ABD7AAF}"/>
            </a:ext>
          </a:extLst>
        </xdr:cNvPr>
        <xdr:cNvSpPr txBox="1"/>
      </xdr:nvSpPr>
      <xdr:spPr>
        <a:xfrm>
          <a:off x="2764971" y="181138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CE6D84A-DCF4-AD1B-B35B-9C5E3ED3DF81}"/>
            </a:ext>
          </a:extLst>
        </xdr:cNvPr>
        <xdr:cNvSpPr txBox="1"/>
      </xdr:nvSpPr>
      <xdr:spPr>
        <a:xfrm>
          <a:off x="2764971" y="202038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13</xdr:col>
      <xdr:colOff>0</xdr:colOff>
      <xdr:row>121</xdr:row>
      <xdr:rowOff>0</xdr:rowOff>
    </xdr:from>
    <xdr:to>
      <xdr:col>14</xdr:col>
      <xdr:colOff>1</xdr:colOff>
      <xdr:row>123</xdr:row>
      <xdr:rowOff>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F69C2D6-9B6E-631C-B66E-201BD1FFA702}"/>
            </a:ext>
          </a:extLst>
        </xdr:cNvPr>
        <xdr:cNvSpPr txBox="1"/>
      </xdr:nvSpPr>
      <xdr:spPr>
        <a:xfrm>
          <a:off x="2950029" y="217714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13</xdr:col>
      <xdr:colOff>0</xdr:colOff>
      <xdr:row>132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62ED836-970D-AE7D-A1C0-1F14CC312255}"/>
            </a:ext>
          </a:extLst>
        </xdr:cNvPr>
        <xdr:cNvSpPr txBox="1"/>
      </xdr:nvSpPr>
      <xdr:spPr>
        <a:xfrm>
          <a:off x="2764971" y="23338971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130</xdr:row>
      <xdr:rowOff>0</xdr:rowOff>
    </xdr:from>
    <xdr:to>
      <xdr:col>27</xdr:col>
      <xdr:colOff>0</xdr:colOff>
      <xdr:row>132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66C4B43-F7AA-EF40-69F5-440EF12A8333}"/>
            </a:ext>
          </a:extLst>
        </xdr:cNvPr>
        <xdr:cNvSpPr txBox="1"/>
      </xdr:nvSpPr>
      <xdr:spPr>
        <a:xfrm>
          <a:off x="5355771" y="23338971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112</xdr:row>
      <xdr:rowOff>0</xdr:rowOff>
    </xdr:from>
    <xdr:to>
      <xdr:col>27</xdr:col>
      <xdr:colOff>0</xdr:colOff>
      <xdr:row>114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E7BBE17-D04A-9984-BF0A-528EBD2A5C5C}"/>
            </a:ext>
          </a:extLst>
        </xdr:cNvPr>
        <xdr:cNvSpPr txBox="1"/>
      </xdr:nvSpPr>
      <xdr:spPr>
        <a:xfrm>
          <a:off x="5355771" y="202038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100</xdr:row>
      <xdr:rowOff>0</xdr:rowOff>
    </xdr:from>
    <xdr:to>
      <xdr:col>27</xdr:col>
      <xdr:colOff>0</xdr:colOff>
      <xdr:row>102</xdr:row>
      <xdr:rowOff>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85CB43E-0B0E-6AC1-FB17-679A0B4819C5}"/>
            </a:ext>
          </a:extLst>
        </xdr:cNvPr>
        <xdr:cNvSpPr txBox="1"/>
      </xdr:nvSpPr>
      <xdr:spPr>
        <a:xfrm>
          <a:off x="5355771" y="181138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82</xdr:row>
      <xdr:rowOff>0</xdr:rowOff>
    </xdr:from>
    <xdr:to>
      <xdr:col>27</xdr:col>
      <xdr:colOff>0</xdr:colOff>
      <xdr:row>84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3128FB0-47F9-04DC-4F48-72C4CE56AD81}"/>
            </a:ext>
          </a:extLst>
        </xdr:cNvPr>
        <xdr:cNvSpPr txBox="1"/>
      </xdr:nvSpPr>
      <xdr:spPr>
        <a:xfrm>
          <a:off x="5355771" y="14978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1</xdr:colOff>
      <xdr:row>93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8674F3B-1EA3-C826-A890-026A8E00822F}"/>
            </a:ext>
          </a:extLst>
        </xdr:cNvPr>
        <xdr:cNvSpPr txBox="1"/>
      </xdr:nvSpPr>
      <xdr:spPr>
        <a:xfrm>
          <a:off x="5170714" y="16546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121</xdr:row>
      <xdr:rowOff>0</xdr:rowOff>
    </xdr:from>
    <xdr:to>
      <xdr:col>26</xdr:col>
      <xdr:colOff>1</xdr:colOff>
      <xdr:row>123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811D3C9-A027-2ED9-9E90-01BEF0BD18B1}"/>
            </a:ext>
          </a:extLst>
        </xdr:cNvPr>
        <xdr:cNvSpPr txBox="1"/>
      </xdr:nvSpPr>
      <xdr:spPr>
        <a:xfrm>
          <a:off x="5170714" y="217714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82</xdr:row>
      <xdr:rowOff>0</xdr:rowOff>
    </xdr:from>
    <xdr:to>
      <xdr:col>52</xdr:col>
      <xdr:colOff>0</xdr:colOff>
      <xdr:row>84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6327886-AE9B-606F-DF81-5DAEAAF8B99A}"/>
            </a:ext>
          </a:extLst>
        </xdr:cNvPr>
        <xdr:cNvSpPr txBox="1"/>
      </xdr:nvSpPr>
      <xdr:spPr>
        <a:xfrm>
          <a:off x="11070771" y="14978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100</xdr:row>
      <xdr:rowOff>0</xdr:rowOff>
    </xdr:from>
    <xdr:to>
      <xdr:col>52</xdr:col>
      <xdr:colOff>0</xdr:colOff>
      <xdr:row>102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30003AB-FB0F-9B5F-18BC-671A4EADC7D4}"/>
            </a:ext>
          </a:extLst>
        </xdr:cNvPr>
        <xdr:cNvSpPr txBox="1"/>
      </xdr:nvSpPr>
      <xdr:spPr>
        <a:xfrm>
          <a:off x="11070771" y="181138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52</xdr:col>
      <xdr:colOff>0</xdr:colOff>
      <xdr:row>91</xdr:row>
      <xdr:rowOff>0</xdr:rowOff>
    </xdr:from>
    <xdr:to>
      <xdr:col>53</xdr:col>
      <xdr:colOff>1</xdr:colOff>
      <xdr:row>93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19F3F9E-F1F9-6456-B246-3E647A9A27B5}"/>
            </a:ext>
          </a:extLst>
        </xdr:cNvPr>
        <xdr:cNvSpPr txBox="1"/>
      </xdr:nvSpPr>
      <xdr:spPr>
        <a:xfrm>
          <a:off x="11255829" y="16546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112</xdr:row>
      <xdr:rowOff>0</xdr:rowOff>
    </xdr:from>
    <xdr:to>
      <xdr:col>52</xdr:col>
      <xdr:colOff>0</xdr:colOff>
      <xdr:row>114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77EB77A-F847-DD3D-8ED9-F4A0BA5EDDC9}"/>
            </a:ext>
          </a:extLst>
        </xdr:cNvPr>
        <xdr:cNvSpPr txBox="1"/>
      </xdr:nvSpPr>
      <xdr:spPr>
        <a:xfrm>
          <a:off x="11070771" y="202038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130</xdr:row>
      <xdr:rowOff>0</xdr:rowOff>
    </xdr:from>
    <xdr:to>
      <xdr:col>52</xdr:col>
      <xdr:colOff>0</xdr:colOff>
      <xdr:row>132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996C94E-5F5F-E114-A657-1D8E6A8FFC04}"/>
            </a:ext>
          </a:extLst>
        </xdr:cNvPr>
        <xdr:cNvSpPr txBox="1"/>
      </xdr:nvSpPr>
      <xdr:spPr>
        <a:xfrm>
          <a:off x="11070771" y="23338971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52</xdr:col>
      <xdr:colOff>0</xdr:colOff>
      <xdr:row>121</xdr:row>
      <xdr:rowOff>0</xdr:rowOff>
    </xdr:from>
    <xdr:to>
      <xdr:col>53</xdr:col>
      <xdr:colOff>1</xdr:colOff>
      <xdr:row>123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B6297E9-4518-5C67-C77F-E5E4CE5002DC}"/>
            </a:ext>
          </a:extLst>
        </xdr:cNvPr>
        <xdr:cNvSpPr txBox="1"/>
      </xdr:nvSpPr>
      <xdr:spPr>
        <a:xfrm>
          <a:off x="11255829" y="217714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82</xdr:row>
      <xdr:rowOff>0</xdr:rowOff>
    </xdr:from>
    <xdr:to>
      <xdr:col>66</xdr:col>
      <xdr:colOff>0</xdr:colOff>
      <xdr:row>84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D873BDF-A674-CA83-C759-EB49E8476292}"/>
            </a:ext>
          </a:extLst>
        </xdr:cNvPr>
        <xdr:cNvSpPr txBox="1"/>
      </xdr:nvSpPr>
      <xdr:spPr>
        <a:xfrm>
          <a:off x="13661571" y="14978743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100</xdr:row>
      <xdr:rowOff>0</xdr:rowOff>
    </xdr:from>
    <xdr:to>
      <xdr:col>66</xdr:col>
      <xdr:colOff>0</xdr:colOff>
      <xdr:row>102</xdr:row>
      <xdr:rowOff>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11042D1-5522-76B0-E90A-51E357C5E204}"/>
            </a:ext>
          </a:extLst>
        </xdr:cNvPr>
        <xdr:cNvSpPr txBox="1"/>
      </xdr:nvSpPr>
      <xdr:spPr>
        <a:xfrm>
          <a:off x="13661571" y="181138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91</xdr:row>
      <xdr:rowOff>0</xdr:rowOff>
    </xdr:from>
    <xdr:to>
      <xdr:col>65</xdr:col>
      <xdr:colOff>1</xdr:colOff>
      <xdr:row>93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6348DD0-A114-E6DB-72CF-DBD257A43A08}"/>
            </a:ext>
          </a:extLst>
        </xdr:cNvPr>
        <xdr:cNvSpPr txBox="1"/>
      </xdr:nvSpPr>
      <xdr:spPr>
        <a:xfrm>
          <a:off x="13476514" y="165462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112</xdr:row>
      <xdr:rowOff>0</xdr:rowOff>
    </xdr:from>
    <xdr:to>
      <xdr:col>66</xdr:col>
      <xdr:colOff>0</xdr:colOff>
      <xdr:row>114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B0E98BD-141D-4E02-D5CB-089A50CBCB89}"/>
            </a:ext>
          </a:extLst>
        </xdr:cNvPr>
        <xdr:cNvSpPr txBox="1"/>
      </xdr:nvSpPr>
      <xdr:spPr>
        <a:xfrm>
          <a:off x="13661571" y="20203886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130</xdr:row>
      <xdr:rowOff>0</xdr:rowOff>
    </xdr:from>
    <xdr:to>
      <xdr:col>66</xdr:col>
      <xdr:colOff>0</xdr:colOff>
      <xdr:row>132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F86487E-3A52-F471-DAF1-D5E9B5CFC6B8}"/>
            </a:ext>
          </a:extLst>
        </xdr:cNvPr>
        <xdr:cNvSpPr txBox="1"/>
      </xdr:nvSpPr>
      <xdr:spPr>
        <a:xfrm>
          <a:off x="13661571" y="23338971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121</xdr:row>
      <xdr:rowOff>0</xdr:rowOff>
    </xdr:from>
    <xdr:to>
      <xdr:col>65</xdr:col>
      <xdr:colOff>1</xdr:colOff>
      <xdr:row>123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7BA4577-C383-1778-20F7-68DD15B5CFBE}"/>
            </a:ext>
          </a:extLst>
        </xdr:cNvPr>
        <xdr:cNvSpPr txBox="1"/>
      </xdr:nvSpPr>
      <xdr:spPr>
        <a:xfrm>
          <a:off x="13476514" y="21771429"/>
          <a:ext cx="185058" cy="34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0</xdr:colOff>
          <xdr:row>1</xdr:row>
          <xdr:rowOff>0</xdr:rowOff>
        </xdr:from>
        <xdr:to>
          <xdr:col>81</xdr:col>
          <xdr:colOff>0</xdr:colOff>
          <xdr:row>3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6833F575-7BEB-FD31-A3AF-1E6D6D9F1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22860" rIns="54864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チェック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69</xdr:row>
      <xdr:rowOff>163286</xdr:rowOff>
    </xdr:from>
    <xdr:to>
      <xdr:col>7</xdr:col>
      <xdr:colOff>234134</xdr:colOff>
      <xdr:row>70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E910D0-18A0-3DA5-45E1-F1F44D64BABA}"/>
            </a:ext>
          </a:extLst>
        </xdr:cNvPr>
        <xdr:cNvCxnSpPr/>
      </xdr:nvCxnSpPr>
      <xdr:spPr bwMode="auto">
        <a:xfrm>
          <a:off x="469212" y="12476155"/>
          <a:ext cx="1554029" cy="1013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34</xdr:row>
      <xdr:rowOff>0</xdr:rowOff>
    </xdr:from>
    <xdr:to>
      <xdr:col>76</xdr:col>
      <xdr:colOff>10611</xdr:colOff>
      <xdr:row>34</xdr:row>
      <xdr:rowOff>10136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6682675-275E-9FE6-CA67-22BB45284BD2}"/>
            </a:ext>
          </a:extLst>
        </xdr:cNvPr>
        <xdr:cNvCxnSpPr/>
      </xdr:nvCxnSpPr>
      <xdr:spPr bwMode="auto">
        <a:xfrm>
          <a:off x="14530552" y="6243145"/>
          <a:ext cx="1558534" cy="1013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25037</xdr:colOff>
      <xdr:row>34</xdr:row>
      <xdr:rowOff>0</xdr:rowOff>
    </xdr:from>
    <xdr:to>
      <xdr:col>76</xdr:col>
      <xdr:colOff>32668</xdr:colOff>
      <xdr:row>34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C50F097B-DA65-217D-9DD9-5AFB9EAFAED2}"/>
            </a:ext>
          </a:extLst>
        </xdr:cNvPr>
        <xdr:cNvCxnSpPr/>
      </xdr:nvCxnSpPr>
      <xdr:spPr bwMode="auto">
        <a:xfrm>
          <a:off x="14619514" y="6270171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25037</xdr:colOff>
      <xdr:row>69</xdr:row>
      <xdr:rowOff>163286</xdr:rowOff>
    </xdr:from>
    <xdr:to>
      <xdr:col>8</xdr:col>
      <xdr:colOff>32668</xdr:colOff>
      <xdr:row>70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129A883-BD82-AC7C-1B9D-84070E8B99F6}"/>
            </a:ext>
          </a:extLst>
        </xdr:cNvPr>
        <xdr:cNvCxnSpPr/>
      </xdr:nvCxnSpPr>
      <xdr:spPr bwMode="auto">
        <a:xfrm>
          <a:off x="500743" y="12529457"/>
          <a:ext cx="1556657" cy="108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13384</xdr:colOff>
      <xdr:row>10</xdr:row>
      <xdr:rowOff>0</xdr:rowOff>
    </xdr:from>
    <xdr:to>
      <xdr:col>13</xdr:col>
      <xdr:colOff>149</xdr:colOff>
      <xdr:row>12</xdr:row>
      <xdr:rowOff>10245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7BBB8FA5-7FD9-6C59-F366-304FBD4F2B57}"/>
            </a:ext>
          </a:extLst>
        </xdr:cNvPr>
        <xdr:cNvSpPr txBox="1"/>
      </xdr:nvSpPr>
      <xdr:spPr>
        <a:xfrm>
          <a:off x="2756584" y="2095500"/>
          <a:ext cx="177116" cy="360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28</xdr:row>
      <xdr:rowOff>0</xdr:rowOff>
    </xdr:from>
    <xdr:to>
      <xdr:col>13</xdr:col>
      <xdr:colOff>149</xdr:colOff>
      <xdr:row>30</xdr:row>
      <xdr:rowOff>2615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5096A01-86AD-6EA9-8018-E983EAFC9A64}"/>
            </a:ext>
          </a:extLst>
        </xdr:cNvPr>
        <xdr:cNvSpPr txBox="1"/>
      </xdr:nvSpPr>
      <xdr:spPr>
        <a:xfrm>
          <a:off x="2756584" y="5250180"/>
          <a:ext cx="177116" cy="360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65</xdr:col>
      <xdr:colOff>13383</xdr:colOff>
      <xdr:row>27</xdr:row>
      <xdr:rowOff>159741</xdr:rowOff>
    </xdr:from>
    <xdr:to>
      <xdr:col>66</xdr:col>
      <xdr:colOff>149</xdr:colOff>
      <xdr:row>30</xdr:row>
      <xdr:rowOff>3443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01B3131-4DA7-3952-FDAB-2BDEB83D1AF0}"/>
            </a:ext>
          </a:extLst>
        </xdr:cNvPr>
        <xdr:cNvSpPr txBox="1"/>
      </xdr:nvSpPr>
      <xdr:spPr>
        <a:xfrm>
          <a:off x="13540055" y="5247556"/>
          <a:ext cx="175945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168296</xdr:colOff>
      <xdr:row>12</xdr:row>
      <xdr:rowOff>10245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A2E8F9E-EFA7-59C4-1974-08DFC321F96C}"/>
            </a:ext>
          </a:extLst>
        </xdr:cNvPr>
        <xdr:cNvSpPr txBox="1"/>
      </xdr:nvSpPr>
      <xdr:spPr>
        <a:xfrm>
          <a:off x="13534292" y="2098431"/>
          <a:ext cx="175946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40</xdr:row>
      <xdr:rowOff>0</xdr:rowOff>
    </xdr:from>
    <xdr:to>
      <xdr:col>13</xdr:col>
      <xdr:colOff>149</xdr:colOff>
      <xdr:row>42</xdr:row>
      <xdr:rowOff>10245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65BC6F4-894A-DE5E-2881-63F90BF12F91}"/>
            </a:ext>
          </a:extLst>
        </xdr:cNvPr>
        <xdr:cNvSpPr txBox="1"/>
      </xdr:nvSpPr>
      <xdr:spPr>
        <a:xfrm>
          <a:off x="2760687" y="7373815"/>
          <a:ext cx="175944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64</xdr:row>
      <xdr:rowOff>0</xdr:rowOff>
    </xdr:from>
    <xdr:to>
      <xdr:col>13</xdr:col>
      <xdr:colOff>149</xdr:colOff>
      <xdr:row>66</xdr:row>
      <xdr:rowOff>2617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6415357-FDE6-EA43-876A-51A1F616D0CF}"/>
            </a:ext>
          </a:extLst>
        </xdr:cNvPr>
        <xdr:cNvSpPr txBox="1"/>
      </xdr:nvSpPr>
      <xdr:spPr>
        <a:xfrm>
          <a:off x="2760687" y="11594123"/>
          <a:ext cx="175944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57</xdr:row>
      <xdr:rowOff>173220</xdr:rowOff>
    </xdr:from>
    <xdr:to>
      <xdr:col>26</xdr:col>
      <xdr:colOff>168295</xdr:colOff>
      <xdr:row>60</xdr:row>
      <xdr:rowOff>1664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905DD94-119D-01EB-0736-3184E1DE99F5}"/>
            </a:ext>
          </a:extLst>
        </xdr:cNvPr>
        <xdr:cNvSpPr txBox="1"/>
      </xdr:nvSpPr>
      <xdr:spPr>
        <a:xfrm>
          <a:off x="5298831" y="10528800"/>
          <a:ext cx="175945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13382</xdr:colOff>
      <xdr:row>40</xdr:row>
      <xdr:rowOff>0</xdr:rowOff>
    </xdr:from>
    <xdr:to>
      <xdr:col>26</xdr:col>
      <xdr:colOff>174665</xdr:colOff>
      <xdr:row>42</xdr:row>
      <xdr:rowOff>10245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9A300FE-EDC2-516E-5993-AF6A0AFB42BA}"/>
            </a:ext>
          </a:extLst>
        </xdr:cNvPr>
        <xdr:cNvSpPr txBox="1"/>
      </xdr:nvSpPr>
      <xdr:spPr>
        <a:xfrm>
          <a:off x="5304593" y="7373815"/>
          <a:ext cx="175945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27</xdr:row>
      <xdr:rowOff>165602</xdr:rowOff>
    </xdr:from>
    <xdr:to>
      <xdr:col>26</xdr:col>
      <xdr:colOff>168295</xdr:colOff>
      <xdr:row>30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A3883FC-C2AA-BB1C-4353-4A219C9FAE42}"/>
            </a:ext>
          </a:extLst>
        </xdr:cNvPr>
        <xdr:cNvSpPr txBox="1"/>
      </xdr:nvSpPr>
      <xdr:spPr>
        <a:xfrm>
          <a:off x="5298831" y="5253417"/>
          <a:ext cx="175945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169416</xdr:colOff>
      <xdr:row>12</xdr:row>
      <xdr:rowOff>10245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B4299C9-20C7-B8CC-DE6E-8ECF26A7784A}"/>
            </a:ext>
          </a:extLst>
        </xdr:cNvPr>
        <xdr:cNvSpPr txBox="1"/>
      </xdr:nvSpPr>
      <xdr:spPr>
        <a:xfrm>
          <a:off x="5311140" y="2095500"/>
          <a:ext cx="177117" cy="360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10</xdr:row>
      <xdr:rowOff>0</xdr:rowOff>
    </xdr:from>
    <xdr:to>
      <xdr:col>51</xdr:col>
      <xdr:colOff>168295</xdr:colOff>
      <xdr:row>12</xdr:row>
      <xdr:rowOff>10245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D201BDA-D2A3-2105-6344-0FA223F33B26}"/>
            </a:ext>
          </a:extLst>
        </xdr:cNvPr>
        <xdr:cNvSpPr txBox="1"/>
      </xdr:nvSpPr>
      <xdr:spPr>
        <a:xfrm>
          <a:off x="10990385" y="2098431"/>
          <a:ext cx="175945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13382</xdr:colOff>
      <xdr:row>28</xdr:row>
      <xdr:rowOff>0</xdr:rowOff>
    </xdr:from>
    <xdr:to>
      <xdr:col>52</xdr:col>
      <xdr:colOff>149</xdr:colOff>
      <xdr:row>30</xdr:row>
      <xdr:rowOff>2615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CFDA77F-00D3-2701-4C78-D6C476E4D865}"/>
            </a:ext>
          </a:extLst>
        </xdr:cNvPr>
        <xdr:cNvSpPr txBox="1"/>
      </xdr:nvSpPr>
      <xdr:spPr>
        <a:xfrm>
          <a:off x="10996147" y="5263662"/>
          <a:ext cx="175945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40</xdr:row>
      <xdr:rowOff>0</xdr:rowOff>
    </xdr:from>
    <xdr:to>
      <xdr:col>51</xdr:col>
      <xdr:colOff>168295</xdr:colOff>
      <xdr:row>42</xdr:row>
      <xdr:rowOff>10245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D36994CA-5FF2-B3BC-82A8-7C68E34347AB}"/>
            </a:ext>
          </a:extLst>
        </xdr:cNvPr>
        <xdr:cNvSpPr txBox="1"/>
      </xdr:nvSpPr>
      <xdr:spPr>
        <a:xfrm>
          <a:off x="10990385" y="7373815"/>
          <a:ext cx="175945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13382</xdr:colOff>
      <xdr:row>58</xdr:row>
      <xdr:rowOff>0</xdr:rowOff>
    </xdr:from>
    <xdr:to>
      <xdr:col>52</xdr:col>
      <xdr:colOff>149</xdr:colOff>
      <xdr:row>60</xdr:row>
      <xdr:rowOff>10246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DE3E4C6-BC7E-F644-C3AC-561E7D464C12}"/>
            </a:ext>
          </a:extLst>
        </xdr:cNvPr>
        <xdr:cNvSpPr txBox="1"/>
      </xdr:nvSpPr>
      <xdr:spPr>
        <a:xfrm>
          <a:off x="10996147" y="10539046"/>
          <a:ext cx="175945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40</xdr:row>
      <xdr:rowOff>0</xdr:rowOff>
    </xdr:from>
    <xdr:to>
      <xdr:col>65</xdr:col>
      <xdr:colOff>168295</xdr:colOff>
      <xdr:row>42</xdr:row>
      <xdr:rowOff>10245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93E0787-83F7-1F41-8E22-F65EB2461D21}"/>
            </a:ext>
          </a:extLst>
        </xdr:cNvPr>
        <xdr:cNvSpPr txBox="1"/>
      </xdr:nvSpPr>
      <xdr:spPr>
        <a:xfrm>
          <a:off x="13534292" y="7373815"/>
          <a:ext cx="175945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57</xdr:row>
      <xdr:rowOff>173220</xdr:rowOff>
    </xdr:from>
    <xdr:to>
      <xdr:col>65</xdr:col>
      <xdr:colOff>168295</xdr:colOff>
      <xdr:row>60</xdr:row>
      <xdr:rowOff>1664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AA85D1F0-F637-73EC-6798-DBC83BA7B774}"/>
            </a:ext>
          </a:extLst>
        </xdr:cNvPr>
        <xdr:cNvSpPr txBox="1"/>
      </xdr:nvSpPr>
      <xdr:spPr>
        <a:xfrm>
          <a:off x="13534292" y="10528800"/>
          <a:ext cx="175945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5761</xdr:colOff>
      <xdr:row>19</xdr:row>
      <xdr:rowOff>0</xdr:rowOff>
    </xdr:from>
    <xdr:to>
      <xdr:col>14</xdr:col>
      <xdr:colOff>0</xdr:colOff>
      <xdr:row>21</xdr:row>
      <xdr:rowOff>10245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8117233-FE5C-AAAA-F1BA-E17AD6FD95D4}"/>
            </a:ext>
          </a:extLst>
        </xdr:cNvPr>
        <xdr:cNvSpPr txBox="1"/>
      </xdr:nvSpPr>
      <xdr:spPr>
        <a:xfrm>
          <a:off x="2939461" y="3672840"/>
          <a:ext cx="177119" cy="360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25</xdr:col>
      <xdr:colOff>13382</xdr:colOff>
      <xdr:row>18</xdr:row>
      <xdr:rowOff>165601</xdr:rowOff>
    </xdr:from>
    <xdr:to>
      <xdr:col>26</xdr:col>
      <xdr:colOff>149</xdr:colOff>
      <xdr:row>21</xdr:row>
      <xdr:rowOff>1674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B927C4C-6461-09F5-8AB0-0F9D04CD49D0}"/>
            </a:ext>
          </a:extLst>
        </xdr:cNvPr>
        <xdr:cNvSpPr txBox="1"/>
      </xdr:nvSpPr>
      <xdr:spPr>
        <a:xfrm>
          <a:off x="5122885" y="3670801"/>
          <a:ext cx="175946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5761</xdr:colOff>
      <xdr:row>51</xdr:row>
      <xdr:rowOff>165600</xdr:rowOff>
    </xdr:from>
    <xdr:to>
      <xdr:col>13</xdr:col>
      <xdr:colOff>174057</xdr:colOff>
      <xdr:row>54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01047F8-9622-BBF7-9204-E5EF1035C02E}"/>
            </a:ext>
          </a:extLst>
        </xdr:cNvPr>
        <xdr:cNvSpPr txBox="1"/>
      </xdr:nvSpPr>
      <xdr:spPr>
        <a:xfrm>
          <a:off x="2942392" y="9473723"/>
          <a:ext cx="175946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48</xdr:row>
      <xdr:rowOff>165601</xdr:rowOff>
    </xdr:from>
    <xdr:to>
      <xdr:col>25</xdr:col>
      <xdr:colOff>168296</xdr:colOff>
      <xdr:row>51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83B8CD7A-9948-3E09-141D-01589A174D11}"/>
            </a:ext>
          </a:extLst>
        </xdr:cNvPr>
        <xdr:cNvSpPr txBox="1"/>
      </xdr:nvSpPr>
      <xdr:spPr>
        <a:xfrm>
          <a:off x="5117123" y="8946186"/>
          <a:ext cx="175946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5764</xdr:colOff>
      <xdr:row>18</xdr:row>
      <xdr:rowOff>165601</xdr:rowOff>
    </xdr:from>
    <xdr:to>
      <xdr:col>53</xdr:col>
      <xdr:colOff>0</xdr:colOff>
      <xdr:row>20</xdr:row>
      <xdr:rowOff>175846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D4AB60F-368C-90B1-1145-3EA38F43860A}"/>
            </a:ext>
          </a:extLst>
        </xdr:cNvPr>
        <xdr:cNvSpPr txBox="1"/>
      </xdr:nvSpPr>
      <xdr:spPr>
        <a:xfrm>
          <a:off x="11177856" y="3670801"/>
          <a:ext cx="175944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52</xdr:col>
      <xdr:colOff>5764</xdr:colOff>
      <xdr:row>48</xdr:row>
      <xdr:rowOff>165601</xdr:rowOff>
    </xdr:from>
    <xdr:to>
      <xdr:col>53</xdr:col>
      <xdr:colOff>0</xdr:colOff>
      <xdr:row>51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501B54F0-53D8-C9F8-032E-C78BC1645673}"/>
            </a:ext>
          </a:extLst>
        </xdr:cNvPr>
        <xdr:cNvSpPr txBox="1"/>
      </xdr:nvSpPr>
      <xdr:spPr>
        <a:xfrm>
          <a:off x="11177856" y="8946186"/>
          <a:ext cx="175944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18</xdr:row>
      <xdr:rowOff>165601</xdr:rowOff>
    </xdr:from>
    <xdr:to>
      <xdr:col>64</xdr:col>
      <xdr:colOff>168296</xdr:colOff>
      <xdr:row>21</xdr:row>
      <xdr:rowOff>1674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AE50A133-4642-1EC8-995D-E0481BAF6AF7}"/>
            </a:ext>
          </a:extLst>
        </xdr:cNvPr>
        <xdr:cNvSpPr txBox="1"/>
      </xdr:nvSpPr>
      <xdr:spPr>
        <a:xfrm>
          <a:off x="13352585" y="3670801"/>
          <a:ext cx="175946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48</xdr:row>
      <xdr:rowOff>165601</xdr:rowOff>
    </xdr:from>
    <xdr:to>
      <xdr:col>64</xdr:col>
      <xdr:colOff>168296</xdr:colOff>
      <xdr:row>51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8DBB194-44D7-273D-F19D-F2CCEEE194B5}"/>
            </a:ext>
          </a:extLst>
        </xdr:cNvPr>
        <xdr:cNvSpPr txBox="1"/>
      </xdr:nvSpPr>
      <xdr:spPr>
        <a:xfrm>
          <a:off x="13352585" y="8946186"/>
          <a:ext cx="175946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81</xdr:row>
      <xdr:rowOff>162032</xdr:rowOff>
    </xdr:from>
    <xdr:to>
      <xdr:col>13</xdr:col>
      <xdr:colOff>149</xdr:colOff>
      <xdr:row>84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192EB17-1B37-461A-90B0-B6058397613D}"/>
            </a:ext>
          </a:extLst>
        </xdr:cNvPr>
        <xdr:cNvSpPr txBox="1"/>
      </xdr:nvSpPr>
      <xdr:spPr>
        <a:xfrm>
          <a:off x="2768842" y="14818936"/>
          <a:ext cx="179767" cy="354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5761</xdr:colOff>
      <xdr:row>90</xdr:row>
      <xdr:rowOff>162030</xdr:rowOff>
    </xdr:from>
    <xdr:to>
      <xdr:col>14</xdr:col>
      <xdr:colOff>0</xdr:colOff>
      <xdr:row>92</xdr:row>
      <xdr:rowOff>172278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7202DA38-B464-F394-D3C3-4B4E88FDE346}"/>
            </a:ext>
          </a:extLst>
        </xdr:cNvPr>
        <xdr:cNvSpPr txBox="1"/>
      </xdr:nvSpPr>
      <xdr:spPr>
        <a:xfrm>
          <a:off x="2954370" y="16369439"/>
          <a:ext cx="179769" cy="354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99</xdr:row>
      <xdr:rowOff>154412</xdr:rowOff>
    </xdr:from>
    <xdr:to>
      <xdr:col>13</xdr:col>
      <xdr:colOff>149</xdr:colOff>
      <xdr:row>102</xdr:row>
      <xdr:rowOff>50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BF55C368-1B9E-C12D-8830-BC823800570C}"/>
            </a:ext>
          </a:extLst>
        </xdr:cNvPr>
        <xdr:cNvSpPr txBox="1"/>
      </xdr:nvSpPr>
      <xdr:spPr>
        <a:xfrm>
          <a:off x="2768842" y="17919945"/>
          <a:ext cx="179767" cy="354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112</xdr:row>
      <xdr:rowOff>0</xdr:rowOff>
    </xdr:from>
    <xdr:to>
      <xdr:col>13</xdr:col>
      <xdr:colOff>149</xdr:colOff>
      <xdr:row>114</xdr:row>
      <xdr:rowOff>8352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31C39CC6-8E95-18F2-F4CF-5B57556BE424}"/>
            </a:ext>
          </a:extLst>
        </xdr:cNvPr>
        <xdr:cNvSpPr txBox="1"/>
      </xdr:nvSpPr>
      <xdr:spPr>
        <a:xfrm>
          <a:off x="2768842" y="19997530"/>
          <a:ext cx="179767" cy="352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13</xdr:col>
      <xdr:colOff>5761</xdr:colOff>
      <xdr:row>120</xdr:row>
      <xdr:rowOff>154412</xdr:rowOff>
    </xdr:from>
    <xdr:to>
      <xdr:col>14</xdr:col>
      <xdr:colOff>0</xdr:colOff>
      <xdr:row>123</xdr:row>
      <xdr:rowOff>50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80FA26B-97F4-07E4-1FF9-BBD8C02D57F6}"/>
            </a:ext>
          </a:extLst>
        </xdr:cNvPr>
        <xdr:cNvSpPr txBox="1"/>
      </xdr:nvSpPr>
      <xdr:spPr>
        <a:xfrm>
          <a:off x="2954370" y="21537789"/>
          <a:ext cx="179769" cy="35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13384</xdr:colOff>
      <xdr:row>129</xdr:row>
      <xdr:rowOff>162034</xdr:rowOff>
    </xdr:from>
    <xdr:to>
      <xdr:col>13</xdr:col>
      <xdr:colOff>149</xdr:colOff>
      <xdr:row>132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0113616-23B1-E4F8-F879-A4763ADD6B7D}"/>
            </a:ext>
          </a:extLst>
        </xdr:cNvPr>
        <xdr:cNvSpPr txBox="1"/>
      </xdr:nvSpPr>
      <xdr:spPr>
        <a:xfrm>
          <a:off x="2768842" y="23088295"/>
          <a:ext cx="179767" cy="35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129</xdr:row>
      <xdr:rowOff>162034</xdr:rowOff>
    </xdr:from>
    <xdr:to>
      <xdr:col>26</xdr:col>
      <xdr:colOff>172277</xdr:colOff>
      <xdr:row>132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8CD89EE-184B-58C5-9C0B-492937B290E0}"/>
            </a:ext>
          </a:extLst>
        </xdr:cNvPr>
        <xdr:cNvSpPr txBox="1"/>
      </xdr:nvSpPr>
      <xdr:spPr>
        <a:xfrm>
          <a:off x="5360504" y="23088295"/>
          <a:ext cx="179767" cy="35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26</xdr:col>
      <xdr:colOff>0</xdr:colOff>
      <xdr:row>112</xdr:row>
      <xdr:rowOff>0</xdr:rowOff>
    </xdr:from>
    <xdr:to>
      <xdr:col>26</xdr:col>
      <xdr:colOff>172277</xdr:colOff>
      <xdr:row>114</xdr:row>
      <xdr:rowOff>8352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A3AF5A4B-77B2-4C09-0480-830DA63A402F}"/>
            </a:ext>
          </a:extLst>
        </xdr:cNvPr>
        <xdr:cNvSpPr txBox="1"/>
      </xdr:nvSpPr>
      <xdr:spPr>
        <a:xfrm>
          <a:off x="5360504" y="19997530"/>
          <a:ext cx="179767" cy="352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13384</xdr:colOff>
      <xdr:row>99</xdr:row>
      <xdr:rowOff>142153</xdr:rowOff>
    </xdr:from>
    <xdr:to>
      <xdr:col>27</xdr:col>
      <xdr:colOff>149</xdr:colOff>
      <xdr:row>101</xdr:row>
      <xdr:rowOff>152399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88A76CC6-9137-FBB5-65AA-D06793910DA8}"/>
            </a:ext>
          </a:extLst>
        </xdr:cNvPr>
        <xdr:cNvSpPr txBox="1"/>
      </xdr:nvSpPr>
      <xdr:spPr>
        <a:xfrm>
          <a:off x="5366268" y="17900066"/>
          <a:ext cx="179767" cy="354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26</xdr:col>
      <xdr:colOff>13384</xdr:colOff>
      <xdr:row>81</xdr:row>
      <xdr:rowOff>162032</xdr:rowOff>
    </xdr:from>
    <xdr:to>
      <xdr:col>27</xdr:col>
      <xdr:colOff>149</xdr:colOff>
      <xdr:row>84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5D47CC4C-A250-64E7-9253-4852EE125D3C}"/>
            </a:ext>
          </a:extLst>
        </xdr:cNvPr>
        <xdr:cNvSpPr txBox="1"/>
      </xdr:nvSpPr>
      <xdr:spPr>
        <a:xfrm>
          <a:off x="5366268" y="14818936"/>
          <a:ext cx="179767" cy="354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90</xdr:row>
      <xdr:rowOff>162030</xdr:rowOff>
    </xdr:from>
    <xdr:to>
      <xdr:col>25</xdr:col>
      <xdr:colOff>179769</xdr:colOff>
      <xdr:row>92</xdr:row>
      <xdr:rowOff>172278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DCF3EBB-5F73-052C-D9D1-2310F3AECF79}"/>
            </a:ext>
          </a:extLst>
        </xdr:cNvPr>
        <xdr:cNvSpPr txBox="1"/>
      </xdr:nvSpPr>
      <xdr:spPr>
        <a:xfrm>
          <a:off x="5174974" y="16369439"/>
          <a:ext cx="179769" cy="354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25</xdr:col>
      <xdr:colOff>0</xdr:colOff>
      <xdr:row>121</xdr:row>
      <xdr:rowOff>0</xdr:rowOff>
    </xdr:from>
    <xdr:to>
      <xdr:col>25</xdr:col>
      <xdr:colOff>179769</xdr:colOff>
      <xdr:row>123</xdr:row>
      <xdr:rowOff>10246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D252C99B-96C4-3193-3842-2D14BB4BD609}"/>
            </a:ext>
          </a:extLst>
        </xdr:cNvPr>
        <xdr:cNvSpPr txBox="1"/>
      </xdr:nvSpPr>
      <xdr:spPr>
        <a:xfrm>
          <a:off x="5174974" y="21548035"/>
          <a:ext cx="179769" cy="35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13382</xdr:colOff>
      <xdr:row>82</xdr:row>
      <xdr:rowOff>0</xdr:rowOff>
    </xdr:from>
    <xdr:to>
      <xdr:col>52</xdr:col>
      <xdr:colOff>149</xdr:colOff>
      <xdr:row>84</xdr:row>
      <xdr:rowOff>2617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F853915-3502-2DFA-7B52-63C52B7CBB78}"/>
            </a:ext>
          </a:extLst>
        </xdr:cNvPr>
        <xdr:cNvSpPr txBox="1"/>
      </xdr:nvSpPr>
      <xdr:spPr>
        <a:xfrm>
          <a:off x="10996147" y="15099323"/>
          <a:ext cx="175945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13382</xdr:colOff>
      <xdr:row>100</xdr:row>
      <xdr:rowOff>0</xdr:rowOff>
    </xdr:from>
    <xdr:to>
      <xdr:col>52</xdr:col>
      <xdr:colOff>149</xdr:colOff>
      <xdr:row>102</xdr:row>
      <xdr:rowOff>10247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CB5E9113-BD93-C05F-A0FA-AA19FFF73350}"/>
            </a:ext>
          </a:extLst>
        </xdr:cNvPr>
        <xdr:cNvSpPr txBox="1"/>
      </xdr:nvSpPr>
      <xdr:spPr>
        <a:xfrm>
          <a:off x="10996147" y="18264554"/>
          <a:ext cx="175945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5764</xdr:colOff>
      <xdr:row>90</xdr:row>
      <xdr:rowOff>173220</xdr:rowOff>
    </xdr:from>
    <xdr:to>
      <xdr:col>53</xdr:col>
      <xdr:colOff>0</xdr:colOff>
      <xdr:row>93</xdr:row>
      <xdr:rowOff>26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FD21CA74-B75C-112D-EF31-400CFB96E975}"/>
            </a:ext>
          </a:extLst>
        </xdr:cNvPr>
        <xdr:cNvSpPr txBox="1"/>
      </xdr:nvSpPr>
      <xdr:spPr>
        <a:xfrm>
          <a:off x="11177856" y="16671692"/>
          <a:ext cx="175944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51</xdr:col>
      <xdr:colOff>0</xdr:colOff>
      <xdr:row>112</xdr:row>
      <xdr:rowOff>0</xdr:rowOff>
    </xdr:from>
    <xdr:to>
      <xdr:col>51</xdr:col>
      <xdr:colOff>168295</xdr:colOff>
      <xdr:row>114</xdr:row>
      <xdr:rowOff>11920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B39E346-47DF-F01F-4E71-BC00D5910574}"/>
            </a:ext>
          </a:extLst>
        </xdr:cNvPr>
        <xdr:cNvSpPr txBox="1"/>
      </xdr:nvSpPr>
      <xdr:spPr>
        <a:xfrm>
          <a:off x="10990385" y="20374708"/>
          <a:ext cx="175945" cy="363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51</xdr:col>
      <xdr:colOff>13382</xdr:colOff>
      <xdr:row>129</xdr:row>
      <xdr:rowOff>165602</xdr:rowOff>
    </xdr:from>
    <xdr:to>
      <xdr:col>52</xdr:col>
      <xdr:colOff>149</xdr:colOff>
      <xdr:row>132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2895135-ADCA-C779-2818-5AA4478E3840}"/>
            </a:ext>
          </a:extLst>
        </xdr:cNvPr>
        <xdr:cNvSpPr txBox="1"/>
      </xdr:nvSpPr>
      <xdr:spPr>
        <a:xfrm>
          <a:off x="10996147" y="23529694"/>
          <a:ext cx="175945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52</xdr:col>
      <xdr:colOff>0</xdr:colOff>
      <xdr:row>120</xdr:row>
      <xdr:rowOff>165600</xdr:rowOff>
    </xdr:from>
    <xdr:to>
      <xdr:col>52</xdr:col>
      <xdr:colOff>168294</xdr:colOff>
      <xdr:row>123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840E3B1-EB39-4CDC-584B-3CAB2B91F1E2}"/>
            </a:ext>
          </a:extLst>
        </xdr:cNvPr>
        <xdr:cNvSpPr txBox="1"/>
      </xdr:nvSpPr>
      <xdr:spPr>
        <a:xfrm>
          <a:off x="11172092" y="21947077"/>
          <a:ext cx="175944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2</a:t>
          </a:r>
          <a:endParaRPr kumimoji="1" lang="ja-JP" altLang="en-US" sz="2000"/>
        </a:p>
      </xdr:txBody>
    </xdr:sp>
    <xdr:clientData/>
  </xdr:twoCellAnchor>
  <xdr:twoCellAnchor>
    <xdr:from>
      <xdr:col>65</xdr:col>
      <xdr:colOff>13383</xdr:colOff>
      <xdr:row>82</xdr:row>
      <xdr:rowOff>0</xdr:rowOff>
    </xdr:from>
    <xdr:to>
      <xdr:col>66</xdr:col>
      <xdr:colOff>149</xdr:colOff>
      <xdr:row>84</xdr:row>
      <xdr:rowOff>2617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D839D03B-BBCC-04FC-EC9C-B8ADCC2FC3AA}"/>
            </a:ext>
          </a:extLst>
        </xdr:cNvPr>
        <xdr:cNvSpPr txBox="1"/>
      </xdr:nvSpPr>
      <xdr:spPr>
        <a:xfrm>
          <a:off x="13540055" y="15099323"/>
          <a:ext cx="175945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65</xdr:col>
      <xdr:colOff>0</xdr:colOff>
      <xdr:row>99</xdr:row>
      <xdr:rowOff>142152</xdr:rowOff>
    </xdr:from>
    <xdr:to>
      <xdr:col>65</xdr:col>
      <xdr:colOff>168295</xdr:colOff>
      <xdr:row>101</xdr:row>
      <xdr:rowOff>152399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226967A4-2301-EF94-750E-79E3E8DBF22D}"/>
            </a:ext>
          </a:extLst>
        </xdr:cNvPr>
        <xdr:cNvSpPr txBox="1"/>
      </xdr:nvSpPr>
      <xdr:spPr>
        <a:xfrm>
          <a:off x="13534292" y="18230860"/>
          <a:ext cx="175945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0</xdr:colOff>
      <xdr:row>90</xdr:row>
      <xdr:rowOff>173220</xdr:rowOff>
    </xdr:from>
    <xdr:to>
      <xdr:col>64</xdr:col>
      <xdr:colOff>168296</xdr:colOff>
      <xdr:row>93</xdr:row>
      <xdr:rowOff>26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C71F94ED-6B01-D468-24C9-D64F5CB6E792}"/>
            </a:ext>
          </a:extLst>
        </xdr:cNvPr>
        <xdr:cNvSpPr txBox="1"/>
      </xdr:nvSpPr>
      <xdr:spPr>
        <a:xfrm>
          <a:off x="13352585" y="16671692"/>
          <a:ext cx="175946" cy="3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</a:t>
          </a:r>
          <a:endParaRPr kumimoji="1" lang="ja-JP" altLang="en-US" sz="2000"/>
        </a:p>
      </xdr:txBody>
    </xdr:sp>
    <xdr:clientData/>
  </xdr:twoCellAnchor>
  <xdr:twoCellAnchor>
    <xdr:from>
      <xdr:col>65</xdr:col>
      <xdr:colOff>13383</xdr:colOff>
      <xdr:row>112</xdr:row>
      <xdr:rowOff>0</xdr:rowOff>
    </xdr:from>
    <xdr:to>
      <xdr:col>66</xdr:col>
      <xdr:colOff>149</xdr:colOff>
      <xdr:row>114</xdr:row>
      <xdr:rowOff>11920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A0B6F13D-3010-1762-7F57-8BDFA138A7D7}"/>
            </a:ext>
          </a:extLst>
        </xdr:cNvPr>
        <xdr:cNvSpPr txBox="1"/>
      </xdr:nvSpPr>
      <xdr:spPr>
        <a:xfrm>
          <a:off x="13540055" y="20374708"/>
          <a:ext cx="175945" cy="363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1</a:t>
          </a:r>
          <a:endParaRPr kumimoji="1" lang="ja-JP" altLang="en-US" sz="2000"/>
        </a:p>
      </xdr:txBody>
    </xdr:sp>
    <xdr:clientData/>
  </xdr:twoCellAnchor>
  <xdr:twoCellAnchor>
    <xdr:from>
      <xdr:col>64</xdr:col>
      <xdr:colOff>168225</xdr:colOff>
      <xdr:row>129</xdr:row>
      <xdr:rowOff>136294</xdr:rowOff>
    </xdr:from>
    <xdr:to>
      <xdr:col>65</xdr:col>
      <xdr:colOff>170258</xdr:colOff>
      <xdr:row>131</xdr:row>
      <xdr:rowOff>146538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B4563D33-3387-F4E2-FA93-D281468199D9}"/>
            </a:ext>
          </a:extLst>
        </xdr:cNvPr>
        <xdr:cNvSpPr txBox="1"/>
      </xdr:nvSpPr>
      <xdr:spPr>
        <a:xfrm>
          <a:off x="13528430" y="23500386"/>
          <a:ext cx="175945" cy="3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  <xdr:twoCellAnchor>
    <xdr:from>
      <xdr:col>64</xdr:col>
      <xdr:colOff>13381</xdr:colOff>
      <xdr:row>120</xdr:row>
      <xdr:rowOff>165600</xdr:rowOff>
    </xdr:from>
    <xdr:to>
      <xdr:col>65</xdr:col>
      <xdr:colOff>149</xdr:colOff>
      <xdr:row>123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B648D4A-5D59-6E83-508D-BF77E022E70C}"/>
            </a:ext>
          </a:extLst>
        </xdr:cNvPr>
        <xdr:cNvSpPr txBox="1"/>
      </xdr:nvSpPr>
      <xdr:spPr>
        <a:xfrm>
          <a:off x="13358346" y="21947077"/>
          <a:ext cx="175946" cy="3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3</a:t>
          </a:r>
          <a:endParaRPr kumimoji="1" lang="ja-JP" alt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8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E9D97E0-37B1-D85D-2A0B-E08904502946}"/>
            </a:ext>
          </a:extLst>
        </xdr:cNvPr>
        <xdr:cNvCxnSpPr/>
      </xdr:nvCxnSpPr>
      <xdr:spPr bwMode="auto">
        <a:xfrm>
          <a:off x="468086" y="4876800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28</xdr:row>
      <xdr:rowOff>0</xdr:rowOff>
    </xdr:from>
    <xdr:to>
      <xdr:col>37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491CD8-61C1-5476-B32E-5F3DD0793827}"/>
            </a:ext>
          </a:extLst>
        </xdr:cNvPr>
        <xdr:cNvCxnSpPr/>
      </xdr:nvCxnSpPr>
      <xdr:spPr bwMode="auto">
        <a:xfrm>
          <a:off x="6281057" y="5225143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38</xdr:row>
      <xdr:rowOff>0</xdr:rowOff>
    </xdr:from>
    <xdr:to>
      <xdr:col>37</xdr:col>
      <xdr:colOff>0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CDC191-B020-B985-3ECD-CFA4B1C9ECB9}"/>
            </a:ext>
          </a:extLst>
        </xdr:cNvPr>
        <xdr:cNvCxnSpPr/>
      </xdr:nvCxnSpPr>
      <xdr:spPr bwMode="auto">
        <a:xfrm>
          <a:off x="6281057" y="6966857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44</xdr:row>
      <xdr:rowOff>0</xdr:rowOff>
    </xdr:from>
    <xdr:to>
      <xdr:col>47</xdr:col>
      <xdr:colOff>0</xdr:colOff>
      <xdr:row>44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1BACB6A-1319-145C-27D8-A38B3F023B33}"/>
            </a:ext>
          </a:extLst>
        </xdr:cNvPr>
        <xdr:cNvCxnSpPr/>
      </xdr:nvCxnSpPr>
      <xdr:spPr bwMode="auto">
        <a:xfrm>
          <a:off x="8773886" y="8011886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14</xdr:row>
      <xdr:rowOff>0</xdr:rowOff>
    </xdr:from>
    <xdr:to>
      <xdr:col>47</xdr:col>
      <xdr:colOff>0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8111F45-F420-A2CA-73CD-F26592F2672C}"/>
            </a:ext>
          </a:extLst>
        </xdr:cNvPr>
        <xdr:cNvCxnSpPr/>
      </xdr:nvCxnSpPr>
      <xdr:spPr bwMode="auto">
        <a:xfrm>
          <a:off x="8773886" y="2786743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13383</xdr:colOff>
      <xdr:row>7</xdr:row>
      <xdr:rowOff>0</xdr:rowOff>
    </xdr:from>
    <xdr:to>
      <xdr:col>12</xdr:col>
      <xdr:colOff>149</xdr:colOff>
      <xdr:row>9</xdr:row>
      <xdr:rowOff>12140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266DA9-4780-AB9B-5012-F94C59BE7409}"/>
            </a:ext>
          </a:extLst>
        </xdr:cNvPr>
        <xdr:cNvSpPr txBox="1"/>
      </xdr:nvSpPr>
      <xdr:spPr>
        <a:xfrm>
          <a:off x="2585677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179294</xdr:colOff>
      <xdr:row>18</xdr:row>
      <xdr:rowOff>12140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5795BCD-0DF2-41B9-0B28-C155C82CBED5}"/>
            </a:ext>
          </a:extLst>
        </xdr:cNvPr>
        <xdr:cNvSpPr txBox="1"/>
      </xdr:nvSpPr>
      <xdr:spPr>
        <a:xfrm>
          <a:off x="2579914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179294</xdr:colOff>
      <xdr:row>27</xdr:row>
      <xdr:rowOff>12141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A452CE-D804-F57C-DC2C-A01477511C69}"/>
            </a:ext>
          </a:extLst>
        </xdr:cNvPr>
        <xdr:cNvSpPr txBox="1"/>
      </xdr:nvSpPr>
      <xdr:spPr>
        <a:xfrm>
          <a:off x="2579914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179294</xdr:colOff>
      <xdr:row>33</xdr:row>
      <xdr:rowOff>12140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C26A86-8A8D-F8AA-9F00-9F73C28C06CC}"/>
            </a:ext>
          </a:extLst>
        </xdr:cNvPr>
        <xdr:cNvSpPr txBox="1"/>
      </xdr:nvSpPr>
      <xdr:spPr>
        <a:xfrm>
          <a:off x="2579914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171823</xdr:colOff>
      <xdr:row>12</xdr:row>
      <xdr:rowOff>12140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53A335-2556-6A7A-0717-7317A5E7BF18}"/>
            </a:ext>
          </a:extLst>
        </xdr:cNvPr>
        <xdr:cNvSpPr txBox="1"/>
      </xdr:nvSpPr>
      <xdr:spPr>
        <a:xfrm>
          <a:off x="27649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171823</xdr:colOff>
      <xdr:row>30</xdr:row>
      <xdr:rowOff>12140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94D94DF-E10E-D1C4-9452-EB151DD4C1D2}"/>
            </a:ext>
          </a:extLst>
        </xdr:cNvPr>
        <xdr:cNvSpPr txBox="1"/>
      </xdr:nvSpPr>
      <xdr:spPr>
        <a:xfrm>
          <a:off x="27649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171823</xdr:colOff>
      <xdr:row>21</xdr:row>
      <xdr:rowOff>12140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88B1E1-D85C-01BD-D4DF-8170805FDDB0}"/>
            </a:ext>
          </a:extLst>
        </xdr:cNvPr>
        <xdr:cNvSpPr txBox="1"/>
      </xdr:nvSpPr>
      <xdr:spPr>
        <a:xfrm>
          <a:off x="2950029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171823</xdr:colOff>
      <xdr:row>12</xdr:row>
      <xdr:rowOff>12140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CA6F482-C50F-A087-1541-7CAA28CDF166}"/>
            </a:ext>
          </a:extLst>
        </xdr:cNvPr>
        <xdr:cNvSpPr txBox="1"/>
      </xdr:nvSpPr>
      <xdr:spPr>
        <a:xfrm>
          <a:off x="53557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171823</xdr:colOff>
      <xdr:row>9</xdr:row>
      <xdr:rowOff>12140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58E19E1-9B10-778F-D60A-638FE683FB1A}"/>
            </a:ext>
          </a:extLst>
        </xdr:cNvPr>
        <xdr:cNvSpPr txBox="1"/>
      </xdr:nvSpPr>
      <xdr:spPr>
        <a:xfrm>
          <a:off x="5540829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27</xdr:col>
      <xdr:colOff>171823</xdr:colOff>
      <xdr:row>18</xdr:row>
      <xdr:rowOff>12140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932B5F4-4222-F4D2-977C-29DB96B5281C}"/>
            </a:ext>
          </a:extLst>
        </xdr:cNvPr>
        <xdr:cNvSpPr txBox="1"/>
      </xdr:nvSpPr>
      <xdr:spPr>
        <a:xfrm>
          <a:off x="5540829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25</xdr:col>
      <xdr:colOff>179294</xdr:colOff>
      <xdr:row>21</xdr:row>
      <xdr:rowOff>12140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ABAE46-61E0-978C-988B-533EBF9460E7}"/>
            </a:ext>
          </a:extLst>
        </xdr:cNvPr>
        <xdr:cNvSpPr txBox="1"/>
      </xdr:nvSpPr>
      <xdr:spPr>
        <a:xfrm>
          <a:off x="5170714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171823</xdr:colOff>
      <xdr:row>27</xdr:row>
      <xdr:rowOff>12141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B84B76-8656-85DB-1C6F-E0771A1ABC88}"/>
            </a:ext>
          </a:extLst>
        </xdr:cNvPr>
        <xdr:cNvSpPr txBox="1"/>
      </xdr:nvSpPr>
      <xdr:spPr>
        <a:xfrm>
          <a:off x="5540829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171823</xdr:colOff>
      <xdr:row>30</xdr:row>
      <xdr:rowOff>12140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9A96964-517B-1435-8435-1E66FC4A209F}"/>
            </a:ext>
          </a:extLst>
        </xdr:cNvPr>
        <xdr:cNvSpPr txBox="1"/>
      </xdr:nvSpPr>
      <xdr:spPr>
        <a:xfrm>
          <a:off x="53557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179294</xdr:colOff>
      <xdr:row>39</xdr:row>
      <xdr:rowOff>12140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C15EF87-E53C-AA5A-37EC-188F2E9E0925}"/>
            </a:ext>
          </a:extLst>
        </xdr:cNvPr>
        <xdr:cNvSpPr txBox="1"/>
      </xdr:nvSpPr>
      <xdr:spPr>
        <a:xfrm>
          <a:off x="2579914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171823</xdr:colOff>
      <xdr:row>33</xdr:row>
      <xdr:rowOff>12140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268AA59-5AE5-0459-253C-BC2503C41DB8}"/>
            </a:ext>
          </a:extLst>
        </xdr:cNvPr>
        <xdr:cNvSpPr txBox="1"/>
      </xdr:nvSpPr>
      <xdr:spPr>
        <a:xfrm>
          <a:off x="5540829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27</xdr:col>
      <xdr:colOff>171823</xdr:colOff>
      <xdr:row>39</xdr:row>
      <xdr:rowOff>12140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573D8B9-58EB-8B50-C619-4D90896F059A}"/>
            </a:ext>
          </a:extLst>
        </xdr:cNvPr>
        <xdr:cNvSpPr txBox="1"/>
      </xdr:nvSpPr>
      <xdr:spPr>
        <a:xfrm>
          <a:off x="5540829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27</xdr:col>
      <xdr:colOff>171823</xdr:colOff>
      <xdr:row>45</xdr:row>
      <xdr:rowOff>12140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9C24992-4C90-4720-0666-744CBE2D916A}"/>
            </a:ext>
          </a:extLst>
        </xdr:cNvPr>
        <xdr:cNvSpPr txBox="1"/>
      </xdr:nvSpPr>
      <xdr:spPr>
        <a:xfrm>
          <a:off x="5540829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26</xdr:col>
      <xdr:colOff>171823</xdr:colOff>
      <xdr:row>42</xdr:row>
      <xdr:rowOff>12140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23234B9-370F-29C8-042A-D3C33246E941}"/>
            </a:ext>
          </a:extLst>
        </xdr:cNvPr>
        <xdr:cNvSpPr txBox="1"/>
      </xdr:nvSpPr>
      <xdr:spPr>
        <a:xfrm>
          <a:off x="53557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11</xdr:col>
      <xdr:colOff>179294</xdr:colOff>
      <xdr:row>48</xdr:row>
      <xdr:rowOff>12141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D55759B-F1C7-B7B2-31AF-B68C9B4A13BB}"/>
            </a:ext>
          </a:extLst>
        </xdr:cNvPr>
        <xdr:cNvSpPr txBox="1"/>
      </xdr:nvSpPr>
      <xdr:spPr>
        <a:xfrm>
          <a:off x="2579914" y="83602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171823</xdr:colOff>
      <xdr:row>42</xdr:row>
      <xdr:rowOff>12140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E57EAB6-E9E8-3E2C-C6A4-F2D31E99F6D8}"/>
            </a:ext>
          </a:extLst>
        </xdr:cNvPr>
        <xdr:cNvSpPr txBox="1"/>
      </xdr:nvSpPr>
      <xdr:spPr>
        <a:xfrm>
          <a:off x="27649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52</xdr:row>
      <xdr:rowOff>0</xdr:rowOff>
    </xdr:from>
    <xdr:to>
      <xdr:col>27</xdr:col>
      <xdr:colOff>171823</xdr:colOff>
      <xdr:row>54</xdr:row>
      <xdr:rowOff>12140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D650690-B7D1-F12F-BCA7-D1F1EFEC327D}"/>
            </a:ext>
          </a:extLst>
        </xdr:cNvPr>
        <xdr:cNvSpPr txBox="1"/>
      </xdr:nvSpPr>
      <xdr:spPr>
        <a:xfrm>
          <a:off x="5540829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61</xdr:row>
      <xdr:rowOff>0</xdr:rowOff>
    </xdr:from>
    <xdr:to>
      <xdr:col>27</xdr:col>
      <xdr:colOff>171823</xdr:colOff>
      <xdr:row>63</xdr:row>
      <xdr:rowOff>12140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8FE0021-C5F2-9954-AC3D-7C485A79665C}"/>
            </a:ext>
          </a:extLst>
        </xdr:cNvPr>
        <xdr:cNvSpPr txBox="1"/>
      </xdr:nvSpPr>
      <xdr:spPr>
        <a:xfrm>
          <a:off x="5540829" y="109728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26</xdr:col>
      <xdr:colOff>171823</xdr:colOff>
      <xdr:row>60</xdr:row>
      <xdr:rowOff>12140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DA4A184-3844-C436-5E61-D109A0477851}"/>
            </a:ext>
          </a:extLst>
        </xdr:cNvPr>
        <xdr:cNvSpPr txBox="1"/>
      </xdr:nvSpPr>
      <xdr:spPr>
        <a:xfrm>
          <a:off x="5355771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179294</xdr:colOff>
      <xdr:row>51</xdr:row>
      <xdr:rowOff>12140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4ED9BE9-D2A8-F85B-8861-938EE7A1167C}"/>
            </a:ext>
          </a:extLst>
        </xdr:cNvPr>
        <xdr:cNvSpPr txBox="1"/>
      </xdr:nvSpPr>
      <xdr:spPr>
        <a:xfrm>
          <a:off x="5170714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52</xdr:row>
      <xdr:rowOff>0</xdr:rowOff>
    </xdr:from>
    <xdr:to>
      <xdr:col>13</xdr:col>
      <xdr:colOff>171823</xdr:colOff>
      <xdr:row>54</xdr:row>
      <xdr:rowOff>12140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0E5CA54-8D82-268D-6ED7-85CD9204FC1A}"/>
            </a:ext>
          </a:extLst>
        </xdr:cNvPr>
        <xdr:cNvSpPr txBox="1"/>
      </xdr:nvSpPr>
      <xdr:spPr>
        <a:xfrm>
          <a:off x="2950029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179294</xdr:colOff>
      <xdr:row>60</xdr:row>
      <xdr:rowOff>12140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8343065-9F3D-458A-BE6A-DCE2177E2E58}"/>
            </a:ext>
          </a:extLst>
        </xdr:cNvPr>
        <xdr:cNvSpPr txBox="1"/>
      </xdr:nvSpPr>
      <xdr:spPr>
        <a:xfrm>
          <a:off x="2579914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171823</xdr:colOff>
      <xdr:row>66</xdr:row>
      <xdr:rowOff>12140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055121F-FA03-E8FA-85E5-AB520C599FC8}"/>
            </a:ext>
          </a:extLst>
        </xdr:cNvPr>
        <xdr:cNvSpPr txBox="1"/>
      </xdr:nvSpPr>
      <xdr:spPr>
        <a:xfrm>
          <a:off x="2764971" y="114953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179294</xdr:colOff>
      <xdr:row>69</xdr:row>
      <xdr:rowOff>12141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0662BC6-68A2-237E-C944-8DE8F6F142F7}"/>
            </a:ext>
          </a:extLst>
        </xdr:cNvPr>
        <xdr:cNvSpPr txBox="1"/>
      </xdr:nvSpPr>
      <xdr:spPr>
        <a:xfrm>
          <a:off x="2579914" y="120178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7</xdr:row>
      <xdr:rowOff>0</xdr:rowOff>
    </xdr:from>
    <xdr:to>
      <xdr:col>50</xdr:col>
      <xdr:colOff>179294</xdr:colOff>
      <xdr:row>9</xdr:row>
      <xdr:rowOff>12140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BE843E6-425F-9969-1434-3E21B59E5B08}"/>
            </a:ext>
          </a:extLst>
        </xdr:cNvPr>
        <xdr:cNvSpPr txBox="1"/>
      </xdr:nvSpPr>
      <xdr:spPr>
        <a:xfrm>
          <a:off x="10885714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16</xdr:row>
      <xdr:rowOff>0</xdr:rowOff>
    </xdr:from>
    <xdr:to>
      <xdr:col>50</xdr:col>
      <xdr:colOff>179294</xdr:colOff>
      <xdr:row>18</xdr:row>
      <xdr:rowOff>12140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371B32E-33FB-0297-36EF-C5B1756EB8DB}"/>
            </a:ext>
          </a:extLst>
        </xdr:cNvPr>
        <xdr:cNvSpPr txBox="1"/>
      </xdr:nvSpPr>
      <xdr:spPr>
        <a:xfrm>
          <a:off x="10885714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10</xdr:row>
      <xdr:rowOff>0</xdr:rowOff>
    </xdr:from>
    <xdr:to>
      <xdr:col>51</xdr:col>
      <xdr:colOff>171823</xdr:colOff>
      <xdr:row>12</xdr:row>
      <xdr:rowOff>12140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9958444-828D-C0CF-B4B5-DF5B36650EC6}"/>
            </a:ext>
          </a:extLst>
        </xdr:cNvPr>
        <xdr:cNvSpPr txBox="1"/>
      </xdr:nvSpPr>
      <xdr:spPr>
        <a:xfrm>
          <a:off x="110707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0</xdr:colOff>
      <xdr:row>19</xdr:row>
      <xdr:rowOff>0</xdr:rowOff>
    </xdr:from>
    <xdr:to>
      <xdr:col>52</xdr:col>
      <xdr:colOff>171823</xdr:colOff>
      <xdr:row>21</xdr:row>
      <xdr:rowOff>12140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DF3E64B-6E85-FF88-7054-582706106790}"/>
            </a:ext>
          </a:extLst>
        </xdr:cNvPr>
        <xdr:cNvSpPr txBox="1"/>
      </xdr:nvSpPr>
      <xdr:spPr>
        <a:xfrm>
          <a:off x="11255829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28</xdr:row>
      <xdr:rowOff>0</xdr:rowOff>
    </xdr:from>
    <xdr:to>
      <xdr:col>51</xdr:col>
      <xdr:colOff>171823</xdr:colOff>
      <xdr:row>30</xdr:row>
      <xdr:rowOff>12140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A07EF31-052F-148F-2950-73A87BB4D034}"/>
            </a:ext>
          </a:extLst>
        </xdr:cNvPr>
        <xdr:cNvSpPr txBox="1"/>
      </xdr:nvSpPr>
      <xdr:spPr>
        <a:xfrm>
          <a:off x="110707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179294</xdr:colOff>
      <xdr:row>27</xdr:row>
      <xdr:rowOff>12141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BE4F857-7D27-6003-DD12-5351892BE810}"/>
            </a:ext>
          </a:extLst>
        </xdr:cNvPr>
        <xdr:cNvSpPr txBox="1"/>
      </xdr:nvSpPr>
      <xdr:spPr>
        <a:xfrm>
          <a:off x="10885714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31</xdr:row>
      <xdr:rowOff>0</xdr:rowOff>
    </xdr:from>
    <xdr:to>
      <xdr:col>50</xdr:col>
      <xdr:colOff>179294</xdr:colOff>
      <xdr:row>33</xdr:row>
      <xdr:rowOff>12140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42CFFF4-579D-D7C6-776D-14341A82DC46}"/>
            </a:ext>
          </a:extLst>
        </xdr:cNvPr>
        <xdr:cNvSpPr txBox="1"/>
      </xdr:nvSpPr>
      <xdr:spPr>
        <a:xfrm>
          <a:off x="10885714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37</xdr:row>
      <xdr:rowOff>0</xdr:rowOff>
    </xdr:from>
    <xdr:to>
      <xdr:col>50</xdr:col>
      <xdr:colOff>179294</xdr:colOff>
      <xdr:row>39</xdr:row>
      <xdr:rowOff>12140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7C7FD46-F750-038C-E381-76E77FF2BFC0}"/>
            </a:ext>
          </a:extLst>
        </xdr:cNvPr>
        <xdr:cNvSpPr txBox="1"/>
      </xdr:nvSpPr>
      <xdr:spPr>
        <a:xfrm>
          <a:off x="10885714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43</xdr:row>
      <xdr:rowOff>0</xdr:rowOff>
    </xdr:from>
    <xdr:to>
      <xdr:col>50</xdr:col>
      <xdr:colOff>179294</xdr:colOff>
      <xdr:row>45</xdr:row>
      <xdr:rowOff>12140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B156C64-400C-FB33-4DC2-3898ACC345B5}"/>
            </a:ext>
          </a:extLst>
        </xdr:cNvPr>
        <xdr:cNvSpPr txBox="1"/>
      </xdr:nvSpPr>
      <xdr:spPr>
        <a:xfrm>
          <a:off x="10885714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40</xdr:row>
      <xdr:rowOff>0</xdr:rowOff>
    </xdr:from>
    <xdr:to>
      <xdr:col>51</xdr:col>
      <xdr:colOff>171823</xdr:colOff>
      <xdr:row>42</xdr:row>
      <xdr:rowOff>12140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A738A32-3A14-3548-9811-C0DBD94C4FB3}"/>
            </a:ext>
          </a:extLst>
        </xdr:cNvPr>
        <xdr:cNvSpPr txBox="1"/>
      </xdr:nvSpPr>
      <xdr:spPr>
        <a:xfrm>
          <a:off x="110707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52</xdr:row>
      <xdr:rowOff>0</xdr:rowOff>
    </xdr:from>
    <xdr:to>
      <xdr:col>50</xdr:col>
      <xdr:colOff>179294</xdr:colOff>
      <xdr:row>54</xdr:row>
      <xdr:rowOff>12140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45011D2-DF88-C734-E6C8-71A14B6999B3}"/>
            </a:ext>
          </a:extLst>
        </xdr:cNvPr>
        <xdr:cNvSpPr txBox="1"/>
      </xdr:nvSpPr>
      <xdr:spPr>
        <a:xfrm>
          <a:off x="10885714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61</xdr:row>
      <xdr:rowOff>0</xdr:rowOff>
    </xdr:from>
    <xdr:to>
      <xdr:col>50</xdr:col>
      <xdr:colOff>179294</xdr:colOff>
      <xdr:row>63</xdr:row>
      <xdr:rowOff>12140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D0F58D4-7BAD-68AC-9604-713F4361AF6E}"/>
            </a:ext>
          </a:extLst>
        </xdr:cNvPr>
        <xdr:cNvSpPr txBox="1"/>
      </xdr:nvSpPr>
      <xdr:spPr>
        <a:xfrm>
          <a:off x="10885714" y="109728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51</xdr:col>
      <xdr:colOff>171823</xdr:colOff>
      <xdr:row>60</xdr:row>
      <xdr:rowOff>12140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DC95056-AFA1-63A7-7537-68F08CAA96F9}"/>
            </a:ext>
          </a:extLst>
        </xdr:cNvPr>
        <xdr:cNvSpPr txBox="1"/>
      </xdr:nvSpPr>
      <xdr:spPr>
        <a:xfrm>
          <a:off x="11070771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0</xdr:colOff>
      <xdr:row>49</xdr:row>
      <xdr:rowOff>0</xdr:rowOff>
    </xdr:from>
    <xdr:to>
      <xdr:col>52</xdr:col>
      <xdr:colOff>171823</xdr:colOff>
      <xdr:row>51</xdr:row>
      <xdr:rowOff>12140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A2D3C35-BD20-6E8D-0351-696D841EEA36}"/>
            </a:ext>
          </a:extLst>
        </xdr:cNvPr>
        <xdr:cNvSpPr txBox="1"/>
      </xdr:nvSpPr>
      <xdr:spPr>
        <a:xfrm>
          <a:off x="11255829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7</xdr:row>
      <xdr:rowOff>0</xdr:rowOff>
    </xdr:from>
    <xdr:to>
      <xdr:col>66</xdr:col>
      <xdr:colOff>171823</xdr:colOff>
      <xdr:row>9</xdr:row>
      <xdr:rowOff>12140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338569C-93DA-EE8A-2CA5-B643D2FAD316}"/>
            </a:ext>
          </a:extLst>
        </xdr:cNvPr>
        <xdr:cNvSpPr txBox="1"/>
      </xdr:nvSpPr>
      <xdr:spPr>
        <a:xfrm>
          <a:off x="13846629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16</xdr:row>
      <xdr:rowOff>0</xdr:rowOff>
    </xdr:from>
    <xdr:to>
      <xdr:col>66</xdr:col>
      <xdr:colOff>171823</xdr:colOff>
      <xdr:row>18</xdr:row>
      <xdr:rowOff>12140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4E0C95B-0992-5FE0-4327-D5F986814E87}"/>
            </a:ext>
          </a:extLst>
        </xdr:cNvPr>
        <xdr:cNvSpPr txBox="1"/>
      </xdr:nvSpPr>
      <xdr:spPr>
        <a:xfrm>
          <a:off x="13846629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171823</xdr:colOff>
      <xdr:row>12</xdr:row>
      <xdr:rowOff>12140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469B797-A7E7-0A1D-C0AD-D8273C57C8AD}"/>
            </a:ext>
          </a:extLst>
        </xdr:cNvPr>
        <xdr:cNvSpPr txBox="1"/>
      </xdr:nvSpPr>
      <xdr:spPr>
        <a:xfrm>
          <a:off x="136615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28</xdr:row>
      <xdr:rowOff>0</xdr:rowOff>
    </xdr:from>
    <xdr:to>
      <xdr:col>66</xdr:col>
      <xdr:colOff>171823</xdr:colOff>
      <xdr:row>30</xdr:row>
      <xdr:rowOff>12140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030007D-3017-239B-0419-F695753522DA}"/>
            </a:ext>
          </a:extLst>
        </xdr:cNvPr>
        <xdr:cNvSpPr txBox="1"/>
      </xdr:nvSpPr>
      <xdr:spPr>
        <a:xfrm>
          <a:off x="13846629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37</xdr:row>
      <xdr:rowOff>0</xdr:rowOff>
    </xdr:from>
    <xdr:to>
      <xdr:col>66</xdr:col>
      <xdr:colOff>171823</xdr:colOff>
      <xdr:row>39</xdr:row>
      <xdr:rowOff>12140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7F9F872-1026-92E7-2652-AA4DF5CA7D1D}"/>
            </a:ext>
          </a:extLst>
        </xdr:cNvPr>
        <xdr:cNvSpPr txBox="1"/>
      </xdr:nvSpPr>
      <xdr:spPr>
        <a:xfrm>
          <a:off x="13846629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0</xdr:colOff>
      <xdr:row>22</xdr:row>
      <xdr:rowOff>0</xdr:rowOff>
    </xdr:from>
    <xdr:to>
      <xdr:col>64</xdr:col>
      <xdr:colOff>179294</xdr:colOff>
      <xdr:row>24</xdr:row>
      <xdr:rowOff>12140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5D4ACE5-D132-18B2-5DF3-514FAD6E93FE}"/>
            </a:ext>
          </a:extLst>
        </xdr:cNvPr>
        <xdr:cNvSpPr txBox="1"/>
      </xdr:nvSpPr>
      <xdr:spPr>
        <a:xfrm>
          <a:off x="13476514" y="41801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34</xdr:row>
      <xdr:rowOff>0</xdr:rowOff>
    </xdr:from>
    <xdr:to>
      <xdr:col>65</xdr:col>
      <xdr:colOff>171823</xdr:colOff>
      <xdr:row>36</xdr:row>
      <xdr:rowOff>19810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4A5DDA2-973F-1F77-1CD2-0F0901A96480}"/>
            </a:ext>
          </a:extLst>
        </xdr:cNvPr>
        <xdr:cNvSpPr txBox="1"/>
      </xdr:nvSpPr>
      <xdr:spPr>
        <a:xfrm>
          <a:off x="13661571" y="6270171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43</xdr:row>
      <xdr:rowOff>0</xdr:rowOff>
    </xdr:from>
    <xdr:to>
      <xdr:col>66</xdr:col>
      <xdr:colOff>171823</xdr:colOff>
      <xdr:row>45</xdr:row>
      <xdr:rowOff>12140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48B21C5-8BBD-DDAB-2DFE-3A547163B922}"/>
            </a:ext>
          </a:extLst>
        </xdr:cNvPr>
        <xdr:cNvSpPr txBox="1"/>
      </xdr:nvSpPr>
      <xdr:spPr>
        <a:xfrm>
          <a:off x="13846629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46</xdr:row>
      <xdr:rowOff>0</xdr:rowOff>
    </xdr:from>
    <xdr:to>
      <xdr:col>65</xdr:col>
      <xdr:colOff>171823</xdr:colOff>
      <xdr:row>48</xdr:row>
      <xdr:rowOff>12141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3A3CE75-16E9-DBC8-23A5-1A720DA0C81E}"/>
            </a:ext>
          </a:extLst>
        </xdr:cNvPr>
        <xdr:cNvSpPr txBox="1"/>
      </xdr:nvSpPr>
      <xdr:spPr>
        <a:xfrm>
          <a:off x="13661571" y="83602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0</xdr:colOff>
      <xdr:row>55</xdr:row>
      <xdr:rowOff>0</xdr:rowOff>
    </xdr:from>
    <xdr:to>
      <xdr:col>64</xdr:col>
      <xdr:colOff>179294</xdr:colOff>
      <xdr:row>57</xdr:row>
      <xdr:rowOff>19810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81A6B6E-7805-3108-95D2-0870F09F4C03}"/>
            </a:ext>
          </a:extLst>
        </xdr:cNvPr>
        <xdr:cNvSpPr txBox="1"/>
      </xdr:nvSpPr>
      <xdr:spPr>
        <a:xfrm>
          <a:off x="13476514" y="9927771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49</xdr:row>
      <xdr:rowOff>0</xdr:rowOff>
    </xdr:from>
    <xdr:to>
      <xdr:col>66</xdr:col>
      <xdr:colOff>171823</xdr:colOff>
      <xdr:row>51</xdr:row>
      <xdr:rowOff>12140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CA38B21-5840-67D5-BD93-D42CFB24DB86}"/>
            </a:ext>
          </a:extLst>
        </xdr:cNvPr>
        <xdr:cNvSpPr txBox="1"/>
      </xdr:nvSpPr>
      <xdr:spPr>
        <a:xfrm>
          <a:off x="13846629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58</xdr:row>
      <xdr:rowOff>0</xdr:rowOff>
    </xdr:from>
    <xdr:to>
      <xdr:col>66</xdr:col>
      <xdr:colOff>171823</xdr:colOff>
      <xdr:row>60</xdr:row>
      <xdr:rowOff>12140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E985990-AD96-806D-BC04-2B7B1A4D31E7}"/>
            </a:ext>
          </a:extLst>
        </xdr:cNvPr>
        <xdr:cNvSpPr txBox="1"/>
      </xdr:nvSpPr>
      <xdr:spPr>
        <a:xfrm>
          <a:off x="13846629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64</xdr:row>
      <xdr:rowOff>0</xdr:rowOff>
    </xdr:from>
    <xdr:to>
      <xdr:col>65</xdr:col>
      <xdr:colOff>171823</xdr:colOff>
      <xdr:row>66</xdr:row>
      <xdr:rowOff>12140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13F3D22-44C6-63ED-89E6-73397F912F38}"/>
            </a:ext>
          </a:extLst>
        </xdr:cNvPr>
        <xdr:cNvSpPr txBox="1"/>
      </xdr:nvSpPr>
      <xdr:spPr>
        <a:xfrm>
          <a:off x="13661571" y="114953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67</xdr:row>
      <xdr:rowOff>0</xdr:rowOff>
    </xdr:from>
    <xdr:to>
      <xdr:col>66</xdr:col>
      <xdr:colOff>171823</xdr:colOff>
      <xdr:row>69</xdr:row>
      <xdr:rowOff>12141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FF671BD-5526-0FFA-5D13-B43FC5EA5C65}"/>
            </a:ext>
          </a:extLst>
        </xdr:cNvPr>
        <xdr:cNvSpPr txBox="1"/>
      </xdr:nvSpPr>
      <xdr:spPr>
        <a:xfrm>
          <a:off x="13846629" y="120178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0</xdr:colOff>
          <xdr:row>1</xdr:row>
          <xdr:rowOff>0</xdr:rowOff>
        </xdr:from>
        <xdr:to>
          <xdr:col>81</xdr:col>
          <xdr:colOff>0</xdr:colOff>
          <xdr:row>3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525588AB-5DCC-419A-FEDA-1AAD4B913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22860" rIns="54864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チェック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26</xdr:row>
      <xdr:rowOff>0</xdr:rowOff>
    </xdr:from>
    <xdr:to>
      <xdr:col>8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E8488DC-E9D2-27A5-0FD6-C2210411870F}"/>
            </a:ext>
          </a:extLst>
        </xdr:cNvPr>
        <xdr:cNvCxnSpPr/>
      </xdr:nvCxnSpPr>
      <xdr:spPr bwMode="auto">
        <a:xfrm>
          <a:off x="468086" y="4876800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28</xdr:row>
      <xdr:rowOff>0</xdr:rowOff>
    </xdr:from>
    <xdr:to>
      <xdr:col>37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76FA7EB-4674-42BC-662B-B607CE17DD9F}"/>
            </a:ext>
          </a:extLst>
        </xdr:cNvPr>
        <xdr:cNvCxnSpPr/>
      </xdr:nvCxnSpPr>
      <xdr:spPr bwMode="auto">
        <a:xfrm>
          <a:off x="6281057" y="5225143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38</xdr:row>
      <xdr:rowOff>0</xdr:rowOff>
    </xdr:from>
    <xdr:to>
      <xdr:col>37</xdr:col>
      <xdr:colOff>0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D880430-C9EE-AFB9-8C6C-413ABF9E35CC}"/>
            </a:ext>
          </a:extLst>
        </xdr:cNvPr>
        <xdr:cNvCxnSpPr/>
      </xdr:nvCxnSpPr>
      <xdr:spPr bwMode="auto">
        <a:xfrm>
          <a:off x="6281057" y="6966857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44</xdr:row>
      <xdr:rowOff>0</xdr:rowOff>
    </xdr:from>
    <xdr:to>
      <xdr:col>47</xdr:col>
      <xdr:colOff>0</xdr:colOff>
      <xdr:row>44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3A3376E-9CFD-EB02-AD4D-9826281F258B}"/>
            </a:ext>
          </a:extLst>
        </xdr:cNvPr>
        <xdr:cNvCxnSpPr/>
      </xdr:nvCxnSpPr>
      <xdr:spPr bwMode="auto">
        <a:xfrm>
          <a:off x="8773886" y="8011886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14</xdr:row>
      <xdr:rowOff>0</xdr:rowOff>
    </xdr:from>
    <xdr:to>
      <xdr:col>47</xdr:col>
      <xdr:colOff>0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74AED31-257A-5214-8A5B-AE237BAB7258}"/>
            </a:ext>
          </a:extLst>
        </xdr:cNvPr>
        <xdr:cNvCxnSpPr/>
      </xdr:nvCxnSpPr>
      <xdr:spPr bwMode="auto">
        <a:xfrm>
          <a:off x="8773886" y="2786743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179294</xdr:colOff>
      <xdr:row>9</xdr:row>
      <xdr:rowOff>12140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3D5014-33CA-CF8D-C7F8-21F0325D19A0}"/>
            </a:ext>
          </a:extLst>
        </xdr:cNvPr>
        <xdr:cNvSpPr txBox="1"/>
      </xdr:nvSpPr>
      <xdr:spPr>
        <a:xfrm>
          <a:off x="2579914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171823</xdr:colOff>
      <xdr:row>12</xdr:row>
      <xdr:rowOff>12140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906CBB6-E512-AFF5-4C5D-BBB59F7BEEBE}"/>
            </a:ext>
          </a:extLst>
        </xdr:cNvPr>
        <xdr:cNvSpPr txBox="1"/>
      </xdr:nvSpPr>
      <xdr:spPr>
        <a:xfrm>
          <a:off x="27649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179294</xdr:colOff>
      <xdr:row>18</xdr:row>
      <xdr:rowOff>12140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A6A7FA-A512-53D2-3246-B35093DBFE1E}"/>
            </a:ext>
          </a:extLst>
        </xdr:cNvPr>
        <xdr:cNvSpPr txBox="1"/>
      </xdr:nvSpPr>
      <xdr:spPr>
        <a:xfrm>
          <a:off x="2579914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179294</xdr:colOff>
      <xdr:row>27</xdr:row>
      <xdr:rowOff>12141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665B1E-C5A8-DB86-5636-84A94EC05881}"/>
            </a:ext>
          </a:extLst>
        </xdr:cNvPr>
        <xdr:cNvSpPr txBox="1"/>
      </xdr:nvSpPr>
      <xdr:spPr>
        <a:xfrm>
          <a:off x="2579914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179294</xdr:colOff>
      <xdr:row>33</xdr:row>
      <xdr:rowOff>12140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E5866C-0660-96E7-E1B2-43DB811C1BC5}"/>
            </a:ext>
          </a:extLst>
        </xdr:cNvPr>
        <xdr:cNvSpPr txBox="1"/>
      </xdr:nvSpPr>
      <xdr:spPr>
        <a:xfrm>
          <a:off x="2579914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171823</xdr:colOff>
      <xdr:row>21</xdr:row>
      <xdr:rowOff>12140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9F56185-C7D5-06F1-ABEE-16B34859154D}"/>
            </a:ext>
          </a:extLst>
        </xdr:cNvPr>
        <xdr:cNvSpPr txBox="1"/>
      </xdr:nvSpPr>
      <xdr:spPr>
        <a:xfrm>
          <a:off x="2950029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171823</xdr:colOff>
      <xdr:row>30</xdr:row>
      <xdr:rowOff>12140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BE4851-8474-FF29-5357-F087536C233E}"/>
            </a:ext>
          </a:extLst>
        </xdr:cNvPr>
        <xdr:cNvSpPr txBox="1"/>
      </xdr:nvSpPr>
      <xdr:spPr>
        <a:xfrm>
          <a:off x="27649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25</xdr:col>
      <xdr:colOff>179294</xdr:colOff>
      <xdr:row>21</xdr:row>
      <xdr:rowOff>12140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C69236F-A261-0564-82E6-9DB3799F97E2}"/>
            </a:ext>
          </a:extLst>
        </xdr:cNvPr>
        <xdr:cNvSpPr txBox="1"/>
      </xdr:nvSpPr>
      <xdr:spPr>
        <a:xfrm>
          <a:off x="5170714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171823</xdr:colOff>
      <xdr:row>9</xdr:row>
      <xdr:rowOff>12140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36D7560-BD6F-D9A0-D6D8-CB1922536461}"/>
            </a:ext>
          </a:extLst>
        </xdr:cNvPr>
        <xdr:cNvSpPr txBox="1"/>
      </xdr:nvSpPr>
      <xdr:spPr>
        <a:xfrm>
          <a:off x="5540829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171823</xdr:colOff>
      <xdr:row>12</xdr:row>
      <xdr:rowOff>12140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205BE5D-2BF9-E6E0-CE7B-B89A2542FB7B}"/>
            </a:ext>
          </a:extLst>
        </xdr:cNvPr>
        <xdr:cNvSpPr txBox="1"/>
      </xdr:nvSpPr>
      <xdr:spPr>
        <a:xfrm>
          <a:off x="53557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27</xdr:col>
      <xdr:colOff>171823</xdr:colOff>
      <xdr:row>18</xdr:row>
      <xdr:rowOff>12140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8204CD-0EDC-34C2-EB23-2FE1204D5B77}"/>
            </a:ext>
          </a:extLst>
        </xdr:cNvPr>
        <xdr:cNvSpPr txBox="1"/>
      </xdr:nvSpPr>
      <xdr:spPr>
        <a:xfrm>
          <a:off x="5540829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171823</xdr:colOff>
      <xdr:row>27</xdr:row>
      <xdr:rowOff>12141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7FAD95-5BC7-04C4-2C3E-8D55F973A862}"/>
            </a:ext>
          </a:extLst>
        </xdr:cNvPr>
        <xdr:cNvSpPr txBox="1"/>
      </xdr:nvSpPr>
      <xdr:spPr>
        <a:xfrm>
          <a:off x="5540829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171823</xdr:colOff>
      <xdr:row>33</xdr:row>
      <xdr:rowOff>12140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B4020F1-B9C7-C50F-6722-B27266F31A03}"/>
            </a:ext>
          </a:extLst>
        </xdr:cNvPr>
        <xdr:cNvSpPr txBox="1"/>
      </xdr:nvSpPr>
      <xdr:spPr>
        <a:xfrm>
          <a:off x="5540829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171823</xdr:colOff>
      <xdr:row>30</xdr:row>
      <xdr:rowOff>12140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A74231C-B80A-2F6E-CC5C-79723B56E3E3}"/>
            </a:ext>
          </a:extLst>
        </xdr:cNvPr>
        <xdr:cNvSpPr txBox="1"/>
      </xdr:nvSpPr>
      <xdr:spPr>
        <a:xfrm>
          <a:off x="53557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7</xdr:row>
      <xdr:rowOff>0</xdr:rowOff>
    </xdr:from>
    <xdr:to>
      <xdr:col>66</xdr:col>
      <xdr:colOff>171823</xdr:colOff>
      <xdr:row>9</xdr:row>
      <xdr:rowOff>12140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1D7AF65-2C0A-5C69-A66A-39F309E39BD7}"/>
            </a:ext>
          </a:extLst>
        </xdr:cNvPr>
        <xdr:cNvSpPr txBox="1"/>
      </xdr:nvSpPr>
      <xdr:spPr>
        <a:xfrm>
          <a:off x="13846629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16</xdr:row>
      <xdr:rowOff>0</xdr:rowOff>
    </xdr:from>
    <xdr:to>
      <xdr:col>66</xdr:col>
      <xdr:colOff>171823</xdr:colOff>
      <xdr:row>18</xdr:row>
      <xdr:rowOff>12140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A7B89CF-5E82-FD3F-E4C7-EF86C03BD71B}"/>
            </a:ext>
          </a:extLst>
        </xdr:cNvPr>
        <xdr:cNvSpPr txBox="1"/>
      </xdr:nvSpPr>
      <xdr:spPr>
        <a:xfrm>
          <a:off x="13846629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171823</xdr:colOff>
      <xdr:row>12</xdr:row>
      <xdr:rowOff>12140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1DBEC72-FC3F-56D2-05AA-159062C06C26}"/>
            </a:ext>
          </a:extLst>
        </xdr:cNvPr>
        <xdr:cNvSpPr txBox="1"/>
      </xdr:nvSpPr>
      <xdr:spPr>
        <a:xfrm>
          <a:off x="136615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28</xdr:row>
      <xdr:rowOff>0</xdr:rowOff>
    </xdr:from>
    <xdr:to>
      <xdr:col>66</xdr:col>
      <xdr:colOff>171823</xdr:colOff>
      <xdr:row>30</xdr:row>
      <xdr:rowOff>12140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421D6D5-E435-C026-D9D4-3403EB55BE9F}"/>
            </a:ext>
          </a:extLst>
        </xdr:cNvPr>
        <xdr:cNvSpPr txBox="1"/>
      </xdr:nvSpPr>
      <xdr:spPr>
        <a:xfrm>
          <a:off x="13846629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37</xdr:row>
      <xdr:rowOff>0</xdr:rowOff>
    </xdr:from>
    <xdr:to>
      <xdr:col>66</xdr:col>
      <xdr:colOff>171823</xdr:colOff>
      <xdr:row>39</xdr:row>
      <xdr:rowOff>12140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45C657-2632-C596-FACD-6B1D02759568}"/>
            </a:ext>
          </a:extLst>
        </xdr:cNvPr>
        <xdr:cNvSpPr txBox="1"/>
      </xdr:nvSpPr>
      <xdr:spPr>
        <a:xfrm>
          <a:off x="13846629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34</xdr:row>
      <xdr:rowOff>0</xdr:rowOff>
    </xdr:from>
    <xdr:to>
      <xdr:col>65</xdr:col>
      <xdr:colOff>171823</xdr:colOff>
      <xdr:row>36</xdr:row>
      <xdr:rowOff>19810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3CFB705-8B82-1E93-D1DD-9F3F608F8E01}"/>
            </a:ext>
          </a:extLst>
        </xdr:cNvPr>
        <xdr:cNvSpPr txBox="1"/>
      </xdr:nvSpPr>
      <xdr:spPr>
        <a:xfrm>
          <a:off x="13661571" y="6270171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0</xdr:colOff>
      <xdr:row>22</xdr:row>
      <xdr:rowOff>0</xdr:rowOff>
    </xdr:from>
    <xdr:to>
      <xdr:col>64</xdr:col>
      <xdr:colOff>179294</xdr:colOff>
      <xdr:row>24</xdr:row>
      <xdr:rowOff>12140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67DCE48-FDF8-0342-5DA9-5082691DB091}"/>
            </a:ext>
          </a:extLst>
        </xdr:cNvPr>
        <xdr:cNvSpPr txBox="1"/>
      </xdr:nvSpPr>
      <xdr:spPr>
        <a:xfrm>
          <a:off x="13476514" y="41801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0</xdr:colOff>
      <xdr:row>19</xdr:row>
      <xdr:rowOff>0</xdr:rowOff>
    </xdr:from>
    <xdr:to>
      <xdr:col>52</xdr:col>
      <xdr:colOff>171823</xdr:colOff>
      <xdr:row>21</xdr:row>
      <xdr:rowOff>12140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D69C242-924A-1160-3F20-93C5437AC738}"/>
            </a:ext>
          </a:extLst>
        </xdr:cNvPr>
        <xdr:cNvSpPr txBox="1"/>
      </xdr:nvSpPr>
      <xdr:spPr>
        <a:xfrm>
          <a:off x="11255829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10</xdr:row>
      <xdr:rowOff>0</xdr:rowOff>
    </xdr:from>
    <xdr:to>
      <xdr:col>51</xdr:col>
      <xdr:colOff>171823</xdr:colOff>
      <xdr:row>12</xdr:row>
      <xdr:rowOff>12140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BCE793F-B5AD-BB6E-91A4-A62CA7B611E2}"/>
            </a:ext>
          </a:extLst>
        </xdr:cNvPr>
        <xdr:cNvSpPr txBox="1"/>
      </xdr:nvSpPr>
      <xdr:spPr>
        <a:xfrm>
          <a:off x="110707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28</xdr:row>
      <xdr:rowOff>0</xdr:rowOff>
    </xdr:from>
    <xdr:to>
      <xdr:col>51</xdr:col>
      <xdr:colOff>171823</xdr:colOff>
      <xdr:row>30</xdr:row>
      <xdr:rowOff>12140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B87B061-6310-B2C8-0D6E-04A9BF11951A}"/>
            </a:ext>
          </a:extLst>
        </xdr:cNvPr>
        <xdr:cNvSpPr txBox="1"/>
      </xdr:nvSpPr>
      <xdr:spPr>
        <a:xfrm>
          <a:off x="110707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7</xdr:row>
      <xdr:rowOff>0</xdr:rowOff>
    </xdr:from>
    <xdr:to>
      <xdr:col>50</xdr:col>
      <xdr:colOff>179294</xdr:colOff>
      <xdr:row>9</xdr:row>
      <xdr:rowOff>12140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A26D2D7-0579-CD22-9669-6B33DE1D198B}"/>
            </a:ext>
          </a:extLst>
        </xdr:cNvPr>
        <xdr:cNvSpPr txBox="1"/>
      </xdr:nvSpPr>
      <xdr:spPr>
        <a:xfrm>
          <a:off x="10885714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16</xdr:row>
      <xdr:rowOff>0</xdr:rowOff>
    </xdr:from>
    <xdr:to>
      <xdr:col>50</xdr:col>
      <xdr:colOff>179294</xdr:colOff>
      <xdr:row>18</xdr:row>
      <xdr:rowOff>12140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9CB1CB5-6D73-21D8-0E08-8EB6CD78B7B5}"/>
            </a:ext>
          </a:extLst>
        </xdr:cNvPr>
        <xdr:cNvSpPr txBox="1"/>
      </xdr:nvSpPr>
      <xdr:spPr>
        <a:xfrm>
          <a:off x="10885714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179294</xdr:colOff>
      <xdr:row>27</xdr:row>
      <xdr:rowOff>12141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9308758-6681-6C16-F89F-91E090415145}"/>
            </a:ext>
          </a:extLst>
        </xdr:cNvPr>
        <xdr:cNvSpPr txBox="1"/>
      </xdr:nvSpPr>
      <xdr:spPr>
        <a:xfrm>
          <a:off x="10885714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31</xdr:row>
      <xdr:rowOff>0</xdr:rowOff>
    </xdr:from>
    <xdr:to>
      <xdr:col>50</xdr:col>
      <xdr:colOff>179294</xdr:colOff>
      <xdr:row>33</xdr:row>
      <xdr:rowOff>12140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55C0625-CE1F-0FBF-52CB-27B7C2274D0F}"/>
            </a:ext>
          </a:extLst>
        </xdr:cNvPr>
        <xdr:cNvSpPr txBox="1"/>
      </xdr:nvSpPr>
      <xdr:spPr>
        <a:xfrm>
          <a:off x="10885714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43</xdr:row>
      <xdr:rowOff>0</xdr:rowOff>
    </xdr:from>
    <xdr:to>
      <xdr:col>66</xdr:col>
      <xdr:colOff>171823</xdr:colOff>
      <xdr:row>45</xdr:row>
      <xdr:rowOff>12140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C8B4AAA-7661-08BC-CF8C-0BAEC24CEF7A}"/>
            </a:ext>
          </a:extLst>
        </xdr:cNvPr>
        <xdr:cNvSpPr txBox="1"/>
      </xdr:nvSpPr>
      <xdr:spPr>
        <a:xfrm>
          <a:off x="13846629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49</xdr:row>
      <xdr:rowOff>0</xdr:rowOff>
    </xdr:from>
    <xdr:to>
      <xdr:col>66</xdr:col>
      <xdr:colOff>171823</xdr:colOff>
      <xdr:row>51</xdr:row>
      <xdr:rowOff>12140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B156DE4-1240-6A50-2ADC-5C95D5D7B68D}"/>
            </a:ext>
          </a:extLst>
        </xdr:cNvPr>
        <xdr:cNvSpPr txBox="1"/>
      </xdr:nvSpPr>
      <xdr:spPr>
        <a:xfrm>
          <a:off x="13846629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46</xdr:row>
      <xdr:rowOff>0</xdr:rowOff>
    </xdr:from>
    <xdr:to>
      <xdr:col>65</xdr:col>
      <xdr:colOff>171823</xdr:colOff>
      <xdr:row>48</xdr:row>
      <xdr:rowOff>12141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62FD384-2845-3D6B-B68D-EDF7DF01EBAC}"/>
            </a:ext>
          </a:extLst>
        </xdr:cNvPr>
        <xdr:cNvSpPr txBox="1"/>
      </xdr:nvSpPr>
      <xdr:spPr>
        <a:xfrm>
          <a:off x="13661571" y="83602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58</xdr:row>
      <xdr:rowOff>0</xdr:rowOff>
    </xdr:from>
    <xdr:to>
      <xdr:col>66</xdr:col>
      <xdr:colOff>171823</xdr:colOff>
      <xdr:row>60</xdr:row>
      <xdr:rowOff>12140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77978EF-5AFC-99A0-D070-159C86AFC7E9}"/>
            </a:ext>
          </a:extLst>
        </xdr:cNvPr>
        <xdr:cNvSpPr txBox="1"/>
      </xdr:nvSpPr>
      <xdr:spPr>
        <a:xfrm>
          <a:off x="13846629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67</xdr:row>
      <xdr:rowOff>0</xdr:rowOff>
    </xdr:from>
    <xdr:to>
      <xdr:col>66</xdr:col>
      <xdr:colOff>171823</xdr:colOff>
      <xdr:row>69</xdr:row>
      <xdr:rowOff>12141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3FA7FD0-5B98-E7BA-8678-6E929FBA7EE7}"/>
            </a:ext>
          </a:extLst>
        </xdr:cNvPr>
        <xdr:cNvSpPr txBox="1"/>
      </xdr:nvSpPr>
      <xdr:spPr>
        <a:xfrm>
          <a:off x="13846629" y="120178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64</xdr:row>
      <xdr:rowOff>0</xdr:rowOff>
    </xdr:from>
    <xdr:to>
      <xdr:col>65</xdr:col>
      <xdr:colOff>171823</xdr:colOff>
      <xdr:row>66</xdr:row>
      <xdr:rowOff>12140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8A16658-61CB-BBC6-5950-C97416B24270}"/>
            </a:ext>
          </a:extLst>
        </xdr:cNvPr>
        <xdr:cNvSpPr txBox="1"/>
      </xdr:nvSpPr>
      <xdr:spPr>
        <a:xfrm>
          <a:off x="13661571" y="114953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0</xdr:colOff>
      <xdr:row>55</xdr:row>
      <xdr:rowOff>0</xdr:rowOff>
    </xdr:from>
    <xdr:to>
      <xdr:col>64</xdr:col>
      <xdr:colOff>179294</xdr:colOff>
      <xdr:row>57</xdr:row>
      <xdr:rowOff>19810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0393852-FD92-0C70-22A1-58281C12A596}"/>
            </a:ext>
          </a:extLst>
        </xdr:cNvPr>
        <xdr:cNvSpPr txBox="1"/>
      </xdr:nvSpPr>
      <xdr:spPr>
        <a:xfrm>
          <a:off x="13476514" y="9927771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0</xdr:colOff>
      <xdr:row>49</xdr:row>
      <xdr:rowOff>0</xdr:rowOff>
    </xdr:from>
    <xdr:to>
      <xdr:col>52</xdr:col>
      <xdr:colOff>171823</xdr:colOff>
      <xdr:row>51</xdr:row>
      <xdr:rowOff>12140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2048802-E9ED-7F46-9AF6-479480406820}"/>
            </a:ext>
          </a:extLst>
        </xdr:cNvPr>
        <xdr:cNvSpPr txBox="1"/>
      </xdr:nvSpPr>
      <xdr:spPr>
        <a:xfrm>
          <a:off x="11255829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40</xdr:row>
      <xdr:rowOff>0</xdr:rowOff>
    </xdr:from>
    <xdr:to>
      <xdr:col>51</xdr:col>
      <xdr:colOff>171823</xdr:colOff>
      <xdr:row>42</xdr:row>
      <xdr:rowOff>12140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5B50153-B2CE-6DD3-0003-34AE50FA464C}"/>
            </a:ext>
          </a:extLst>
        </xdr:cNvPr>
        <xdr:cNvSpPr txBox="1"/>
      </xdr:nvSpPr>
      <xdr:spPr>
        <a:xfrm>
          <a:off x="110707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51</xdr:col>
      <xdr:colOff>171823</xdr:colOff>
      <xdr:row>60</xdr:row>
      <xdr:rowOff>12140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34CB533-F6C3-0A02-2463-23BAE1179A13}"/>
            </a:ext>
          </a:extLst>
        </xdr:cNvPr>
        <xdr:cNvSpPr txBox="1"/>
      </xdr:nvSpPr>
      <xdr:spPr>
        <a:xfrm>
          <a:off x="11070771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37</xdr:row>
      <xdr:rowOff>0</xdr:rowOff>
    </xdr:from>
    <xdr:to>
      <xdr:col>50</xdr:col>
      <xdr:colOff>179294</xdr:colOff>
      <xdr:row>39</xdr:row>
      <xdr:rowOff>12140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DD8387A-EA12-7C8B-2849-E97C4D953BD0}"/>
            </a:ext>
          </a:extLst>
        </xdr:cNvPr>
        <xdr:cNvSpPr txBox="1"/>
      </xdr:nvSpPr>
      <xdr:spPr>
        <a:xfrm>
          <a:off x="10885714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43</xdr:row>
      <xdr:rowOff>0</xdr:rowOff>
    </xdr:from>
    <xdr:to>
      <xdr:col>50</xdr:col>
      <xdr:colOff>179294</xdr:colOff>
      <xdr:row>45</xdr:row>
      <xdr:rowOff>12140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5234679-B248-2C43-D6F0-7F7AC59B15BA}"/>
            </a:ext>
          </a:extLst>
        </xdr:cNvPr>
        <xdr:cNvSpPr txBox="1"/>
      </xdr:nvSpPr>
      <xdr:spPr>
        <a:xfrm>
          <a:off x="10885714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52</xdr:row>
      <xdr:rowOff>0</xdr:rowOff>
    </xdr:from>
    <xdr:to>
      <xdr:col>50</xdr:col>
      <xdr:colOff>179294</xdr:colOff>
      <xdr:row>54</xdr:row>
      <xdr:rowOff>12140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1813C5D-4760-897F-4AE3-60ADB0FFB38B}"/>
            </a:ext>
          </a:extLst>
        </xdr:cNvPr>
        <xdr:cNvSpPr txBox="1"/>
      </xdr:nvSpPr>
      <xdr:spPr>
        <a:xfrm>
          <a:off x="10885714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61</xdr:row>
      <xdr:rowOff>0</xdr:rowOff>
    </xdr:from>
    <xdr:to>
      <xdr:col>50</xdr:col>
      <xdr:colOff>179294</xdr:colOff>
      <xdr:row>63</xdr:row>
      <xdr:rowOff>12140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C02BA2E-FB3A-EC17-1F91-AED5961A164F}"/>
            </a:ext>
          </a:extLst>
        </xdr:cNvPr>
        <xdr:cNvSpPr txBox="1"/>
      </xdr:nvSpPr>
      <xdr:spPr>
        <a:xfrm>
          <a:off x="10885714" y="109728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27</xdr:col>
      <xdr:colOff>171823</xdr:colOff>
      <xdr:row>39</xdr:row>
      <xdr:rowOff>12140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AC47A13-B7E5-2A59-A4F9-B1EBC2C7A3C0}"/>
            </a:ext>
          </a:extLst>
        </xdr:cNvPr>
        <xdr:cNvSpPr txBox="1"/>
      </xdr:nvSpPr>
      <xdr:spPr>
        <a:xfrm>
          <a:off x="5540829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27</xdr:col>
      <xdr:colOff>171823</xdr:colOff>
      <xdr:row>45</xdr:row>
      <xdr:rowOff>12140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8071C4B-9C14-22D6-7F38-7032A0B67127}"/>
            </a:ext>
          </a:extLst>
        </xdr:cNvPr>
        <xdr:cNvSpPr txBox="1"/>
      </xdr:nvSpPr>
      <xdr:spPr>
        <a:xfrm>
          <a:off x="5540829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26</xdr:col>
      <xdr:colOff>171823</xdr:colOff>
      <xdr:row>42</xdr:row>
      <xdr:rowOff>12140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3593A80-5961-281C-C9D2-D801B3F69859}"/>
            </a:ext>
          </a:extLst>
        </xdr:cNvPr>
        <xdr:cNvSpPr txBox="1"/>
      </xdr:nvSpPr>
      <xdr:spPr>
        <a:xfrm>
          <a:off x="53557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52</xdr:row>
      <xdr:rowOff>0</xdr:rowOff>
    </xdr:from>
    <xdr:to>
      <xdr:col>27</xdr:col>
      <xdr:colOff>171823</xdr:colOff>
      <xdr:row>54</xdr:row>
      <xdr:rowOff>12140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9DBFCBF-BEE9-CE33-C322-C17EC8296A07}"/>
            </a:ext>
          </a:extLst>
        </xdr:cNvPr>
        <xdr:cNvSpPr txBox="1"/>
      </xdr:nvSpPr>
      <xdr:spPr>
        <a:xfrm>
          <a:off x="5540829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61</xdr:row>
      <xdr:rowOff>0</xdr:rowOff>
    </xdr:from>
    <xdr:to>
      <xdr:col>27</xdr:col>
      <xdr:colOff>171823</xdr:colOff>
      <xdr:row>63</xdr:row>
      <xdr:rowOff>12140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FE635713-96DA-EEBD-6C5E-BBE916EAD5E3}"/>
            </a:ext>
          </a:extLst>
        </xdr:cNvPr>
        <xdr:cNvSpPr txBox="1"/>
      </xdr:nvSpPr>
      <xdr:spPr>
        <a:xfrm>
          <a:off x="5540829" y="109728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57</xdr:row>
      <xdr:rowOff>162032</xdr:rowOff>
    </xdr:from>
    <xdr:to>
      <xdr:col>26</xdr:col>
      <xdr:colOff>171823</xdr:colOff>
      <xdr:row>60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F8CD2DC-82A9-B1FC-D8B9-80EAA1525AF8}"/>
            </a:ext>
          </a:extLst>
        </xdr:cNvPr>
        <xdr:cNvSpPr txBox="1"/>
      </xdr:nvSpPr>
      <xdr:spPr>
        <a:xfrm>
          <a:off x="5355771" y="1043814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179294</xdr:colOff>
      <xdr:row>51</xdr:row>
      <xdr:rowOff>12140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07189C3-11F9-1B50-4E07-8269299F2433}"/>
            </a:ext>
          </a:extLst>
        </xdr:cNvPr>
        <xdr:cNvSpPr txBox="1"/>
      </xdr:nvSpPr>
      <xdr:spPr>
        <a:xfrm>
          <a:off x="5170714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52</xdr:row>
      <xdr:rowOff>0</xdr:rowOff>
    </xdr:from>
    <xdr:to>
      <xdr:col>13</xdr:col>
      <xdr:colOff>171823</xdr:colOff>
      <xdr:row>54</xdr:row>
      <xdr:rowOff>12140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DE4030B-3404-D939-82C5-1849F34366EA}"/>
            </a:ext>
          </a:extLst>
        </xdr:cNvPr>
        <xdr:cNvSpPr txBox="1"/>
      </xdr:nvSpPr>
      <xdr:spPr>
        <a:xfrm>
          <a:off x="2950029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171823</xdr:colOff>
      <xdr:row>42</xdr:row>
      <xdr:rowOff>12140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5E524CA-6436-8C3E-5030-937AC1D0FCC5}"/>
            </a:ext>
          </a:extLst>
        </xdr:cNvPr>
        <xdr:cNvSpPr txBox="1"/>
      </xdr:nvSpPr>
      <xdr:spPr>
        <a:xfrm>
          <a:off x="27649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179294</xdr:colOff>
      <xdr:row>39</xdr:row>
      <xdr:rowOff>12140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D57CADC-0EF2-C7F3-B564-1FBFCC2E0706}"/>
            </a:ext>
          </a:extLst>
        </xdr:cNvPr>
        <xdr:cNvSpPr txBox="1"/>
      </xdr:nvSpPr>
      <xdr:spPr>
        <a:xfrm>
          <a:off x="2579914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11</xdr:col>
      <xdr:colOff>179294</xdr:colOff>
      <xdr:row>48</xdr:row>
      <xdr:rowOff>12141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6696BD6-1B1A-30C4-EBA2-A887CBBF0682}"/>
            </a:ext>
          </a:extLst>
        </xdr:cNvPr>
        <xdr:cNvSpPr txBox="1"/>
      </xdr:nvSpPr>
      <xdr:spPr>
        <a:xfrm>
          <a:off x="2579914" y="83602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171823</xdr:colOff>
      <xdr:row>66</xdr:row>
      <xdr:rowOff>12140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9AB1175-47B5-2048-F185-5AE1238CA4A2}"/>
            </a:ext>
          </a:extLst>
        </xdr:cNvPr>
        <xdr:cNvSpPr txBox="1"/>
      </xdr:nvSpPr>
      <xdr:spPr>
        <a:xfrm>
          <a:off x="2764971" y="114953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179294</xdr:colOff>
      <xdr:row>60</xdr:row>
      <xdr:rowOff>12140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7F2BAD8-7CC5-E89C-49D7-97267B70133F}"/>
            </a:ext>
          </a:extLst>
        </xdr:cNvPr>
        <xdr:cNvSpPr txBox="1"/>
      </xdr:nvSpPr>
      <xdr:spPr>
        <a:xfrm>
          <a:off x="2579914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179294</xdr:colOff>
      <xdr:row>69</xdr:row>
      <xdr:rowOff>12141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C7670FC-8964-AEF7-9A15-6F4E9F1F16E0}"/>
            </a:ext>
          </a:extLst>
        </xdr:cNvPr>
        <xdr:cNvSpPr txBox="1"/>
      </xdr:nvSpPr>
      <xdr:spPr>
        <a:xfrm>
          <a:off x="2579914" y="120178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0</xdr:colOff>
          <xdr:row>1</xdr:row>
          <xdr:rowOff>0</xdr:rowOff>
        </xdr:from>
        <xdr:to>
          <xdr:col>81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B6598F9D-82FC-D110-3B28-307395FC73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22860" rIns="54864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チェック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26</xdr:row>
      <xdr:rowOff>10886</xdr:rowOff>
    </xdr:from>
    <xdr:to>
      <xdr:col>8</xdr:col>
      <xdr:colOff>0</xdr:colOff>
      <xdr:row>26</xdr:row>
      <xdr:rowOff>10886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46A849B-A9AB-46A0-ECB3-6F9ED1CA2BA1}"/>
            </a:ext>
          </a:extLst>
        </xdr:cNvPr>
        <xdr:cNvCxnSpPr/>
      </xdr:nvCxnSpPr>
      <xdr:spPr bwMode="auto">
        <a:xfrm>
          <a:off x="468086" y="4887686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28</xdr:row>
      <xdr:rowOff>0</xdr:rowOff>
    </xdr:from>
    <xdr:to>
      <xdr:col>37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E679570-0B6A-14A7-18D7-D63B6511E2ED}"/>
            </a:ext>
          </a:extLst>
        </xdr:cNvPr>
        <xdr:cNvCxnSpPr/>
      </xdr:nvCxnSpPr>
      <xdr:spPr bwMode="auto">
        <a:xfrm>
          <a:off x="6281057" y="5225143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38</xdr:row>
      <xdr:rowOff>0</xdr:rowOff>
    </xdr:from>
    <xdr:to>
      <xdr:col>37</xdr:col>
      <xdr:colOff>0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419C63F-4630-4F65-E0B8-8FAA9FAA37FB}"/>
            </a:ext>
          </a:extLst>
        </xdr:cNvPr>
        <xdr:cNvCxnSpPr/>
      </xdr:nvCxnSpPr>
      <xdr:spPr bwMode="auto">
        <a:xfrm>
          <a:off x="6281057" y="6966857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44</xdr:row>
      <xdr:rowOff>0</xdr:rowOff>
    </xdr:from>
    <xdr:to>
      <xdr:col>47</xdr:col>
      <xdr:colOff>0</xdr:colOff>
      <xdr:row>44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EDE799A-DF68-B143-BADF-D1D293254953}"/>
            </a:ext>
          </a:extLst>
        </xdr:cNvPr>
        <xdr:cNvCxnSpPr/>
      </xdr:nvCxnSpPr>
      <xdr:spPr bwMode="auto">
        <a:xfrm>
          <a:off x="8773886" y="8011886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14</xdr:row>
      <xdr:rowOff>0</xdr:rowOff>
    </xdr:from>
    <xdr:to>
      <xdr:col>47</xdr:col>
      <xdr:colOff>0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0A77E63-9998-FC50-93A2-D6952C785C6B}"/>
            </a:ext>
          </a:extLst>
        </xdr:cNvPr>
        <xdr:cNvCxnSpPr/>
      </xdr:nvCxnSpPr>
      <xdr:spPr bwMode="auto">
        <a:xfrm>
          <a:off x="8773886" y="2786743"/>
          <a:ext cx="155665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179294</xdr:colOff>
      <xdr:row>9</xdr:row>
      <xdr:rowOff>12140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CC36AC7D-B8BA-861C-24BC-6FF19058BA0D}"/>
            </a:ext>
          </a:extLst>
        </xdr:cNvPr>
        <xdr:cNvSpPr txBox="1"/>
      </xdr:nvSpPr>
      <xdr:spPr>
        <a:xfrm>
          <a:off x="2579914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171823</xdr:colOff>
      <xdr:row>12</xdr:row>
      <xdr:rowOff>12140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096D2A73-F504-6335-5358-21096F7F2FAF}"/>
            </a:ext>
          </a:extLst>
        </xdr:cNvPr>
        <xdr:cNvSpPr txBox="1"/>
      </xdr:nvSpPr>
      <xdr:spPr>
        <a:xfrm>
          <a:off x="27649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179294</xdr:colOff>
      <xdr:row>18</xdr:row>
      <xdr:rowOff>12140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863C66A-2FD4-18FA-EFBE-DEAE77414BF3}"/>
            </a:ext>
          </a:extLst>
        </xdr:cNvPr>
        <xdr:cNvSpPr txBox="1"/>
      </xdr:nvSpPr>
      <xdr:spPr>
        <a:xfrm>
          <a:off x="2579914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179294</xdr:colOff>
      <xdr:row>27</xdr:row>
      <xdr:rowOff>12141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5965547C-661B-943C-70F2-FE1EEC17B845}"/>
            </a:ext>
          </a:extLst>
        </xdr:cNvPr>
        <xdr:cNvSpPr txBox="1"/>
      </xdr:nvSpPr>
      <xdr:spPr>
        <a:xfrm>
          <a:off x="2579914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L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179294</xdr:colOff>
      <xdr:row>33</xdr:row>
      <xdr:rowOff>12140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F8134E8E-5D98-D7CB-A6CB-6BB1747285B5}"/>
            </a:ext>
          </a:extLst>
        </xdr:cNvPr>
        <xdr:cNvSpPr txBox="1"/>
      </xdr:nvSpPr>
      <xdr:spPr>
        <a:xfrm>
          <a:off x="2579914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W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171823</xdr:colOff>
      <xdr:row>21</xdr:row>
      <xdr:rowOff>12140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A98E8514-E46E-69C1-E99A-0EDB2D92109A}"/>
            </a:ext>
          </a:extLst>
        </xdr:cNvPr>
        <xdr:cNvSpPr txBox="1"/>
      </xdr:nvSpPr>
      <xdr:spPr>
        <a:xfrm>
          <a:off x="2950029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171823</xdr:colOff>
      <xdr:row>30</xdr:row>
      <xdr:rowOff>12140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4FBFC2DA-0AF0-8176-F9BF-253AF9A2A37A}"/>
            </a:ext>
          </a:extLst>
        </xdr:cNvPr>
        <xdr:cNvSpPr txBox="1"/>
      </xdr:nvSpPr>
      <xdr:spPr>
        <a:xfrm>
          <a:off x="27649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25</xdr:col>
      <xdr:colOff>179294</xdr:colOff>
      <xdr:row>21</xdr:row>
      <xdr:rowOff>12140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D99070E8-69E9-B331-B2B5-C16E37BEFDAF}"/>
            </a:ext>
          </a:extLst>
        </xdr:cNvPr>
        <xdr:cNvSpPr txBox="1"/>
      </xdr:nvSpPr>
      <xdr:spPr>
        <a:xfrm>
          <a:off x="5170714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171823</xdr:colOff>
      <xdr:row>9</xdr:row>
      <xdr:rowOff>12140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F3940867-BA94-8EB9-1031-00CA026693ED}"/>
            </a:ext>
          </a:extLst>
        </xdr:cNvPr>
        <xdr:cNvSpPr txBox="1"/>
      </xdr:nvSpPr>
      <xdr:spPr>
        <a:xfrm>
          <a:off x="5540829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171823</xdr:colOff>
      <xdr:row>12</xdr:row>
      <xdr:rowOff>12140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9DDBA002-E92F-E54E-0199-1266CF42B3A8}"/>
            </a:ext>
          </a:extLst>
        </xdr:cNvPr>
        <xdr:cNvSpPr txBox="1"/>
      </xdr:nvSpPr>
      <xdr:spPr>
        <a:xfrm>
          <a:off x="53557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27</xdr:col>
      <xdr:colOff>171823</xdr:colOff>
      <xdr:row>18</xdr:row>
      <xdr:rowOff>12140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5FA90C32-969F-BA3C-A4FC-2933ED3C06FE}"/>
            </a:ext>
          </a:extLst>
        </xdr:cNvPr>
        <xdr:cNvSpPr txBox="1"/>
      </xdr:nvSpPr>
      <xdr:spPr>
        <a:xfrm>
          <a:off x="5540829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171823</xdr:colOff>
      <xdr:row>27</xdr:row>
      <xdr:rowOff>12141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B7BF184C-92F5-1B51-7040-B6E9BE558A74}"/>
            </a:ext>
          </a:extLst>
        </xdr:cNvPr>
        <xdr:cNvSpPr txBox="1"/>
      </xdr:nvSpPr>
      <xdr:spPr>
        <a:xfrm>
          <a:off x="5540829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L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171823</xdr:colOff>
      <xdr:row>33</xdr:row>
      <xdr:rowOff>12140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B46E2EBF-9870-A692-C54F-575D2B040A73}"/>
            </a:ext>
          </a:extLst>
        </xdr:cNvPr>
        <xdr:cNvSpPr txBox="1"/>
      </xdr:nvSpPr>
      <xdr:spPr>
        <a:xfrm>
          <a:off x="5540829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W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171823</xdr:colOff>
      <xdr:row>30</xdr:row>
      <xdr:rowOff>12140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E0F32AFC-7CEB-438F-1C68-A623C0DC2DED}"/>
            </a:ext>
          </a:extLst>
        </xdr:cNvPr>
        <xdr:cNvSpPr txBox="1"/>
      </xdr:nvSpPr>
      <xdr:spPr>
        <a:xfrm>
          <a:off x="53557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7</xdr:row>
      <xdr:rowOff>0</xdr:rowOff>
    </xdr:from>
    <xdr:to>
      <xdr:col>66</xdr:col>
      <xdr:colOff>171823</xdr:colOff>
      <xdr:row>9</xdr:row>
      <xdr:rowOff>12140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6AF5F94F-8375-ADBD-D748-BFF02EEACBE3}"/>
            </a:ext>
          </a:extLst>
        </xdr:cNvPr>
        <xdr:cNvSpPr txBox="1"/>
      </xdr:nvSpPr>
      <xdr:spPr>
        <a:xfrm>
          <a:off x="13846629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16</xdr:row>
      <xdr:rowOff>0</xdr:rowOff>
    </xdr:from>
    <xdr:to>
      <xdr:col>66</xdr:col>
      <xdr:colOff>171823</xdr:colOff>
      <xdr:row>18</xdr:row>
      <xdr:rowOff>12140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2E956D1C-F49D-9556-3548-6D514926BDE4}"/>
            </a:ext>
          </a:extLst>
        </xdr:cNvPr>
        <xdr:cNvSpPr txBox="1"/>
      </xdr:nvSpPr>
      <xdr:spPr>
        <a:xfrm>
          <a:off x="13846629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171823</xdr:colOff>
      <xdr:row>12</xdr:row>
      <xdr:rowOff>12140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BB155E42-89EA-6F97-F5C1-EAFADE7C5658}"/>
            </a:ext>
          </a:extLst>
        </xdr:cNvPr>
        <xdr:cNvSpPr txBox="1"/>
      </xdr:nvSpPr>
      <xdr:spPr>
        <a:xfrm>
          <a:off x="136615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28</xdr:row>
      <xdr:rowOff>0</xdr:rowOff>
    </xdr:from>
    <xdr:to>
      <xdr:col>66</xdr:col>
      <xdr:colOff>171823</xdr:colOff>
      <xdr:row>30</xdr:row>
      <xdr:rowOff>12140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7C5876AB-AFAB-782C-895E-6DB75011A03A}"/>
            </a:ext>
          </a:extLst>
        </xdr:cNvPr>
        <xdr:cNvSpPr txBox="1"/>
      </xdr:nvSpPr>
      <xdr:spPr>
        <a:xfrm>
          <a:off x="13846629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37</xdr:row>
      <xdr:rowOff>0</xdr:rowOff>
    </xdr:from>
    <xdr:to>
      <xdr:col>66</xdr:col>
      <xdr:colOff>171823</xdr:colOff>
      <xdr:row>39</xdr:row>
      <xdr:rowOff>12140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AF4F074-67A3-8433-0ADA-AF4D5C282982}"/>
            </a:ext>
          </a:extLst>
        </xdr:cNvPr>
        <xdr:cNvSpPr txBox="1"/>
      </xdr:nvSpPr>
      <xdr:spPr>
        <a:xfrm>
          <a:off x="13846629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34</xdr:row>
      <xdr:rowOff>0</xdr:rowOff>
    </xdr:from>
    <xdr:to>
      <xdr:col>65</xdr:col>
      <xdr:colOff>171823</xdr:colOff>
      <xdr:row>36</xdr:row>
      <xdr:rowOff>19810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69BA6CA5-C881-3676-8DCB-5B3DAB36A4AA}"/>
            </a:ext>
          </a:extLst>
        </xdr:cNvPr>
        <xdr:cNvSpPr txBox="1"/>
      </xdr:nvSpPr>
      <xdr:spPr>
        <a:xfrm>
          <a:off x="13661571" y="6270171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0</xdr:colOff>
      <xdr:row>22</xdr:row>
      <xdr:rowOff>0</xdr:rowOff>
    </xdr:from>
    <xdr:to>
      <xdr:col>64</xdr:col>
      <xdr:colOff>179294</xdr:colOff>
      <xdr:row>24</xdr:row>
      <xdr:rowOff>12140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9FDF5AAA-FA6B-07B2-3FF9-564E583722D5}"/>
            </a:ext>
          </a:extLst>
        </xdr:cNvPr>
        <xdr:cNvSpPr txBox="1"/>
      </xdr:nvSpPr>
      <xdr:spPr>
        <a:xfrm>
          <a:off x="13476514" y="41801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0</xdr:colOff>
      <xdr:row>19</xdr:row>
      <xdr:rowOff>0</xdr:rowOff>
    </xdr:from>
    <xdr:to>
      <xdr:col>52</xdr:col>
      <xdr:colOff>171823</xdr:colOff>
      <xdr:row>21</xdr:row>
      <xdr:rowOff>12140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EE7FD76A-DFA4-2423-082E-C3A9D4520818}"/>
            </a:ext>
          </a:extLst>
        </xdr:cNvPr>
        <xdr:cNvSpPr txBox="1"/>
      </xdr:nvSpPr>
      <xdr:spPr>
        <a:xfrm>
          <a:off x="11255829" y="36576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10</xdr:row>
      <xdr:rowOff>0</xdr:rowOff>
    </xdr:from>
    <xdr:to>
      <xdr:col>51</xdr:col>
      <xdr:colOff>171823</xdr:colOff>
      <xdr:row>12</xdr:row>
      <xdr:rowOff>12140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F46B2A9C-D302-4776-8428-DD6AC238EA5D}"/>
            </a:ext>
          </a:extLst>
        </xdr:cNvPr>
        <xdr:cNvSpPr txBox="1"/>
      </xdr:nvSpPr>
      <xdr:spPr>
        <a:xfrm>
          <a:off x="11070771" y="20900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28</xdr:row>
      <xdr:rowOff>0</xdr:rowOff>
    </xdr:from>
    <xdr:to>
      <xdr:col>51</xdr:col>
      <xdr:colOff>171823</xdr:colOff>
      <xdr:row>30</xdr:row>
      <xdr:rowOff>12140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A5494CC5-8422-7C8A-6DC6-46B1D70753EA}"/>
            </a:ext>
          </a:extLst>
        </xdr:cNvPr>
        <xdr:cNvSpPr txBox="1"/>
      </xdr:nvSpPr>
      <xdr:spPr>
        <a:xfrm>
          <a:off x="11070771" y="52251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7</xdr:row>
      <xdr:rowOff>0</xdr:rowOff>
    </xdr:from>
    <xdr:to>
      <xdr:col>50</xdr:col>
      <xdr:colOff>179294</xdr:colOff>
      <xdr:row>9</xdr:row>
      <xdr:rowOff>12140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64BD4D03-E11B-11ED-A6B3-310BC23DB2E8}"/>
            </a:ext>
          </a:extLst>
        </xdr:cNvPr>
        <xdr:cNvSpPr txBox="1"/>
      </xdr:nvSpPr>
      <xdr:spPr>
        <a:xfrm>
          <a:off x="10885714" y="15675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16</xdr:row>
      <xdr:rowOff>0</xdr:rowOff>
    </xdr:from>
    <xdr:to>
      <xdr:col>50</xdr:col>
      <xdr:colOff>179294</xdr:colOff>
      <xdr:row>18</xdr:row>
      <xdr:rowOff>12140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A6D01F05-4351-B147-7D8A-FA761D2E9417}"/>
            </a:ext>
          </a:extLst>
        </xdr:cNvPr>
        <xdr:cNvSpPr txBox="1"/>
      </xdr:nvSpPr>
      <xdr:spPr>
        <a:xfrm>
          <a:off x="10885714" y="31350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179294</xdr:colOff>
      <xdr:row>27</xdr:row>
      <xdr:rowOff>12141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B4F416D-9D9E-B135-420C-F95BAA03DD47}"/>
            </a:ext>
          </a:extLst>
        </xdr:cNvPr>
        <xdr:cNvSpPr txBox="1"/>
      </xdr:nvSpPr>
      <xdr:spPr>
        <a:xfrm>
          <a:off x="10885714" y="47026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31</xdr:row>
      <xdr:rowOff>0</xdr:rowOff>
    </xdr:from>
    <xdr:to>
      <xdr:col>50</xdr:col>
      <xdr:colOff>179294</xdr:colOff>
      <xdr:row>33</xdr:row>
      <xdr:rowOff>12140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341A4A1C-1CF9-9616-E1B9-E91A19FF93A1}"/>
            </a:ext>
          </a:extLst>
        </xdr:cNvPr>
        <xdr:cNvSpPr txBox="1"/>
      </xdr:nvSpPr>
      <xdr:spPr>
        <a:xfrm>
          <a:off x="10885714" y="57476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43</xdr:row>
      <xdr:rowOff>0</xdr:rowOff>
    </xdr:from>
    <xdr:to>
      <xdr:col>66</xdr:col>
      <xdr:colOff>171823</xdr:colOff>
      <xdr:row>45</xdr:row>
      <xdr:rowOff>12140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FDDF2D64-6D0B-CC62-DA18-E184152F5B75}"/>
            </a:ext>
          </a:extLst>
        </xdr:cNvPr>
        <xdr:cNvSpPr txBox="1"/>
      </xdr:nvSpPr>
      <xdr:spPr>
        <a:xfrm>
          <a:off x="13846629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49</xdr:row>
      <xdr:rowOff>0</xdr:rowOff>
    </xdr:from>
    <xdr:to>
      <xdr:col>66</xdr:col>
      <xdr:colOff>171823</xdr:colOff>
      <xdr:row>51</xdr:row>
      <xdr:rowOff>12140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BD5B57C9-2472-F441-7B45-C7D2ED823109}"/>
            </a:ext>
          </a:extLst>
        </xdr:cNvPr>
        <xdr:cNvSpPr txBox="1"/>
      </xdr:nvSpPr>
      <xdr:spPr>
        <a:xfrm>
          <a:off x="13846629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46</xdr:row>
      <xdr:rowOff>0</xdr:rowOff>
    </xdr:from>
    <xdr:to>
      <xdr:col>65</xdr:col>
      <xdr:colOff>171823</xdr:colOff>
      <xdr:row>48</xdr:row>
      <xdr:rowOff>12141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952DE829-C440-0C4C-C1E6-BDF1479EC38D}"/>
            </a:ext>
          </a:extLst>
        </xdr:cNvPr>
        <xdr:cNvSpPr txBox="1"/>
      </xdr:nvSpPr>
      <xdr:spPr>
        <a:xfrm>
          <a:off x="13661571" y="83602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58</xdr:row>
      <xdr:rowOff>0</xdr:rowOff>
    </xdr:from>
    <xdr:to>
      <xdr:col>66</xdr:col>
      <xdr:colOff>171823</xdr:colOff>
      <xdr:row>60</xdr:row>
      <xdr:rowOff>12140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1B3C36E3-2144-96D9-F988-6552FF8DABF0}"/>
            </a:ext>
          </a:extLst>
        </xdr:cNvPr>
        <xdr:cNvSpPr txBox="1"/>
      </xdr:nvSpPr>
      <xdr:spPr>
        <a:xfrm>
          <a:off x="13846629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66</xdr:col>
      <xdr:colOff>0</xdr:colOff>
      <xdr:row>67</xdr:row>
      <xdr:rowOff>0</xdr:rowOff>
    </xdr:from>
    <xdr:to>
      <xdr:col>66</xdr:col>
      <xdr:colOff>171823</xdr:colOff>
      <xdr:row>69</xdr:row>
      <xdr:rowOff>12141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4B26F2B0-CB54-86BE-DAF2-3CF9B67F0DF2}"/>
            </a:ext>
          </a:extLst>
        </xdr:cNvPr>
        <xdr:cNvSpPr txBox="1"/>
      </xdr:nvSpPr>
      <xdr:spPr>
        <a:xfrm>
          <a:off x="13846629" y="120178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0</xdr:colOff>
      <xdr:row>64</xdr:row>
      <xdr:rowOff>0</xdr:rowOff>
    </xdr:from>
    <xdr:to>
      <xdr:col>65</xdr:col>
      <xdr:colOff>171823</xdr:colOff>
      <xdr:row>66</xdr:row>
      <xdr:rowOff>12140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2D85D121-0047-C82E-19E5-A61F90E4E314}"/>
            </a:ext>
          </a:extLst>
        </xdr:cNvPr>
        <xdr:cNvSpPr txBox="1"/>
      </xdr:nvSpPr>
      <xdr:spPr>
        <a:xfrm>
          <a:off x="13661571" y="114953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0</xdr:colOff>
      <xdr:row>55</xdr:row>
      <xdr:rowOff>0</xdr:rowOff>
    </xdr:from>
    <xdr:to>
      <xdr:col>64</xdr:col>
      <xdr:colOff>179294</xdr:colOff>
      <xdr:row>57</xdr:row>
      <xdr:rowOff>19810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85D0DDC8-E2C6-F134-6E2F-5E4A6F98BBA4}"/>
            </a:ext>
          </a:extLst>
        </xdr:cNvPr>
        <xdr:cNvSpPr txBox="1"/>
      </xdr:nvSpPr>
      <xdr:spPr>
        <a:xfrm>
          <a:off x="13476514" y="9927771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0</xdr:colOff>
      <xdr:row>49</xdr:row>
      <xdr:rowOff>0</xdr:rowOff>
    </xdr:from>
    <xdr:to>
      <xdr:col>52</xdr:col>
      <xdr:colOff>171823</xdr:colOff>
      <xdr:row>51</xdr:row>
      <xdr:rowOff>12140</xdr:rowOff>
    </xdr:to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D15EBDDB-DDAE-D047-A598-EF1A75E6EC00}"/>
            </a:ext>
          </a:extLst>
        </xdr:cNvPr>
        <xdr:cNvSpPr txBox="1"/>
      </xdr:nvSpPr>
      <xdr:spPr>
        <a:xfrm>
          <a:off x="11255829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40</xdr:row>
      <xdr:rowOff>0</xdr:rowOff>
    </xdr:from>
    <xdr:to>
      <xdr:col>51</xdr:col>
      <xdr:colOff>171823</xdr:colOff>
      <xdr:row>42</xdr:row>
      <xdr:rowOff>12140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61AE041F-8B73-1DB7-5CA4-0D662AF66A00}"/>
            </a:ext>
          </a:extLst>
        </xdr:cNvPr>
        <xdr:cNvSpPr txBox="1"/>
      </xdr:nvSpPr>
      <xdr:spPr>
        <a:xfrm>
          <a:off x="110707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51</xdr:col>
      <xdr:colOff>171823</xdr:colOff>
      <xdr:row>60</xdr:row>
      <xdr:rowOff>12140</xdr:rowOff>
    </xdr:to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F6CF83B1-6627-7C18-AF87-A1FF752BFC47}"/>
            </a:ext>
          </a:extLst>
        </xdr:cNvPr>
        <xdr:cNvSpPr txBox="1"/>
      </xdr:nvSpPr>
      <xdr:spPr>
        <a:xfrm>
          <a:off x="11070771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37</xdr:row>
      <xdr:rowOff>0</xdr:rowOff>
    </xdr:from>
    <xdr:to>
      <xdr:col>50</xdr:col>
      <xdr:colOff>179294</xdr:colOff>
      <xdr:row>39</xdr:row>
      <xdr:rowOff>12140</xdr:rowOff>
    </xdr:to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B30BFB9C-F157-1AB4-5E48-35CE230BE550}"/>
            </a:ext>
          </a:extLst>
        </xdr:cNvPr>
        <xdr:cNvSpPr txBox="1"/>
      </xdr:nvSpPr>
      <xdr:spPr>
        <a:xfrm>
          <a:off x="10885714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W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43</xdr:row>
      <xdr:rowOff>0</xdr:rowOff>
    </xdr:from>
    <xdr:to>
      <xdr:col>50</xdr:col>
      <xdr:colOff>179294</xdr:colOff>
      <xdr:row>45</xdr:row>
      <xdr:rowOff>12140</xdr:rowOff>
    </xdr:to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5A659F92-369D-5E2A-1913-FD121C4B132D}"/>
            </a:ext>
          </a:extLst>
        </xdr:cNvPr>
        <xdr:cNvSpPr txBox="1"/>
      </xdr:nvSpPr>
      <xdr:spPr>
        <a:xfrm>
          <a:off x="10885714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L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52</xdr:row>
      <xdr:rowOff>0</xdr:rowOff>
    </xdr:from>
    <xdr:to>
      <xdr:col>50</xdr:col>
      <xdr:colOff>179294</xdr:colOff>
      <xdr:row>54</xdr:row>
      <xdr:rowOff>12140</xdr:rowOff>
    </xdr:to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E4EB792E-8ED6-10D7-1A99-BBD03F6CEEC1}"/>
            </a:ext>
          </a:extLst>
        </xdr:cNvPr>
        <xdr:cNvSpPr txBox="1"/>
      </xdr:nvSpPr>
      <xdr:spPr>
        <a:xfrm>
          <a:off x="10885714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2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61</xdr:row>
      <xdr:rowOff>0</xdr:rowOff>
    </xdr:from>
    <xdr:to>
      <xdr:col>50</xdr:col>
      <xdr:colOff>179294</xdr:colOff>
      <xdr:row>63</xdr:row>
      <xdr:rowOff>12140</xdr:rowOff>
    </xdr:to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55D26AC5-CB3B-4A8E-B853-64B0329513C5}"/>
            </a:ext>
          </a:extLst>
        </xdr:cNvPr>
        <xdr:cNvSpPr txBox="1"/>
      </xdr:nvSpPr>
      <xdr:spPr>
        <a:xfrm>
          <a:off x="10885714" y="109728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27</xdr:col>
      <xdr:colOff>171823</xdr:colOff>
      <xdr:row>39</xdr:row>
      <xdr:rowOff>12140</xdr:rowOff>
    </xdr:to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642C732E-C092-A704-5940-65EBF64DB21B}"/>
            </a:ext>
          </a:extLst>
        </xdr:cNvPr>
        <xdr:cNvSpPr txBox="1"/>
      </xdr:nvSpPr>
      <xdr:spPr>
        <a:xfrm>
          <a:off x="5540829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L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27</xdr:col>
      <xdr:colOff>171823</xdr:colOff>
      <xdr:row>45</xdr:row>
      <xdr:rowOff>12140</xdr:rowOff>
    </xdr:to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6A51813F-52DA-82CD-4617-CCD672DE2C88}"/>
            </a:ext>
          </a:extLst>
        </xdr:cNvPr>
        <xdr:cNvSpPr txBox="1"/>
      </xdr:nvSpPr>
      <xdr:spPr>
        <a:xfrm>
          <a:off x="5540829" y="78377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W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26</xdr:col>
      <xdr:colOff>171823</xdr:colOff>
      <xdr:row>42</xdr:row>
      <xdr:rowOff>12140</xdr:rowOff>
    </xdr:to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9A12EAEC-5603-7E96-918A-3B50557741FC}"/>
            </a:ext>
          </a:extLst>
        </xdr:cNvPr>
        <xdr:cNvSpPr txBox="1"/>
      </xdr:nvSpPr>
      <xdr:spPr>
        <a:xfrm>
          <a:off x="53557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52</xdr:row>
      <xdr:rowOff>0</xdr:rowOff>
    </xdr:from>
    <xdr:to>
      <xdr:col>27</xdr:col>
      <xdr:colOff>171823</xdr:colOff>
      <xdr:row>54</xdr:row>
      <xdr:rowOff>12140</xdr:rowOff>
    </xdr:to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D52F11AE-233A-B481-9652-00E3D9E6BC84}"/>
            </a:ext>
          </a:extLst>
        </xdr:cNvPr>
        <xdr:cNvSpPr txBox="1"/>
      </xdr:nvSpPr>
      <xdr:spPr>
        <a:xfrm>
          <a:off x="5540829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61</xdr:row>
      <xdr:rowOff>0</xdr:rowOff>
    </xdr:from>
    <xdr:to>
      <xdr:col>27</xdr:col>
      <xdr:colOff>171823</xdr:colOff>
      <xdr:row>63</xdr:row>
      <xdr:rowOff>12140</xdr:rowOff>
    </xdr:to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9EE2205A-5D29-1D53-8DFD-53A75DA261C3}"/>
            </a:ext>
          </a:extLst>
        </xdr:cNvPr>
        <xdr:cNvSpPr txBox="1"/>
      </xdr:nvSpPr>
      <xdr:spPr>
        <a:xfrm>
          <a:off x="5540829" y="109728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57</xdr:row>
      <xdr:rowOff>162032</xdr:rowOff>
    </xdr:from>
    <xdr:to>
      <xdr:col>26</xdr:col>
      <xdr:colOff>171823</xdr:colOff>
      <xdr:row>60</xdr:row>
      <xdr:rowOff>0</xdr:rowOff>
    </xdr:to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7EEFA466-111C-208C-15DD-FF3C5D15E968}"/>
            </a:ext>
          </a:extLst>
        </xdr:cNvPr>
        <xdr:cNvSpPr txBox="1"/>
      </xdr:nvSpPr>
      <xdr:spPr>
        <a:xfrm>
          <a:off x="5355771" y="1043814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179294</xdr:colOff>
      <xdr:row>51</xdr:row>
      <xdr:rowOff>12140</xdr:rowOff>
    </xdr:to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762B8648-4E00-1EDF-8716-2F4C0394168E}"/>
            </a:ext>
          </a:extLst>
        </xdr:cNvPr>
        <xdr:cNvSpPr txBox="1"/>
      </xdr:nvSpPr>
      <xdr:spPr>
        <a:xfrm>
          <a:off x="5170714" y="8882743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52</xdr:row>
      <xdr:rowOff>0</xdr:rowOff>
    </xdr:from>
    <xdr:to>
      <xdr:col>13</xdr:col>
      <xdr:colOff>171823</xdr:colOff>
      <xdr:row>54</xdr:row>
      <xdr:rowOff>12140</xdr:rowOff>
    </xdr:to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BE269FC9-3C8C-8EB4-5240-C8D9EA119043}"/>
            </a:ext>
          </a:extLst>
        </xdr:cNvPr>
        <xdr:cNvSpPr txBox="1"/>
      </xdr:nvSpPr>
      <xdr:spPr>
        <a:xfrm>
          <a:off x="2950029" y="9405257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171823</xdr:colOff>
      <xdr:row>42</xdr:row>
      <xdr:rowOff>12140</xdr:rowOff>
    </xdr:to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923223FB-CBD3-B48B-3D5A-E3BE874873BD}"/>
            </a:ext>
          </a:extLst>
        </xdr:cNvPr>
        <xdr:cNvSpPr txBox="1"/>
      </xdr:nvSpPr>
      <xdr:spPr>
        <a:xfrm>
          <a:off x="2764971" y="7315200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179294</xdr:colOff>
      <xdr:row>39</xdr:row>
      <xdr:rowOff>12140</xdr:rowOff>
    </xdr:to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F283A1F3-D3BF-0952-63A0-913AB78C83EC}"/>
            </a:ext>
          </a:extLst>
        </xdr:cNvPr>
        <xdr:cNvSpPr txBox="1"/>
      </xdr:nvSpPr>
      <xdr:spPr>
        <a:xfrm>
          <a:off x="2579914" y="67926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1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11</xdr:col>
      <xdr:colOff>179294</xdr:colOff>
      <xdr:row>48</xdr:row>
      <xdr:rowOff>12141</xdr:rowOff>
    </xdr:to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3AC707D8-7C27-2546-03E4-0B7B66EAB2B2}"/>
            </a:ext>
          </a:extLst>
        </xdr:cNvPr>
        <xdr:cNvSpPr txBox="1"/>
      </xdr:nvSpPr>
      <xdr:spPr>
        <a:xfrm>
          <a:off x="2579914" y="83602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171823</xdr:colOff>
      <xdr:row>66</xdr:row>
      <xdr:rowOff>12140</xdr:rowOff>
    </xdr:to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026528D4-431E-90F2-1BDB-6D7CCA113C73}"/>
            </a:ext>
          </a:extLst>
        </xdr:cNvPr>
        <xdr:cNvSpPr txBox="1"/>
      </xdr:nvSpPr>
      <xdr:spPr>
        <a:xfrm>
          <a:off x="2764971" y="11495314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179294</xdr:colOff>
      <xdr:row>60</xdr:row>
      <xdr:rowOff>12140</xdr:rowOff>
    </xdr:to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6504DD34-8AE6-0540-00AE-6CF25C29CE27}"/>
            </a:ext>
          </a:extLst>
        </xdr:cNvPr>
        <xdr:cNvSpPr txBox="1"/>
      </xdr:nvSpPr>
      <xdr:spPr>
        <a:xfrm>
          <a:off x="2579914" y="10450286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3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179294</xdr:colOff>
      <xdr:row>69</xdr:row>
      <xdr:rowOff>12141</xdr:rowOff>
    </xdr:to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FD91C681-1677-2842-BE6D-24E645A0134E}"/>
            </a:ext>
          </a:extLst>
        </xdr:cNvPr>
        <xdr:cNvSpPr txBox="1"/>
      </xdr:nvSpPr>
      <xdr:spPr>
        <a:xfrm>
          <a:off x="2579914" y="12017829"/>
          <a:ext cx="179294" cy="36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0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R02_&#30476;&#32207;&#20307;&#20195;&#26367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03E5-932B-4EA9-947F-C217CD3688C1}">
  <sheetPr codeName="Sheet20">
    <tabColor theme="4" tint="-0.499984740745262"/>
  </sheetPr>
  <dimension ref="A1:BZ144"/>
  <sheetViews>
    <sheetView tabSelected="1" view="pageBreakPreview" zoomScale="70" zoomScaleNormal="100" zoomScaleSheetLayoutView="70" workbookViewId="0">
      <selection activeCell="W4" sqref="W4"/>
    </sheetView>
  </sheetViews>
  <sheetFormatPr defaultColWidth="9" defaultRowHeight="13.8" x14ac:dyDescent="0.2"/>
  <cols>
    <col min="1" max="1" width="2.6640625" style="16" customWidth="1"/>
    <col min="2" max="2" width="4.109375" style="24" customWidth="1"/>
    <col min="3" max="3" width="6.88671875" style="16" hidden="1" customWidth="1"/>
    <col min="4" max="4" width="9.109375" style="32" customWidth="1"/>
    <col min="5" max="5" width="1.6640625" style="33" customWidth="1"/>
    <col min="6" max="6" width="6.6640625" style="3" customWidth="1"/>
    <col min="7" max="7" width="1.6640625" style="33" customWidth="1"/>
    <col min="8" max="8" width="3.5546875" style="33" customWidth="1"/>
    <col min="9" max="31" width="2.6640625" style="16" customWidth="1"/>
    <col min="32" max="32" width="3.5546875" style="16" customWidth="1"/>
    <col min="33" max="33" width="6.88671875" style="16" hidden="1" customWidth="1"/>
    <col min="34" max="34" width="9.109375" style="32" customWidth="1"/>
    <col min="35" max="35" width="1.6640625" style="33" customWidth="1"/>
    <col min="36" max="36" width="6.6640625" style="3" customWidth="1"/>
    <col min="37" max="37" width="1.6640625" style="33" customWidth="1"/>
    <col min="38" max="38" width="4.109375" style="24" customWidth="1"/>
    <col min="39" max="40" width="2.6640625" style="16" customWidth="1"/>
    <col min="41" max="41" width="4.109375" style="24" customWidth="1"/>
    <col min="42" max="42" width="6.88671875" style="16" hidden="1" customWidth="1"/>
    <col min="43" max="43" width="9.109375" style="32" customWidth="1"/>
    <col min="44" max="44" width="1.6640625" style="33" customWidth="1"/>
    <col min="45" max="45" width="6.6640625" style="3" customWidth="1"/>
    <col min="46" max="46" width="1.6640625" style="33" customWidth="1"/>
    <col min="47" max="47" width="3.5546875" style="33" customWidth="1"/>
    <col min="48" max="70" width="2.6640625" style="16" customWidth="1"/>
    <col min="71" max="71" width="3.5546875" style="16" customWidth="1"/>
    <col min="72" max="72" width="6.88671875" style="16" hidden="1" customWidth="1"/>
    <col min="73" max="73" width="9.109375" style="32" customWidth="1"/>
    <col min="74" max="74" width="1.6640625" style="33" customWidth="1"/>
    <col min="75" max="75" width="6.6640625" style="3" customWidth="1"/>
    <col min="76" max="76" width="1.6640625" style="33" customWidth="1"/>
    <col min="77" max="77" width="4.109375" style="24" customWidth="1"/>
    <col min="78" max="78" width="2.6640625" style="16" customWidth="1"/>
    <col min="79" max="16384" width="9" style="16"/>
  </cols>
  <sheetData>
    <row r="1" spans="1:78" ht="30" customHeight="1" x14ac:dyDescent="0.2">
      <c r="D1" s="194" t="s">
        <v>210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0">
        <v>1</v>
      </c>
      <c r="BX1" s="173"/>
      <c r="BY1" s="173"/>
    </row>
    <row r="3" spans="1:78" ht="25.05" customHeight="1" x14ac:dyDescent="0.2">
      <c r="AG3" s="191" t="s">
        <v>24</v>
      </c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BP3" s="193" t="s">
        <v>212</v>
      </c>
      <c r="BQ3" s="192"/>
      <c r="BR3" s="192"/>
      <c r="BS3" s="192"/>
      <c r="BT3" s="192"/>
      <c r="BU3" s="192"/>
      <c r="BV3" s="192"/>
      <c r="BW3" s="192"/>
      <c r="BX3" s="192"/>
      <c r="BY3" s="192"/>
    </row>
    <row r="4" spans="1:78" x14ac:dyDescent="0.2">
      <c r="BP4" s="193" t="s">
        <v>43</v>
      </c>
      <c r="BQ4" s="192"/>
      <c r="BR4" s="192"/>
      <c r="BS4" s="192"/>
      <c r="BT4" s="192"/>
      <c r="BU4" s="192"/>
      <c r="BV4" s="192"/>
      <c r="BW4" s="192"/>
      <c r="BX4" s="192"/>
      <c r="BY4" s="192"/>
    </row>
    <row r="6" spans="1:78" ht="13.8" customHeight="1" thickBot="1" x14ac:dyDescent="0.25">
      <c r="A6" s="164"/>
      <c r="B6" s="148">
        <v>1</v>
      </c>
      <c r="C6" s="170">
        <v>3401</v>
      </c>
      <c r="D6" s="171" t="s">
        <v>213</v>
      </c>
      <c r="E6" s="146" t="s">
        <v>0</v>
      </c>
      <c r="F6" s="146" t="s">
        <v>21</v>
      </c>
      <c r="G6" s="146" t="s">
        <v>1</v>
      </c>
      <c r="H6" s="153">
        <v>1</v>
      </c>
      <c r="I6" s="23"/>
      <c r="J6" s="2"/>
      <c r="K6" s="2"/>
      <c r="L6" s="2"/>
      <c r="M6" s="2"/>
      <c r="N6" s="2"/>
      <c r="R6" s="34"/>
      <c r="S6" s="202" t="s">
        <v>384</v>
      </c>
      <c r="T6" s="202"/>
      <c r="U6" s="202"/>
      <c r="V6" s="34"/>
      <c r="Z6" s="2"/>
      <c r="AA6" s="2"/>
      <c r="AB6" s="2"/>
      <c r="AC6" s="2"/>
      <c r="AD6" s="2"/>
      <c r="AE6" s="6"/>
      <c r="AF6" s="209">
        <v>1</v>
      </c>
      <c r="AG6" s="156">
        <v>3406</v>
      </c>
      <c r="AH6" s="157" t="s">
        <v>111</v>
      </c>
      <c r="AI6" s="146" t="s">
        <v>0</v>
      </c>
      <c r="AJ6" s="146" t="s">
        <v>21</v>
      </c>
      <c r="AK6" s="146" t="s">
        <v>1</v>
      </c>
      <c r="AL6" s="148">
        <v>12</v>
      </c>
      <c r="AM6" s="150"/>
      <c r="AN6" s="164"/>
      <c r="AO6" s="148">
        <v>22</v>
      </c>
      <c r="AP6" s="170">
        <v>3402</v>
      </c>
      <c r="AQ6" s="171" t="s">
        <v>244</v>
      </c>
      <c r="AR6" s="146" t="s">
        <v>0</v>
      </c>
      <c r="AS6" s="146" t="s">
        <v>21</v>
      </c>
      <c r="AT6" s="146" t="s">
        <v>1</v>
      </c>
      <c r="AU6" s="153">
        <v>1</v>
      </c>
      <c r="AV6" s="23"/>
      <c r="AW6" s="2"/>
      <c r="AX6" s="2"/>
      <c r="AY6" s="2"/>
      <c r="AZ6" s="2"/>
      <c r="BA6" s="2"/>
      <c r="BE6" s="15"/>
      <c r="BI6" s="15"/>
      <c r="BM6" s="2"/>
      <c r="BN6" s="2"/>
      <c r="BO6" s="2"/>
      <c r="BP6" s="2"/>
      <c r="BQ6" s="2"/>
      <c r="BR6" s="23"/>
      <c r="BS6" s="153">
        <v>1</v>
      </c>
      <c r="BT6" s="156">
        <v>1007</v>
      </c>
      <c r="BU6" s="157" t="s">
        <v>112</v>
      </c>
      <c r="BV6" s="146" t="s">
        <v>0</v>
      </c>
      <c r="BW6" s="146" t="s">
        <v>20</v>
      </c>
      <c r="BX6" s="146" t="s">
        <v>1</v>
      </c>
      <c r="BY6" s="148">
        <v>32</v>
      </c>
      <c r="BZ6" s="150"/>
    </row>
    <row r="7" spans="1:78" ht="13.8" customHeight="1" thickTop="1" x14ac:dyDescent="0.2">
      <c r="A7" s="164"/>
      <c r="B7" s="149"/>
      <c r="C7" s="151"/>
      <c r="D7" s="158"/>
      <c r="E7" s="147"/>
      <c r="F7" s="147"/>
      <c r="G7" s="152"/>
      <c r="H7" s="206"/>
      <c r="I7" s="65"/>
      <c r="J7" s="23"/>
      <c r="K7" s="2"/>
      <c r="L7" s="2"/>
      <c r="M7" s="2"/>
      <c r="N7" s="2"/>
      <c r="R7" s="34"/>
      <c r="S7" s="202"/>
      <c r="T7" s="202"/>
      <c r="U7" s="202"/>
      <c r="V7" s="34"/>
      <c r="Z7" s="2"/>
      <c r="AA7" s="2"/>
      <c r="AB7" s="2"/>
      <c r="AC7" s="2"/>
      <c r="AD7" s="2"/>
      <c r="AE7" s="70"/>
      <c r="AF7" s="155"/>
      <c r="AG7" s="140"/>
      <c r="AH7" s="142"/>
      <c r="AI7" s="178"/>
      <c r="AJ7" s="147"/>
      <c r="AK7" s="147"/>
      <c r="AL7" s="149"/>
      <c r="AM7" s="150"/>
      <c r="AN7" s="164"/>
      <c r="AO7" s="149"/>
      <c r="AP7" s="151"/>
      <c r="AQ7" s="158"/>
      <c r="AR7" s="147"/>
      <c r="AS7" s="147"/>
      <c r="AT7" s="152"/>
      <c r="AU7" s="154"/>
      <c r="AV7" s="65"/>
      <c r="AW7" s="2"/>
      <c r="AX7" s="2"/>
      <c r="AY7" s="2"/>
      <c r="AZ7" s="2"/>
      <c r="BA7" s="2"/>
      <c r="BC7" s="184" t="s">
        <v>382</v>
      </c>
      <c r="BD7" s="185"/>
      <c r="BE7" s="172">
        <v>11</v>
      </c>
      <c r="BF7" s="173"/>
      <c r="BH7" s="175">
        <v>6</v>
      </c>
      <c r="BI7" s="176"/>
      <c r="BJ7" s="186" t="s">
        <v>379</v>
      </c>
      <c r="BK7" s="184"/>
      <c r="BM7" s="2"/>
      <c r="BN7" s="2"/>
      <c r="BO7" s="2"/>
      <c r="BP7" s="2"/>
      <c r="BQ7" s="2"/>
      <c r="BR7" s="70"/>
      <c r="BS7" s="155"/>
      <c r="BT7" s="140"/>
      <c r="BU7" s="142"/>
      <c r="BV7" s="178"/>
      <c r="BW7" s="147"/>
      <c r="BX7" s="147"/>
      <c r="BY7" s="149"/>
      <c r="BZ7" s="150"/>
    </row>
    <row r="8" spans="1:78" ht="13.8" customHeight="1" thickBot="1" x14ac:dyDescent="0.25">
      <c r="B8" s="161" t="s">
        <v>42</v>
      </c>
      <c r="C8" s="151">
        <v>706</v>
      </c>
      <c r="D8" s="158" t="s">
        <v>214</v>
      </c>
      <c r="E8" s="147" t="s">
        <v>0</v>
      </c>
      <c r="F8" s="147" t="s">
        <v>29</v>
      </c>
      <c r="G8" s="152" t="s">
        <v>1</v>
      </c>
      <c r="H8" s="208">
        <v>3</v>
      </c>
      <c r="I8" s="60"/>
      <c r="J8" s="66"/>
      <c r="K8" s="68"/>
      <c r="L8" s="2"/>
      <c r="M8" s="2"/>
      <c r="N8" s="2"/>
      <c r="R8" s="34"/>
      <c r="S8" s="202"/>
      <c r="T8" s="202"/>
      <c r="U8" s="202"/>
      <c r="V8" s="34"/>
      <c r="Z8" s="2"/>
      <c r="AA8" s="2"/>
      <c r="AB8" s="2"/>
      <c r="AC8" s="68"/>
      <c r="AD8" s="72"/>
      <c r="AE8" s="55"/>
      <c r="AF8" s="152">
        <v>3</v>
      </c>
      <c r="AG8" s="140">
        <v>3503</v>
      </c>
      <c r="AH8" s="142" t="s">
        <v>64</v>
      </c>
      <c r="AI8" s="144" t="s">
        <v>0</v>
      </c>
      <c r="AJ8" s="147" t="s">
        <v>11</v>
      </c>
      <c r="AK8" s="147" t="s">
        <v>1</v>
      </c>
      <c r="AL8" s="161" t="s">
        <v>42</v>
      </c>
      <c r="AO8" s="161" t="s">
        <v>42</v>
      </c>
      <c r="AP8" s="151">
        <v>1413</v>
      </c>
      <c r="AQ8" s="158" t="s">
        <v>245</v>
      </c>
      <c r="AR8" s="147" t="s">
        <v>0</v>
      </c>
      <c r="AS8" s="147" t="s">
        <v>10</v>
      </c>
      <c r="AT8" s="152" t="s">
        <v>1</v>
      </c>
      <c r="AU8" s="159">
        <v>3</v>
      </c>
      <c r="AV8" s="60"/>
      <c r="AW8" s="66"/>
      <c r="AX8" s="68"/>
      <c r="AY8" s="2"/>
      <c r="AZ8" s="2"/>
      <c r="BA8" s="2"/>
      <c r="BC8" s="184"/>
      <c r="BD8" s="185"/>
      <c r="BE8" s="174"/>
      <c r="BF8" s="173"/>
      <c r="BG8" s="13"/>
      <c r="BH8" s="173"/>
      <c r="BI8" s="176"/>
      <c r="BJ8" s="186"/>
      <c r="BK8" s="184"/>
      <c r="BM8" s="2"/>
      <c r="BN8" s="2"/>
      <c r="BO8" s="2"/>
      <c r="BP8" s="68"/>
      <c r="BQ8" s="72"/>
      <c r="BR8" s="55"/>
      <c r="BS8" s="152">
        <v>2</v>
      </c>
      <c r="BT8" s="140">
        <v>3903</v>
      </c>
      <c r="BU8" s="142" t="s">
        <v>113</v>
      </c>
      <c r="BV8" s="144" t="s">
        <v>0</v>
      </c>
      <c r="BW8" s="147" t="s">
        <v>2</v>
      </c>
      <c r="BX8" s="147" t="s">
        <v>1</v>
      </c>
      <c r="BY8" s="161" t="s">
        <v>42</v>
      </c>
    </row>
    <row r="9" spans="1:78" ht="13.8" customHeight="1" thickTop="1" x14ac:dyDescent="0.2">
      <c r="B9" s="161"/>
      <c r="C9" s="151"/>
      <c r="D9" s="158"/>
      <c r="E9" s="147"/>
      <c r="F9" s="147"/>
      <c r="G9" s="152"/>
      <c r="H9" s="206"/>
      <c r="I9" s="54"/>
      <c r="J9" s="23"/>
      <c r="K9" s="23"/>
      <c r="L9" s="86"/>
      <c r="M9" s="2"/>
      <c r="N9" s="2"/>
      <c r="R9" s="34"/>
      <c r="S9" s="202"/>
      <c r="T9" s="202"/>
      <c r="U9" s="202"/>
      <c r="V9" s="34"/>
      <c r="Z9" s="2"/>
      <c r="AA9" s="2"/>
      <c r="AB9" s="61"/>
      <c r="AC9" s="23"/>
      <c r="AD9" s="23"/>
      <c r="AE9" s="57"/>
      <c r="AF9" s="152"/>
      <c r="AG9" s="140"/>
      <c r="AH9" s="142"/>
      <c r="AI9" s="145"/>
      <c r="AJ9" s="147"/>
      <c r="AK9" s="147"/>
      <c r="AL9" s="161"/>
      <c r="AO9" s="161"/>
      <c r="AP9" s="151"/>
      <c r="AQ9" s="158"/>
      <c r="AR9" s="147"/>
      <c r="AS9" s="147"/>
      <c r="AT9" s="152"/>
      <c r="AU9" s="159"/>
      <c r="AV9" s="54"/>
      <c r="AW9" s="23"/>
      <c r="AX9" s="23"/>
      <c r="AY9" s="86"/>
      <c r="AZ9" s="2"/>
      <c r="BA9" s="2"/>
      <c r="BC9" s="184"/>
      <c r="BD9" s="185"/>
      <c r="BE9" s="172">
        <v>4</v>
      </c>
      <c r="BF9" s="173"/>
      <c r="BH9" s="175">
        <v>11</v>
      </c>
      <c r="BI9" s="176"/>
      <c r="BJ9" s="186"/>
      <c r="BK9" s="184"/>
      <c r="BM9" s="2"/>
      <c r="BN9" s="2"/>
      <c r="BO9" s="88"/>
      <c r="BP9" s="23"/>
      <c r="BQ9" s="23"/>
      <c r="BR9" s="57"/>
      <c r="BS9" s="152"/>
      <c r="BT9" s="140"/>
      <c r="BU9" s="142"/>
      <c r="BV9" s="145"/>
      <c r="BW9" s="147"/>
      <c r="BX9" s="147"/>
      <c r="BY9" s="161"/>
    </row>
    <row r="10" spans="1:78" ht="13.8" customHeight="1" x14ac:dyDescent="0.2">
      <c r="B10" s="161"/>
      <c r="C10" s="151">
        <v>4009</v>
      </c>
      <c r="D10" s="158" t="s">
        <v>215</v>
      </c>
      <c r="E10" s="147" t="s">
        <v>0</v>
      </c>
      <c r="F10" s="147" t="s">
        <v>39</v>
      </c>
      <c r="G10" s="152" t="s">
        <v>1</v>
      </c>
      <c r="H10" s="208">
        <v>2</v>
      </c>
      <c r="I10" s="47"/>
      <c r="J10" s="23"/>
      <c r="K10" s="23"/>
      <c r="L10" s="86"/>
      <c r="M10" s="2"/>
      <c r="N10" s="2"/>
      <c r="R10" s="38"/>
      <c r="S10" s="202"/>
      <c r="T10" s="202"/>
      <c r="U10" s="202"/>
      <c r="V10" s="38"/>
      <c r="Z10" s="2"/>
      <c r="AA10" s="2"/>
      <c r="AB10" s="61"/>
      <c r="AC10" s="23"/>
      <c r="AD10" s="2"/>
      <c r="AE10" s="59"/>
      <c r="AF10" s="152">
        <v>2</v>
      </c>
      <c r="AG10" s="140">
        <v>1019</v>
      </c>
      <c r="AH10" s="142" t="s">
        <v>114</v>
      </c>
      <c r="AI10" s="147" t="s">
        <v>0</v>
      </c>
      <c r="AJ10" s="147" t="s">
        <v>20</v>
      </c>
      <c r="AK10" s="147" t="s">
        <v>1</v>
      </c>
      <c r="AL10" s="161"/>
      <c r="AO10" s="161"/>
      <c r="AP10" s="151">
        <v>4205</v>
      </c>
      <c r="AQ10" s="158" t="s">
        <v>246</v>
      </c>
      <c r="AR10" s="147" t="s">
        <v>0</v>
      </c>
      <c r="AS10" s="147" t="s">
        <v>41</v>
      </c>
      <c r="AT10" s="152" t="s">
        <v>1</v>
      </c>
      <c r="AU10" s="159">
        <v>2</v>
      </c>
      <c r="AV10" s="47"/>
      <c r="AW10" s="2"/>
      <c r="AX10" s="23"/>
      <c r="AY10" s="86"/>
      <c r="AZ10" s="2"/>
      <c r="BA10" s="2"/>
      <c r="BC10" s="184"/>
      <c r="BD10" s="185"/>
      <c r="BE10" s="174"/>
      <c r="BF10" s="173"/>
      <c r="BG10" s="13"/>
      <c r="BH10" s="173"/>
      <c r="BI10" s="176"/>
      <c r="BJ10" s="186"/>
      <c r="BK10" s="184"/>
      <c r="BM10" s="2"/>
      <c r="BN10" s="2"/>
      <c r="BO10" s="88"/>
      <c r="BP10" s="23"/>
      <c r="BQ10" s="2"/>
      <c r="BR10" s="59"/>
      <c r="BS10" s="152">
        <v>3</v>
      </c>
      <c r="BT10" s="140">
        <v>1309</v>
      </c>
      <c r="BU10" s="142" t="s">
        <v>116</v>
      </c>
      <c r="BV10" s="147" t="s">
        <v>0</v>
      </c>
      <c r="BW10" s="147" t="s">
        <v>7</v>
      </c>
      <c r="BX10" s="147" t="s">
        <v>1</v>
      </c>
      <c r="BY10" s="161"/>
    </row>
    <row r="11" spans="1:78" ht="13.8" customHeight="1" thickBot="1" x14ac:dyDescent="0.25">
      <c r="B11" s="162"/>
      <c r="C11" s="168"/>
      <c r="D11" s="169"/>
      <c r="E11" s="163"/>
      <c r="F11" s="163"/>
      <c r="G11" s="165"/>
      <c r="H11" s="205"/>
      <c r="I11" s="12"/>
      <c r="J11" s="2"/>
      <c r="K11" s="23"/>
      <c r="L11" s="66"/>
      <c r="M11" s="2"/>
      <c r="N11" s="2"/>
      <c r="R11" s="38"/>
      <c r="S11" s="204" t="s">
        <v>386</v>
      </c>
      <c r="T11" s="204"/>
      <c r="U11" s="204"/>
      <c r="V11" s="38"/>
      <c r="Z11" s="2"/>
      <c r="AA11" s="2"/>
      <c r="AB11" s="67"/>
      <c r="AC11" s="23"/>
      <c r="AD11" s="2"/>
      <c r="AE11" s="23"/>
      <c r="AF11" s="177"/>
      <c r="AG11" s="141"/>
      <c r="AH11" s="143"/>
      <c r="AI11" s="163"/>
      <c r="AJ11" s="163"/>
      <c r="AK11" s="163"/>
      <c r="AL11" s="162"/>
      <c r="AO11" s="162"/>
      <c r="AP11" s="168"/>
      <c r="AQ11" s="169"/>
      <c r="AR11" s="163"/>
      <c r="AS11" s="163"/>
      <c r="AT11" s="165"/>
      <c r="AU11" s="166"/>
      <c r="AV11" s="2"/>
      <c r="AW11" s="2"/>
      <c r="AX11" s="23"/>
      <c r="AY11" s="66"/>
      <c r="AZ11" s="2"/>
      <c r="BA11" s="2"/>
      <c r="BC11" s="184"/>
      <c r="BD11" s="185"/>
      <c r="BE11" s="172">
        <v>7</v>
      </c>
      <c r="BF11" s="173"/>
      <c r="BH11" s="175">
        <v>11</v>
      </c>
      <c r="BI11" s="176"/>
      <c r="BJ11" s="186"/>
      <c r="BK11" s="184"/>
      <c r="BM11" s="2"/>
      <c r="BN11" s="2"/>
      <c r="BO11" s="72"/>
      <c r="BP11" s="23"/>
      <c r="BQ11" s="2"/>
      <c r="BR11" s="23"/>
      <c r="BS11" s="177"/>
      <c r="BT11" s="141"/>
      <c r="BU11" s="143"/>
      <c r="BV11" s="163"/>
      <c r="BW11" s="163"/>
      <c r="BX11" s="163"/>
      <c r="BY11" s="162"/>
    </row>
    <row r="12" spans="1:78" ht="13.8" customHeight="1" thickTop="1" thickBot="1" x14ac:dyDescent="0.25">
      <c r="B12" s="148">
        <v>2</v>
      </c>
      <c r="C12" s="170">
        <v>3201</v>
      </c>
      <c r="D12" s="171" t="s">
        <v>216</v>
      </c>
      <c r="E12" s="146" t="s">
        <v>0</v>
      </c>
      <c r="F12" s="146" t="s">
        <v>15</v>
      </c>
      <c r="G12" s="182" t="s">
        <v>1</v>
      </c>
      <c r="H12" s="187">
        <v>1</v>
      </c>
      <c r="I12" s="12"/>
      <c r="J12" s="2"/>
      <c r="K12" s="6"/>
      <c r="L12" s="12"/>
      <c r="M12" s="86"/>
      <c r="N12" s="2"/>
      <c r="R12" s="38"/>
      <c r="S12" s="204"/>
      <c r="T12" s="204"/>
      <c r="U12" s="204"/>
      <c r="V12" s="38"/>
      <c r="Z12" s="2"/>
      <c r="AA12" s="88"/>
      <c r="AB12" s="88"/>
      <c r="AC12" s="23"/>
      <c r="AD12" s="2"/>
      <c r="AE12" s="23"/>
      <c r="AF12" s="153">
        <v>1</v>
      </c>
      <c r="AG12" s="156">
        <v>3711</v>
      </c>
      <c r="AH12" s="157" t="s">
        <v>93</v>
      </c>
      <c r="AI12" s="146" t="s">
        <v>0</v>
      </c>
      <c r="AJ12" s="146" t="s">
        <v>37</v>
      </c>
      <c r="AK12" s="146" t="s">
        <v>1</v>
      </c>
      <c r="AL12" s="148">
        <v>13</v>
      </c>
      <c r="AO12" s="148">
        <v>23</v>
      </c>
      <c r="AP12" s="170">
        <v>2101</v>
      </c>
      <c r="AQ12" s="171" t="s">
        <v>247</v>
      </c>
      <c r="AR12" s="146" t="s">
        <v>0</v>
      </c>
      <c r="AS12" s="146" t="s">
        <v>4</v>
      </c>
      <c r="AT12" s="182" t="s">
        <v>1</v>
      </c>
      <c r="AU12" s="187">
        <v>1</v>
      </c>
      <c r="AV12" s="12"/>
      <c r="AW12" s="2"/>
      <c r="AX12" s="6"/>
      <c r="AY12" s="12"/>
      <c r="AZ12" s="86"/>
      <c r="BA12" s="2"/>
      <c r="BC12" s="184"/>
      <c r="BD12" s="185"/>
      <c r="BE12" s="174"/>
      <c r="BF12" s="173"/>
      <c r="BG12" s="13"/>
      <c r="BH12" s="173"/>
      <c r="BI12" s="176"/>
      <c r="BJ12" s="186"/>
      <c r="BK12" s="184"/>
      <c r="BM12" s="2"/>
      <c r="BN12" s="88"/>
      <c r="BO12" s="6"/>
      <c r="BP12" s="12"/>
      <c r="BQ12" s="2"/>
      <c r="BR12" s="23"/>
      <c r="BS12" s="153">
        <v>1</v>
      </c>
      <c r="BT12" s="156">
        <v>703</v>
      </c>
      <c r="BU12" s="157" t="s">
        <v>117</v>
      </c>
      <c r="BV12" s="146" t="s">
        <v>0</v>
      </c>
      <c r="BW12" s="146" t="s">
        <v>29</v>
      </c>
      <c r="BX12" s="146" t="s">
        <v>1</v>
      </c>
      <c r="BY12" s="148">
        <v>33</v>
      </c>
    </row>
    <row r="13" spans="1:78" ht="13.8" customHeight="1" thickTop="1" x14ac:dyDescent="0.2">
      <c r="B13" s="149"/>
      <c r="C13" s="151"/>
      <c r="D13" s="158"/>
      <c r="E13" s="147"/>
      <c r="F13" s="147"/>
      <c r="G13" s="152"/>
      <c r="H13" s="207"/>
      <c r="I13" s="65"/>
      <c r="J13" s="23"/>
      <c r="K13" s="6"/>
      <c r="L13" s="12"/>
      <c r="M13" s="86"/>
      <c r="N13" s="2"/>
      <c r="R13" s="38"/>
      <c r="S13" s="204"/>
      <c r="T13" s="204"/>
      <c r="U13" s="204"/>
      <c r="V13" s="38"/>
      <c r="Z13" s="2"/>
      <c r="AA13" s="88"/>
      <c r="AB13" s="88"/>
      <c r="AC13" s="23"/>
      <c r="AD13" s="2"/>
      <c r="AE13" s="70"/>
      <c r="AF13" s="198"/>
      <c r="AG13" s="140"/>
      <c r="AH13" s="142"/>
      <c r="AI13" s="178"/>
      <c r="AJ13" s="147"/>
      <c r="AK13" s="147"/>
      <c r="AL13" s="149"/>
      <c r="AO13" s="149"/>
      <c r="AP13" s="151"/>
      <c r="AQ13" s="158"/>
      <c r="AR13" s="147"/>
      <c r="AS13" s="147"/>
      <c r="AT13" s="152"/>
      <c r="AU13" s="159"/>
      <c r="AV13" s="65"/>
      <c r="AW13" s="2"/>
      <c r="AX13" s="6"/>
      <c r="AY13" s="12"/>
      <c r="AZ13" s="86"/>
      <c r="BA13" s="2"/>
      <c r="BC13" s="179">
        <v>1</v>
      </c>
      <c r="BD13" s="180"/>
      <c r="BE13" s="172">
        <v>11</v>
      </c>
      <c r="BF13" s="173"/>
      <c r="BH13" s="175">
        <v>13</v>
      </c>
      <c r="BI13" s="176"/>
      <c r="BJ13" s="181">
        <v>3</v>
      </c>
      <c r="BK13" s="179"/>
      <c r="BM13" s="2"/>
      <c r="BN13" s="88"/>
      <c r="BO13" s="6"/>
      <c r="BP13" s="12"/>
      <c r="BQ13" s="2"/>
      <c r="BR13" s="70"/>
      <c r="BS13" s="198"/>
      <c r="BT13" s="140"/>
      <c r="BU13" s="142"/>
      <c r="BV13" s="178"/>
      <c r="BW13" s="147"/>
      <c r="BX13" s="147"/>
      <c r="BY13" s="149"/>
    </row>
    <row r="14" spans="1:78" ht="13.8" customHeight="1" thickBot="1" x14ac:dyDescent="0.25">
      <c r="B14" s="161" t="s">
        <v>42</v>
      </c>
      <c r="C14" s="151">
        <v>1411</v>
      </c>
      <c r="D14" s="158" t="s">
        <v>217</v>
      </c>
      <c r="E14" s="147" t="s">
        <v>0</v>
      </c>
      <c r="F14" s="147" t="s">
        <v>10</v>
      </c>
      <c r="G14" s="152" t="s">
        <v>1</v>
      </c>
      <c r="H14" s="203">
        <v>3</v>
      </c>
      <c r="I14" s="60"/>
      <c r="J14" s="66"/>
      <c r="K14" s="6"/>
      <c r="L14" s="12"/>
      <c r="M14" s="86"/>
      <c r="N14" s="2"/>
      <c r="R14" s="38"/>
      <c r="S14" s="204"/>
      <c r="T14" s="204"/>
      <c r="U14" s="204"/>
      <c r="V14" s="38"/>
      <c r="Z14" s="2"/>
      <c r="AA14" s="88"/>
      <c r="AB14" s="88"/>
      <c r="AC14" s="23"/>
      <c r="AD14" s="72"/>
      <c r="AE14" s="55"/>
      <c r="AF14" s="197">
        <v>3</v>
      </c>
      <c r="AG14" s="140">
        <v>302</v>
      </c>
      <c r="AH14" s="142" t="s">
        <v>118</v>
      </c>
      <c r="AI14" s="144" t="s">
        <v>0</v>
      </c>
      <c r="AJ14" s="147" t="s">
        <v>26</v>
      </c>
      <c r="AK14" s="147" t="s">
        <v>1</v>
      </c>
      <c r="AL14" s="161" t="s">
        <v>42</v>
      </c>
      <c r="AO14" s="161" t="s">
        <v>42</v>
      </c>
      <c r="AP14" s="151">
        <v>3502</v>
      </c>
      <c r="AQ14" s="158" t="s">
        <v>248</v>
      </c>
      <c r="AR14" s="147" t="s">
        <v>0</v>
      </c>
      <c r="AS14" s="147" t="s">
        <v>11</v>
      </c>
      <c r="AT14" s="152" t="s">
        <v>1</v>
      </c>
      <c r="AU14" s="159">
        <v>3</v>
      </c>
      <c r="AV14" s="11"/>
      <c r="AW14" s="66"/>
      <c r="AX14" s="6"/>
      <c r="AY14" s="12"/>
      <c r="AZ14" s="86"/>
      <c r="BA14" s="2"/>
      <c r="BC14" s="179"/>
      <c r="BD14" s="180"/>
      <c r="BE14" s="174"/>
      <c r="BF14" s="173"/>
      <c r="BG14" s="13"/>
      <c r="BH14" s="173"/>
      <c r="BI14" s="176"/>
      <c r="BJ14" s="181"/>
      <c r="BK14" s="179"/>
      <c r="BM14" s="2"/>
      <c r="BN14" s="88"/>
      <c r="BO14" s="6"/>
      <c r="BP14" s="12"/>
      <c r="BQ14" s="72"/>
      <c r="BR14" s="55"/>
      <c r="BS14" s="197">
        <v>2</v>
      </c>
      <c r="BT14" s="140">
        <v>1406</v>
      </c>
      <c r="BU14" s="142" t="s">
        <v>29</v>
      </c>
      <c r="BV14" s="144" t="s">
        <v>0</v>
      </c>
      <c r="BW14" s="147" t="s">
        <v>10</v>
      </c>
      <c r="BX14" s="147" t="s">
        <v>1</v>
      </c>
      <c r="BY14" s="161" t="s">
        <v>42</v>
      </c>
    </row>
    <row r="15" spans="1:78" ht="13.8" customHeight="1" thickTop="1" x14ac:dyDescent="0.2">
      <c r="B15" s="161"/>
      <c r="C15" s="151"/>
      <c r="D15" s="158"/>
      <c r="E15" s="147"/>
      <c r="F15" s="147"/>
      <c r="G15" s="152"/>
      <c r="H15" s="206"/>
      <c r="I15" s="54"/>
      <c r="J15" s="23"/>
      <c r="K15" s="57"/>
      <c r="L15" s="23"/>
      <c r="M15" s="86"/>
      <c r="N15" s="2"/>
      <c r="R15" s="38"/>
      <c r="S15" s="204"/>
      <c r="T15" s="204"/>
      <c r="U15" s="204"/>
      <c r="V15" s="38"/>
      <c r="Z15" s="2"/>
      <c r="AA15" s="88"/>
      <c r="AB15" s="88"/>
      <c r="AC15" s="88"/>
      <c r="AD15" s="23"/>
      <c r="AE15" s="57"/>
      <c r="AF15" s="198"/>
      <c r="AG15" s="140"/>
      <c r="AH15" s="142"/>
      <c r="AI15" s="145"/>
      <c r="AJ15" s="147"/>
      <c r="AK15" s="147"/>
      <c r="AL15" s="161"/>
      <c r="AO15" s="161"/>
      <c r="AP15" s="151"/>
      <c r="AQ15" s="158"/>
      <c r="AR15" s="147"/>
      <c r="AS15" s="147"/>
      <c r="AT15" s="152"/>
      <c r="AU15" s="160"/>
      <c r="AV15" s="6"/>
      <c r="AW15" s="7"/>
      <c r="AX15" s="6"/>
      <c r="AY15" s="12"/>
      <c r="AZ15" s="86"/>
      <c r="BA15" s="2"/>
      <c r="BE15" s="172"/>
      <c r="BF15" s="173"/>
      <c r="BH15" s="175"/>
      <c r="BI15" s="176"/>
      <c r="BM15" s="2"/>
      <c r="BN15" s="88"/>
      <c r="BO15" s="23"/>
      <c r="BP15" s="84"/>
      <c r="BQ15" s="23"/>
      <c r="BR15" s="57"/>
      <c r="BS15" s="155"/>
      <c r="BT15" s="140"/>
      <c r="BU15" s="142"/>
      <c r="BV15" s="145"/>
      <c r="BW15" s="147"/>
      <c r="BX15" s="147"/>
      <c r="BY15" s="161"/>
    </row>
    <row r="16" spans="1:78" ht="13.8" customHeight="1" thickBot="1" x14ac:dyDescent="0.25">
      <c r="B16" s="161"/>
      <c r="C16" s="151">
        <v>2703</v>
      </c>
      <c r="D16" s="158" t="s">
        <v>218</v>
      </c>
      <c r="E16" s="147" t="s">
        <v>0</v>
      </c>
      <c r="F16" s="147" t="s">
        <v>17</v>
      </c>
      <c r="G16" s="152" t="s">
        <v>1</v>
      </c>
      <c r="H16" s="203">
        <v>2</v>
      </c>
      <c r="I16" s="47"/>
      <c r="J16" s="23"/>
      <c r="K16" s="57"/>
      <c r="L16" s="23"/>
      <c r="M16" s="86"/>
      <c r="N16" s="2"/>
      <c r="R16" s="38"/>
      <c r="S16" s="204"/>
      <c r="T16" s="204"/>
      <c r="U16" s="204"/>
      <c r="V16" s="38"/>
      <c r="Z16" s="2"/>
      <c r="AA16" s="88"/>
      <c r="AB16" s="88"/>
      <c r="AC16" s="88"/>
      <c r="AD16" s="23"/>
      <c r="AE16" s="59"/>
      <c r="AF16" s="197">
        <v>2</v>
      </c>
      <c r="AG16" s="140">
        <v>206</v>
      </c>
      <c r="AH16" s="142" t="s">
        <v>119</v>
      </c>
      <c r="AI16" s="147" t="s">
        <v>0</v>
      </c>
      <c r="AJ16" s="147" t="s">
        <v>5</v>
      </c>
      <c r="AK16" s="147" t="s">
        <v>1</v>
      </c>
      <c r="AL16" s="161"/>
      <c r="AO16" s="161"/>
      <c r="AP16" s="151">
        <v>1111</v>
      </c>
      <c r="AQ16" s="158" t="s">
        <v>249</v>
      </c>
      <c r="AR16" s="147" t="s">
        <v>0</v>
      </c>
      <c r="AS16" s="147" t="s">
        <v>19</v>
      </c>
      <c r="AT16" s="152" t="s">
        <v>1</v>
      </c>
      <c r="AU16" s="160">
        <v>2</v>
      </c>
      <c r="AV16" s="8"/>
      <c r="AW16" s="7"/>
      <c r="AX16" s="6"/>
      <c r="AY16" s="12"/>
      <c r="AZ16" s="86"/>
      <c r="BA16" s="2"/>
      <c r="BE16" s="174"/>
      <c r="BF16" s="173"/>
      <c r="BG16" s="13"/>
      <c r="BH16" s="173"/>
      <c r="BI16" s="176"/>
      <c r="BM16" s="2"/>
      <c r="BN16" s="88"/>
      <c r="BO16" s="23"/>
      <c r="BP16" s="84"/>
      <c r="BQ16" s="23"/>
      <c r="BR16" s="59"/>
      <c r="BS16" s="152">
        <v>3</v>
      </c>
      <c r="BT16" s="140">
        <v>303</v>
      </c>
      <c r="BU16" s="142" t="s">
        <v>120</v>
      </c>
      <c r="BV16" s="147" t="s">
        <v>0</v>
      </c>
      <c r="BW16" s="147" t="s">
        <v>26</v>
      </c>
      <c r="BX16" s="147" t="s">
        <v>1</v>
      </c>
      <c r="BY16" s="161"/>
    </row>
    <row r="17" spans="1:78" ht="13.8" customHeight="1" thickTop="1" thickBot="1" x14ac:dyDescent="0.25">
      <c r="B17" s="162"/>
      <c r="C17" s="168"/>
      <c r="D17" s="169"/>
      <c r="E17" s="163"/>
      <c r="F17" s="163"/>
      <c r="G17" s="165"/>
      <c r="H17" s="200"/>
      <c r="I17" s="12"/>
      <c r="J17" s="2"/>
      <c r="K17" s="57"/>
      <c r="L17" s="23"/>
      <c r="M17" s="86"/>
      <c r="N17" s="2"/>
      <c r="R17" s="38"/>
      <c r="S17" s="204"/>
      <c r="T17" s="204"/>
      <c r="U17" s="204"/>
      <c r="V17" s="38"/>
      <c r="Z17" s="2"/>
      <c r="AA17" s="88"/>
      <c r="AB17" s="88"/>
      <c r="AC17" s="72"/>
      <c r="AD17" s="23"/>
      <c r="AE17" s="23"/>
      <c r="AF17" s="205"/>
      <c r="AG17" s="141"/>
      <c r="AH17" s="143"/>
      <c r="AI17" s="163"/>
      <c r="AJ17" s="163"/>
      <c r="AK17" s="163"/>
      <c r="AL17" s="162"/>
      <c r="AO17" s="162"/>
      <c r="AP17" s="168"/>
      <c r="AQ17" s="169"/>
      <c r="AR17" s="163"/>
      <c r="AS17" s="163"/>
      <c r="AT17" s="165"/>
      <c r="AU17" s="166"/>
      <c r="AV17" s="2"/>
      <c r="AW17" s="23"/>
      <c r="AX17" s="7"/>
      <c r="AY17" s="23"/>
      <c r="AZ17" s="86"/>
      <c r="BA17" s="2"/>
      <c r="BE17" s="13"/>
      <c r="BI17" s="13"/>
      <c r="BM17" s="2"/>
      <c r="BN17" s="88"/>
      <c r="BO17" s="23"/>
      <c r="BP17" s="71"/>
      <c r="BQ17" s="23"/>
      <c r="BR17" s="23"/>
      <c r="BS17" s="166"/>
      <c r="BT17" s="141"/>
      <c r="BU17" s="143"/>
      <c r="BV17" s="163"/>
      <c r="BW17" s="163"/>
      <c r="BX17" s="163"/>
      <c r="BY17" s="162"/>
    </row>
    <row r="18" spans="1:78" ht="13.8" customHeight="1" thickTop="1" thickBot="1" x14ac:dyDescent="0.25">
      <c r="B18" s="148">
        <v>3</v>
      </c>
      <c r="C18" s="170">
        <v>201</v>
      </c>
      <c r="D18" s="171" t="s">
        <v>219</v>
      </c>
      <c r="E18" s="146" t="s">
        <v>0</v>
      </c>
      <c r="F18" s="146" t="s">
        <v>5</v>
      </c>
      <c r="G18" s="146" t="s">
        <v>1</v>
      </c>
      <c r="H18" s="153">
        <v>1</v>
      </c>
      <c r="I18" s="23"/>
      <c r="J18" s="23"/>
      <c r="K18" s="87"/>
      <c r="L18" s="23"/>
      <c r="M18" s="86"/>
      <c r="N18" s="2"/>
      <c r="R18" s="38"/>
      <c r="S18" s="204"/>
      <c r="T18" s="204"/>
      <c r="U18" s="204"/>
      <c r="V18" s="38"/>
      <c r="Z18" s="2"/>
      <c r="AA18" s="88"/>
      <c r="AB18" s="23"/>
      <c r="AC18" s="61"/>
      <c r="AD18" s="23"/>
      <c r="AE18" s="6"/>
      <c r="AF18" s="182">
        <v>1</v>
      </c>
      <c r="AG18" s="156">
        <v>1501</v>
      </c>
      <c r="AH18" s="157" t="s">
        <v>121</v>
      </c>
      <c r="AI18" s="146" t="s">
        <v>0</v>
      </c>
      <c r="AJ18" s="146" t="s">
        <v>30</v>
      </c>
      <c r="AK18" s="146" t="s">
        <v>1</v>
      </c>
      <c r="AL18" s="148">
        <v>14</v>
      </c>
      <c r="AO18" s="148">
        <v>24</v>
      </c>
      <c r="AP18" s="170">
        <v>1301</v>
      </c>
      <c r="AQ18" s="171" t="s">
        <v>250</v>
      </c>
      <c r="AR18" s="146" t="s">
        <v>0</v>
      </c>
      <c r="AS18" s="146" t="s">
        <v>7</v>
      </c>
      <c r="AT18" s="182" t="s">
        <v>1</v>
      </c>
      <c r="AU18" s="183">
        <v>2</v>
      </c>
      <c r="AV18" s="2"/>
      <c r="AW18" s="23"/>
      <c r="AX18" s="87"/>
      <c r="AY18" s="23"/>
      <c r="AZ18" s="86"/>
      <c r="BA18" s="2"/>
      <c r="BC18" s="1"/>
      <c r="BD18" s="167" t="s">
        <v>18</v>
      </c>
      <c r="BE18" s="167"/>
      <c r="BF18" s="167"/>
      <c r="BG18" s="167"/>
      <c r="BH18" s="167"/>
      <c r="BI18" s="167"/>
      <c r="BJ18" s="167"/>
      <c r="BK18" s="1"/>
      <c r="BM18" s="2"/>
      <c r="BN18" s="88"/>
      <c r="BO18" s="23"/>
      <c r="BP18" s="6"/>
      <c r="BQ18" s="12"/>
      <c r="BR18" s="6"/>
      <c r="BS18" s="182">
        <v>1</v>
      </c>
      <c r="BT18" s="156">
        <v>1104</v>
      </c>
      <c r="BU18" s="157" t="s">
        <v>123</v>
      </c>
      <c r="BV18" s="146" t="s">
        <v>0</v>
      </c>
      <c r="BW18" s="146" t="s">
        <v>19</v>
      </c>
      <c r="BX18" s="146" t="s">
        <v>1</v>
      </c>
      <c r="BY18" s="148">
        <v>34</v>
      </c>
    </row>
    <row r="19" spans="1:78" ht="13.8" customHeight="1" thickTop="1" x14ac:dyDescent="0.2">
      <c r="B19" s="149"/>
      <c r="C19" s="151"/>
      <c r="D19" s="158"/>
      <c r="E19" s="147"/>
      <c r="F19" s="147"/>
      <c r="G19" s="152"/>
      <c r="H19" s="154"/>
      <c r="I19" s="65"/>
      <c r="J19" s="23"/>
      <c r="K19" s="86"/>
      <c r="L19" s="23"/>
      <c r="M19" s="86"/>
      <c r="N19" s="2"/>
      <c r="R19" s="38"/>
      <c r="S19" s="204"/>
      <c r="T19" s="204"/>
      <c r="U19" s="204"/>
      <c r="V19" s="38"/>
      <c r="Z19" s="2"/>
      <c r="AA19" s="88"/>
      <c r="AB19" s="23"/>
      <c r="AC19" s="61"/>
      <c r="AD19" s="23"/>
      <c r="AE19" s="70"/>
      <c r="AF19" s="201"/>
      <c r="AG19" s="140"/>
      <c r="AH19" s="142"/>
      <c r="AI19" s="178"/>
      <c r="AJ19" s="147"/>
      <c r="AK19" s="147"/>
      <c r="AL19" s="149"/>
      <c r="AO19" s="149"/>
      <c r="AP19" s="151"/>
      <c r="AQ19" s="158"/>
      <c r="AR19" s="147"/>
      <c r="AS19" s="147"/>
      <c r="AT19" s="152"/>
      <c r="AU19" s="160"/>
      <c r="AV19" s="5"/>
      <c r="AW19" s="12"/>
      <c r="AX19" s="86"/>
      <c r="AY19" s="23"/>
      <c r="AZ19" s="86"/>
      <c r="BA19" s="2"/>
      <c r="BC19" s="1"/>
      <c r="BD19" s="167"/>
      <c r="BE19" s="167"/>
      <c r="BF19" s="167"/>
      <c r="BG19" s="167"/>
      <c r="BH19" s="167"/>
      <c r="BI19" s="167"/>
      <c r="BJ19" s="167"/>
      <c r="BK19" s="1"/>
      <c r="BM19" s="2"/>
      <c r="BN19" s="88"/>
      <c r="BO19" s="23"/>
      <c r="BP19" s="2"/>
      <c r="BQ19" s="12"/>
      <c r="BR19" s="70"/>
      <c r="BS19" s="152"/>
      <c r="BT19" s="140"/>
      <c r="BU19" s="142"/>
      <c r="BV19" s="178"/>
      <c r="BW19" s="147"/>
      <c r="BX19" s="147"/>
      <c r="BY19" s="149"/>
    </row>
    <row r="20" spans="1:78" ht="13.8" customHeight="1" thickBot="1" x14ac:dyDescent="0.25">
      <c r="B20" s="161" t="s">
        <v>42</v>
      </c>
      <c r="C20" s="151">
        <v>103</v>
      </c>
      <c r="D20" s="158" t="s">
        <v>220</v>
      </c>
      <c r="E20" s="147" t="s">
        <v>0</v>
      </c>
      <c r="F20" s="147" t="s">
        <v>25</v>
      </c>
      <c r="G20" s="152" t="s">
        <v>1</v>
      </c>
      <c r="H20" s="159">
        <v>3</v>
      </c>
      <c r="I20" s="60"/>
      <c r="J20" s="66"/>
      <c r="K20" s="86"/>
      <c r="L20" s="23"/>
      <c r="M20" s="66"/>
      <c r="N20" s="2"/>
      <c r="R20" s="34"/>
      <c r="S20" s="204"/>
      <c r="T20" s="204"/>
      <c r="U20" s="204"/>
      <c r="V20" s="34"/>
      <c r="Z20" s="2"/>
      <c r="AA20" s="72"/>
      <c r="AB20" s="23"/>
      <c r="AC20" s="23"/>
      <c r="AD20" s="75"/>
      <c r="AE20" s="55"/>
      <c r="AF20" s="197">
        <v>3</v>
      </c>
      <c r="AG20" s="140">
        <v>1405</v>
      </c>
      <c r="AH20" s="142" t="s">
        <v>124</v>
      </c>
      <c r="AI20" s="144" t="s">
        <v>0</v>
      </c>
      <c r="AJ20" s="147" t="s">
        <v>10</v>
      </c>
      <c r="AK20" s="147" t="s">
        <v>1</v>
      </c>
      <c r="AL20" s="161" t="s">
        <v>42</v>
      </c>
      <c r="AO20" s="161" t="s">
        <v>42</v>
      </c>
      <c r="AP20" s="151">
        <v>2403</v>
      </c>
      <c r="AQ20" s="158" t="s">
        <v>251</v>
      </c>
      <c r="AR20" s="147" t="s">
        <v>0</v>
      </c>
      <c r="AS20" s="147" t="s">
        <v>9</v>
      </c>
      <c r="AT20" s="152" t="s">
        <v>1</v>
      </c>
      <c r="AU20" s="160">
        <v>3</v>
      </c>
      <c r="AV20" s="23"/>
      <c r="AW20" s="64"/>
      <c r="AX20" s="86"/>
      <c r="AY20" s="23"/>
      <c r="AZ20" s="66"/>
      <c r="BA20" s="2"/>
      <c r="BM20" s="2"/>
      <c r="BN20" s="72"/>
      <c r="BO20" s="23"/>
      <c r="BP20" s="2"/>
      <c r="BQ20" s="71"/>
      <c r="BR20" s="55"/>
      <c r="BS20" s="152">
        <v>3</v>
      </c>
      <c r="BT20" s="140">
        <v>1806</v>
      </c>
      <c r="BU20" s="142" t="s">
        <v>82</v>
      </c>
      <c r="BV20" s="144" t="s">
        <v>0</v>
      </c>
      <c r="BW20" s="147" t="s">
        <v>14</v>
      </c>
      <c r="BX20" s="147" t="s">
        <v>1</v>
      </c>
      <c r="BY20" s="161" t="s">
        <v>42</v>
      </c>
    </row>
    <row r="21" spans="1:78" ht="13.8" customHeight="1" thickTop="1" x14ac:dyDescent="0.2">
      <c r="B21" s="161"/>
      <c r="C21" s="151"/>
      <c r="D21" s="158"/>
      <c r="E21" s="147"/>
      <c r="F21" s="147"/>
      <c r="G21" s="152"/>
      <c r="H21" s="207"/>
      <c r="I21" s="54"/>
      <c r="J21" s="2"/>
      <c r="K21" s="2"/>
      <c r="L21" s="6"/>
      <c r="M21" s="12"/>
      <c r="N21" s="86"/>
      <c r="R21" s="34"/>
      <c r="S21" s="204"/>
      <c r="T21" s="204"/>
      <c r="U21" s="204"/>
      <c r="V21" s="34"/>
      <c r="Z21" s="6"/>
      <c r="AA21" s="7"/>
      <c r="AB21" s="12"/>
      <c r="AC21" s="2"/>
      <c r="AD21" s="23"/>
      <c r="AE21" s="57"/>
      <c r="AF21" s="155"/>
      <c r="AG21" s="140"/>
      <c r="AH21" s="142"/>
      <c r="AI21" s="145"/>
      <c r="AJ21" s="147"/>
      <c r="AK21" s="147"/>
      <c r="AL21" s="161"/>
      <c r="AO21" s="161"/>
      <c r="AP21" s="151"/>
      <c r="AQ21" s="158"/>
      <c r="AR21" s="147"/>
      <c r="AS21" s="147"/>
      <c r="AT21" s="152"/>
      <c r="AU21" s="207"/>
      <c r="AV21" s="83"/>
      <c r="AW21" s="2"/>
      <c r="AX21" s="2"/>
      <c r="AY21" s="6"/>
      <c r="AZ21" s="12"/>
      <c r="BA21" s="86"/>
      <c r="BM21" s="23"/>
      <c r="BN21" s="54"/>
      <c r="BO21" s="23"/>
      <c r="BP21" s="2"/>
      <c r="BQ21" s="23"/>
      <c r="BR21" s="57"/>
      <c r="BS21" s="152"/>
      <c r="BT21" s="140"/>
      <c r="BU21" s="142"/>
      <c r="BV21" s="145"/>
      <c r="BW21" s="147"/>
      <c r="BX21" s="147"/>
      <c r="BY21" s="161"/>
    </row>
    <row r="22" spans="1:78" ht="13.8" customHeight="1" thickBot="1" x14ac:dyDescent="0.25">
      <c r="B22" s="161"/>
      <c r="C22" s="151">
        <v>1112</v>
      </c>
      <c r="D22" s="158" t="s">
        <v>221</v>
      </c>
      <c r="E22" s="147" t="s">
        <v>0</v>
      </c>
      <c r="F22" s="147" t="s">
        <v>19</v>
      </c>
      <c r="G22" s="152" t="s">
        <v>1</v>
      </c>
      <c r="H22" s="203">
        <v>2</v>
      </c>
      <c r="I22" s="47"/>
      <c r="J22" s="2"/>
      <c r="K22" s="2"/>
      <c r="L22" s="6"/>
      <c r="M22" s="12"/>
      <c r="N22" s="86"/>
      <c r="R22" s="34"/>
      <c r="S22" s="204"/>
      <c r="T22" s="204"/>
      <c r="U22" s="204"/>
      <c r="V22" s="34"/>
      <c r="Z22" s="6"/>
      <c r="AA22" s="7"/>
      <c r="AB22" s="12"/>
      <c r="AC22" s="2"/>
      <c r="AD22" s="2"/>
      <c r="AE22" s="59"/>
      <c r="AF22" s="152">
        <v>2</v>
      </c>
      <c r="AG22" s="140">
        <v>503</v>
      </c>
      <c r="AH22" s="142" t="s">
        <v>125</v>
      </c>
      <c r="AI22" s="147" t="s">
        <v>0</v>
      </c>
      <c r="AJ22" s="147" t="s">
        <v>27</v>
      </c>
      <c r="AK22" s="147" t="s">
        <v>1</v>
      </c>
      <c r="AL22" s="161"/>
      <c r="AO22" s="161"/>
      <c r="AP22" s="151">
        <v>1016</v>
      </c>
      <c r="AQ22" s="158" t="s">
        <v>252</v>
      </c>
      <c r="AR22" s="147" t="s">
        <v>0</v>
      </c>
      <c r="AS22" s="147" t="s">
        <v>20</v>
      </c>
      <c r="AT22" s="147" t="s">
        <v>1</v>
      </c>
      <c r="AU22" s="195">
        <v>1</v>
      </c>
      <c r="AV22" s="72"/>
      <c r="AW22" s="2"/>
      <c r="AX22" s="2"/>
      <c r="AY22" s="6"/>
      <c r="AZ22" s="12"/>
      <c r="BA22" s="86"/>
      <c r="BM22" s="23"/>
      <c r="BN22" s="54"/>
      <c r="BO22" s="23"/>
      <c r="BP22" s="2"/>
      <c r="BQ22" s="2"/>
      <c r="BR22" s="59"/>
      <c r="BS22" s="152">
        <v>2</v>
      </c>
      <c r="BT22" s="140">
        <v>4007</v>
      </c>
      <c r="BU22" s="142" t="s">
        <v>126</v>
      </c>
      <c r="BV22" s="147" t="s">
        <v>0</v>
      </c>
      <c r="BW22" s="147" t="s">
        <v>39</v>
      </c>
      <c r="BX22" s="147" t="s">
        <v>1</v>
      </c>
      <c r="BY22" s="161"/>
    </row>
    <row r="23" spans="1:78" ht="13.8" customHeight="1" thickTop="1" x14ac:dyDescent="0.2">
      <c r="B23" s="162"/>
      <c r="C23" s="168"/>
      <c r="D23" s="169"/>
      <c r="E23" s="163"/>
      <c r="F23" s="163"/>
      <c r="G23" s="165"/>
      <c r="H23" s="200"/>
      <c r="I23" s="2"/>
      <c r="J23" s="2"/>
      <c r="K23" s="2"/>
      <c r="L23" s="6"/>
      <c r="M23" s="12"/>
      <c r="N23" s="86"/>
      <c r="R23" s="34"/>
      <c r="S23" s="202" t="s">
        <v>385</v>
      </c>
      <c r="T23" s="202"/>
      <c r="U23" s="202"/>
      <c r="V23" s="34"/>
      <c r="Z23" s="6"/>
      <c r="AA23" s="7"/>
      <c r="AB23" s="12"/>
      <c r="AC23" s="2"/>
      <c r="AD23" s="2"/>
      <c r="AE23" s="23"/>
      <c r="AF23" s="166"/>
      <c r="AG23" s="141"/>
      <c r="AH23" s="143"/>
      <c r="AI23" s="163"/>
      <c r="AJ23" s="163"/>
      <c r="AK23" s="163"/>
      <c r="AL23" s="162"/>
      <c r="AO23" s="162"/>
      <c r="AP23" s="168"/>
      <c r="AQ23" s="169"/>
      <c r="AR23" s="163"/>
      <c r="AS23" s="163"/>
      <c r="AT23" s="165"/>
      <c r="AU23" s="205"/>
      <c r="AV23" s="2"/>
      <c r="AW23" s="2"/>
      <c r="AX23" s="2"/>
      <c r="AY23" s="6"/>
      <c r="AZ23" s="12"/>
      <c r="BA23" s="86"/>
      <c r="BM23" s="23"/>
      <c r="BN23" s="54"/>
      <c r="BO23" s="23"/>
      <c r="BP23" s="2"/>
      <c r="BQ23" s="2"/>
      <c r="BR23" s="23"/>
      <c r="BS23" s="166"/>
      <c r="BT23" s="141"/>
      <c r="BU23" s="143"/>
      <c r="BV23" s="163"/>
      <c r="BW23" s="163"/>
      <c r="BX23" s="163"/>
      <c r="BY23" s="162"/>
    </row>
    <row r="24" spans="1:78" ht="13.8" customHeight="1" thickBot="1" x14ac:dyDescent="0.25">
      <c r="B24" s="148">
        <v>4</v>
      </c>
      <c r="C24" s="170">
        <v>1009</v>
      </c>
      <c r="D24" s="171" t="s">
        <v>222</v>
      </c>
      <c r="E24" s="146" t="s">
        <v>0</v>
      </c>
      <c r="F24" s="146" t="s">
        <v>20</v>
      </c>
      <c r="G24" s="146" t="s">
        <v>1</v>
      </c>
      <c r="H24" s="153">
        <v>1</v>
      </c>
      <c r="I24" s="23"/>
      <c r="J24" s="2"/>
      <c r="K24" s="2"/>
      <c r="L24" s="6"/>
      <c r="M24" s="12"/>
      <c r="N24" s="86"/>
      <c r="R24" s="34"/>
      <c r="S24" s="202"/>
      <c r="T24" s="202"/>
      <c r="U24" s="202"/>
      <c r="V24" s="34"/>
      <c r="Z24" s="6"/>
      <c r="AA24" s="7"/>
      <c r="AB24" s="12"/>
      <c r="AC24" s="2"/>
      <c r="AD24" s="2"/>
      <c r="AE24" s="6"/>
      <c r="AF24" s="182">
        <v>1</v>
      </c>
      <c r="AG24" s="156">
        <v>2801</v>
      </c>
      <c r="AH24" s="157" t="s">
        <v>127</v>
      </c>
      <c r="AI24" s="146" t="s">
        <v>0</v>
      </c>
      <c r="AJ24" s="146" t="s">
        <v>13</v>
      </c>
      <c r="AK24" s="146" t="s">
        <v>1</v>
      </c>
      <c r="AL24" s="148">
        <v>15</v>
      </c>
      <c r="AO24" s="148">
        <v>25</v>
      </c>
      <c r="AP24" s="170">
        <v>101</v>
      </c>
      <c r="AQ24" s="171" t="s">
        <v>219</v>
      </c>
      <c r="AR24" s="146" t="s">
        <v>0</v>
      </c>
      <c r="AS24" s="146" t="s">
        <v>25</v>
      </c>
      <c r="AT24" s="182" t="s">
        <v>1</v>
      </c>
      <c r="AU24" s="187">
        <v>1</v>
      </c>
      <c r="AV24" s="12"/>
      <c r="AW24" s="2"/>
      <c r="AX24" s="2"/>
      <c r="AY24" s="6"/>
      <c r="AZ24" s="12"/>
      <c r="BA24" s="86"/>
      <c r="BM24" s="23"/>
      <c r="BN24" s="54"/>
      <c r="BO24" s="23"/>
      <c r="BP24" s="2"/>
      <c r="BQ24" s="2"/>
      <c r="BR24" s="6"/>
      <c r="BS24" s="182">
        <v>2</v>
      </c>
      <c r="BT24" s="156">
        <v>3707</v>
      </c>
      <c r="BU24" s="157" t="s">
        <v>103</v>
      </c>
      <c r="BV24" s="146" t="s">
        <v>0</v>
      </c>
      <c r="BW24" s="146" t="s">
        <v>37</v>
      </c>
      <c r="BX24" s="146" t="s">
        <v>1</v>
      </c>
      <c r="BY24" s="148">
        <v>35</v>
      </c>
    </row>
    <row r="25" spans="1:78" ht="13.8" customHeight="1" thickTop="1" x14ac:dyDescent="0.2">
      <c r="B25" s="149"/>
      <c r="C25" s="151"/>
      <c r="D25" s="158"/>
      <c r="E25" s="147"/>
      <c r="F25" s="147"/>
      <c r="G25" s="152"/>
      <c r="H25" s="206"/>
      <c r="I25" s="65"/>
      <c r="J25" s="2"/>
      <c r="K25" s="2"/>
      <c r="L25" s="6"/>
      <c r="M25" s="12"/>
      <c r="N25" s="86"/>
      <c r="R25" s="34"/>
      <c r="S25" s="202"/>
      <c r="T25" s="202"/>
      <c r="U25" s="202"/>
      <c r="V25" s="34"/>
      <c r="Z25" s="6"/>
      <c r="AA25" s="7"/>
      <c r="AB25" s="12"/>
      <c r="AC25" s="2"/>
      <c r="AD25" s="2"/>
      <c r="AE25" s="70"/>
      <c r="AF25" s="201"/>
      <c r="AG25" s="140"/>
      <c r="AH25" s="142"/>
      <c r="AI25" s="178"/>
      <c r="AJ25" s="147"/>
      <c r="AK25" s="147"/>
      <c r="AL25" s="149"/>
      <c r="AO25" s="149"/>
      <c r="AP25" s="151"/>
      <c r="AQ25" s="158"/>
      <c r="AR25" s="147"/>
      <c r="AS25" s="147"/>
      <c r="AT25" s="152"/>
      <c r="AU25" s="159"/>
      <c r="AV25" s="65"/>
      <c r="AW25" s="2"/>
      <c r="AX25" s="2"/>
      <c r="AY25" s="6"/>
      <c r="AZ25" s="12"/>
      <c r="BA25" s="86"/>
      <c r="BM25" s="23"/>
      <c r="BN25" s="54"/>
      <c r="BO25" s="23"/>
      <c r="BP25" s="2"/>
      <c r="BQ25" s="2"/>
      <c r="BR25" s="49"/>
      <c r="BS25" s="201"/>
      <c r="BT25" s="140"/>
      <c r="BU25" s="142"/>
      <c r="BV25" s="178"/>
      <c r="BW25" s="147"/>
      <c r="BX25" s="147"/>
      <c r="BY25" s="149"/>
    </row>
    <row r="26" spans="1:78" ht="13.8" customHeight="1" thickBot="1" x14ac:dyDescent="0.25">
      <c r="B26" s="161" t="s">
        <v>42</v>
      </c>
      <c r="C26" s="151">
        <v>2402</v>
      </c>
      <c r="D26" s="158" t="s">
        <v>223</v>
      </c>
      <c r="E26" s="147" t="s">
        <v>0</v>
      </c>
      <c r="F26" s="147" t="s">
        <v>9</v>
      </c>
      <c r="G26" s="152" t="s">
        <v>1</v>
      </c>
      <c r="H26" s="203">
        <v>2</v>
      </c>
      <c r="I26" s="60"/>
      <c r="J26" s="66"/>
      <c r="K26" s="68"/>
      <c r="L26" s="6"/>
      <c r="M26" s="12"/>
      <c r="N26" s="86"/>
      <c r="R26" s="34"/>
      <c r="S26" s="202"/>
      <c r="T26" s="202"/>
      <c r="U26" s="202"/>
      <c r="V26" s="34"/>
      <c r="Z26" s="6"/>
      <c r="AA26" s="7"/>
      <c r="AB26" s="12"/>
      <c r="AC26" s="68"/>
      <c r="AD26" s="72"/>
      <c r="AE26" s="55"/>
      <c r="AF26" s="197">
        <v>2</v>
      </c>
      <c r="AG26" s="140">
        <v>1304</v>
      </c>
      <c r="AH26" s="142" t="s">
        <v>128</v>
      </c>
      <c r="AI26" s="144" t="s">
        <v>0</v>
      </c>
      <c r="AJ26" s="147" t="s">
        <v>7</v>
      </c>
      <c r="AK26" s="147" t="s">
        <v>1</v>
      </c>
      <c r="AL26" s="161" t="s">
        <v>42</v>
      </c>
      <c r="AO26" s="161" t="s">
        <v>42</v>
      </c>
      <c r="AP26" s="151">
        <v>602</v>
      </c>
      <c r="AQ26" s="158" t="s">
        <v>253</v>
      </c>
      <c r="AR26" s="147" t="s">
        <v>0</v>
      </c>
      <c r="AS26" s="147" t="s">
        <v>28</v>
      </c>
      <c r="AT26" s="152" t="s">
        <v>1</v>
      </c>
      <c r="AU26" s="159">
        <v>3</v>
      </c>
      <c r="AV26" s="11"/>
      <c r="AW26" s="66"/>
      <c r="AX26" s="68"/>
      <c r="AY26" s="6"/>
      <c r="AZ26" s="12"/>
      <c r="BA26" s="86"/>
      <c r="BM26" s="23"/>
      <c r="BN26" s="54"/>
      <c r="BO26" s="23"/>
      <c r="BP26" s="68"/>
      <c r="BQ26" s="67"/>
      <c r="BR26" s="69"/>
      <c r="BS26" s="197">
        <v>1</v>
      </c>
      <c r="BT26" s="140">
        <v>2002</v>
      </c>
      <c r="BU26" s="142" t="s">
        <v>129</v>
      </c>
      <c r="BV26" s="144" t="s">
        <v>0</v>
      </c>
      <c r="BW26" s="147" t="s">
        <v>33</v>
      </c>
      <c r="BX26" s="147" t="s">
        <v>1</v>
      </c>
      <c r="BY26" s="161" t="s">
        <v>42</v>
      </c>
    </row>
    <row r="27" spans="1:78" ht="13.8" customHeight="1" thickTop="1" x14ac:dyDescent="0.2">
      <c r="B27" s="161"/>
      <c r="C27" s="151"/>
      <c r="D27" s="158"/>
      <c r="E27" s="147"/>
      <c r="F27" s="147"/>
      <c r="G27" s="152"/>
      <c r="H27" s="154"/>
      <c r="I27" s="54"/>
      <c r="J27" s="23"/>
      <c r="K27" s="23"/>
      <c r="L27" s="85"/>
      <c r="M27" s="23"/>
      <c r="N27" s="86"/>
      <c r="S27" s="202"/>
      <c r="T27" s="202"/>
      <c r="U27" s="202"/>
      <c r="Z27" s="6"/>
      <c r="AA27" s="12"/>
      <c r="AB27" s="54"/>
      <c r="AC27" s="23"/>
      <c r="AD27" s="23"/>
      <c r="AE27" s="57"/>
      <c r="AF27" s="155"/>
      <c r="AG27" s="140"/>
      <c r="AH27" s="142"/>
      <c r="AI27" s="145"/>
      <c r="AJ27" s="147"/>
      <c r="AK27" s="147"/>
      <c r="AL27" s="161"/>
      <c r="AO27" s="161"/>
      <c r="AP27" s="151"/>
      <c r="AQ27" s="158"/>
      <c r="AR27" s="147"/>
      <c r="AS27" s="147"/>
      <c r="AT27" s="152"/>
      <c r="AU27" s="160"/>
      <c r="AV27" s="6"/>
      <c r="AW27" s="12"/>
      <c r="AX27" s="6"/>
      <c r="AY27" s="7"/>
      <c r="AZ27" s="12"/>
      <c r="BA27" s="86"/>
      <c r="BM27" s="23"/>
      <c r="BN27" s="12"/>
      <c r="BO27" s="62"/>
      <c r="BP27" s="23"/>
      <c r="BQ27" s="23"/>
      <c r="BR27" s="57"/>
      <c r="BS27" s="198"/>
      <c r="BT27" s="140"/>
      <c r="BU27" s="142"/>
      <c r="BV27" s="145"/>
      <c r="BW27" s="147"/>
      <c r="BX27" s="147"/>
      <c r="BY27" s="161"/>
    </row>
    <row r="28" spans="1:78" ht="13.8" customHeight="1" thickBot="1" x14ac:dyDescent="0.25">
      <c r="B28" s="161"/>
      <c r="C28" s="151">
        <v>3802</v>
      </c>
      <c r="D28" s="158" t="s">
        <v>224</v>
      </c>
      <c r="E28" s="147" t="s">
        <v>0</v>
      </c>
      <c r="F28" s="147" t="s">
        <v>38</v>
      </c>
      <c r="G28" s="152" t="s">
        <v>1</v>
      </c>
      <c r="H28" s="159">
        <v>3</v>
      </c>
      <c r="I28" s="47"/>
      <c r="J28" s="2"/>
      <c r="K28" s="23"/>
      <c r="L28" s="85"/>
      <c r="M28" s="23"/>
      <c r="N28" s="86"/>
      <c r="R28" s="30"/>
      <c r="S28" s="202"/>
      <c r="T28" s="202"/>
      <c r="U28" s="202"/>
      <c r="V28" s="25"/>
      <c r="Z28" s="6"/>
      <c r="AA28" s="12"/>
      <c r="AB28" s="54"/>
      <c r="AC28" s="23"/>
      <c r="AD28" s="2"/>
      <c r="AE28" s="59"/>
      <c r="AF28" s="152">
        <v>3</v>
      </c>
      <c r="AG28" s="140">
        <v>608</v>
      </c>
      <c r="AH28" s="142" t="s">
        <v>131</v>
      </c>
      <c r="AI28" s="147" t="s">
        <v>0</v>
      </c>
      <c r="AJ28" s="147" t="s">
        <v>28</v>
      </c>
      <c r="AK28" s="147" t="s">
        <v>1</v>
      </c>
      <c r="AL28" s="161"/>
      <c r="AO28" s="161"/>
      <c r="AP28" s="151">
        <v>2203</v>
      </c>
      <c r="AQ28" s="158" t="s">
        <v>254</v>
      </c>
      <c r="AR28" s="147" t="s">
        <v>0</v>
      </c>
      <c r="AS28" s="147" t="s">
        <v>34</v>
      </c>
      <c r="AT28" s="152" t="s">
        <v>1</v>
      </c>
      <c r="AU28" s="160">
        <v>2</v>
      </c>
      <c r="AV28" s="8"/>
      <c r="AW28" s="2"/>
      <c r="AX28" s="6"/>
      <c r="AY28" s="7"/>
      <c r="AZ28" s="12"/>
      <c r="BA28" s="86"/>
      <c r="BE28" s="30"/>
      <c r="BF28" s="25"/>
      <c r="BH28" s="30"/>
      <c r="BI28" s="25"/>
      <c r="BM28" s="23"/>
      <c r="BN28" s="12"/>
      <c r="BO28" s="62"/>
      <c r="BP28" s="23"/>
      <c r="BQ28" s="2"/>
      <c r="BR28" s="59"/>
      <c r="BS28" s="197">
        <v>3</v>
      </c>
      <c r="BT28" s="140">
        <v>1018</v>
      </c>
      <c r="BU28" s="142" t="s">
        <v>132</v>
      </c>
      <c r="BV28" s="147" t="s">
        <v>0</v>
      </c>
      <c r="BW28" s="147" t="s">
        <v>20</v>
      </c>
      <c r="BX28" s="147" t="s">
        <v>1</v>
      </c>
      <c r="BY28" s="161"/>
    </row>
    <row r="29" spans="1:78" ht="13.8" customHeight="1" thickTop="1" thickBot="1" x14ac:dyDescent="0.25">
      <c r="B29" s="162"/>
      <c r="C29" s="168"/>
      <c r="D29" s="169"/>
      <c r="E29" s="163"/>
      <c r="F29" s="163"/>
      <c r="G29" s="165"/>
      <c r="H29" s="166"/>
      <c r="I29" s="2"/>
      <c r="J29" s="2"/>
      <c r="K29" s="23"/>
      <c r="L29" s="73"/>
      <c r="M29" s="23"/>
      <c r="N29" s="86"/>
      <c r="R29" s="25"/>
      <c r="S29" s="202"/>
      <c r="T29" s="202"/>
      <c r="U29" s="202"/>
      <c r="V29" s="25"/>
      <c r="Z29" s="6"/>
      <c r="AA29" s="12"/>
      <c r="AB29" s="54"/>
      <c r="AC29" s="23"/>
      <c r="AD29" s="2"/>
      <c r="AE29" s="23"/>
      <c r="AF29" s="166"/>
      <c r="AG29" s="141"/>
      <c r="AH29" s="143"/>
      <c r="AI29" s="163"/>
      <c r="AJ29" s="163"/>
      <c r="AK29" s="163"/>
      <c r="AL29" s="162"/>
      <c r="AO29" s="162"/>
      <c r="AP29" s="168"/>
      <c r="AQ29" s="169"/>
      <c r="AR29" s="163"/>
      <c r="AS29" s="163"/>
      <c r="AT29" s="165"/>
      <c r="AU29" s="177"/>
      <c r="AV29" s="2"/>
      <c r="AW29" s="2"/>
      <c r="AX29" s="23"/>
      <c r="AY29" s="7"/>
      <c r="AZ29" s="23"/>
      <c r="BA29" s="86"/>
      <c r="BE29" s="25"/>
      <c r="BF29" s="25"/>
      <c r="BH29" s="25"/>
      <c r="BI29" s="25"/>
      <c r="BM29" s="23"/>
      <c r="BN29" s="12"/>
      <c r="BO29" s="62"/>
      <c r="BP29" s="23"/>
      <c r="BQ29" s="2"/>
      <c r="BR29" s="23"/>
      <c r="BS29" s="200"/>
      <c r="BT29" s="141"/>
      <c r="BU29" s="143"/>
      <c r="BV29" s="163"/>
      <c r="BW29" s="163"/>
      <c r="BX29" s="163"/>
      <c r="BY29" s="162"/>
    </row>
    <row r="30" spans="1:78" ht="13.8" customHeight="1" thickTop="1" thickBot="1" x14ac:dyDescent="0.25">
      <c r="A30" s="164"/>
      <c r="B30" s="148">
        <v>5</v>
      </c>
      <c r="C30" s="170">
        <v>4201</v>
      </c>
      <c r="D30" s="171" t="s">
        <v>225</v>
      </c>
      <c r="E30" s="146" t="s">
        <v>0</v>
      </c>
      <c r="F30" s="146" t="s">
        <v>41</v>
      </c>
      <c r="G30" s="182" t="s">
        <v>1</v>
      </c>
      <c r="H30" s="187">
        <v>1</v>
      </c>
      <c r="I30" s="12"/>
      <c r="J30" s="2"/>
      <c r="K30" s="6"/>
      <c r="L30" s="2"/>
      <c r="M30" s="23"/>
      <c r="N30" s="86"/>
      <c r="R30" s="15"/>
      <c r="V30" s="15"/>
      <c r="Z30" s="6"/>
      <c r="AA30" s="12"/>
      <c r="AB30" s="89"/>
      <c r="AC30" s="23"/>
      <c r="AD30" s="2"/>
      <c r="AE30" s="6"/>
      <c r="AF30" s="182">
        <v>2</v>
      </c>
      <c r="AG30" s="156">
        <v>1011</v>
      </c>
      <c r="AH30" s="157" t="s">
        <v>133</v>
      </c>
      <c r="AI30" s="146" t="s">
        <v>0</v>
      </c>
      <c r="AJ30" s="146" t="s">
        <v>20</v>
      </c>
      <c r="AK30" s="146" t="s">
        <v>1</v>
      </c>
      <c r="AL30" s="148">
        <v>16</v>
      </c>
      <c r="AM30" s="150"/>
      <c r="AN30" s="164"/>
      <c r="AO30" s="148">
        <v>26</v>
      </c>
      <c r="AP30" s="170">
        <v>3709</v>
      </c>
      <c r="AQ30" s="171" t="s">
        <v>255</v>
      </c>
      <c r="AR30" s="146" t="s">
        <v>0</v>
      </c>
      <c r="AS30" s="146" t="s">
        <v>37</v>
      </c>
      <c r="AT30" s="146" t="s">
        <v>1</v>
      </c>
      <c r="AU30" s="153">
        <v>1</v>
      </c>
      <c r="AV30" s="23"/>
      <c r="AW30" s="2"/>
      <c r="AX30" s="23"/>
      <c r="AY30" s="87"/>
      <c r="AZ30" s="23"/>
      <c r="BA30" s="86"/>
      <c r="BE30" s="15"/>
      <c r="BI30" s="15"/>
      <c r="BM30" s="6"/>
      <c r="BN30" s="12"/>
      <c r="BO30" s="89"/>
      <c r="BP30" s="23"/>
      <c r="BQ30" s="2"/>
      <c r="BR30" s="23"/>
      <c r="BS30" s="153">
        <v>1</v>
      </c>
      <c r="BT30" s="156">
        <v>3410</v>
      </c>
      <c r="BU30" s="157" t="s">
        <v>134</v>
      </c>
      <c r="BV30" s="146" t="s">
        <v>0</v>
      </c>
      <c r="BW30" s="146" t="s">
        <v>21</v>
      </c>
      <c r="BX30" s="146" t="s">
        <v>1</v>
      </c>
      <c r="BY30" s="148">
        <v>36</v>
      </c>
      <c r="BZ30" s="150"/>
    </row>
    <row r="31" spans="1:78" ht="13.8" customHeight="1" thickTop="1" x14ac:dyDescent="0.2">
      <c r="A31" s="164"/>
      <c r="B31" s="149"/>
      <c r="C31" s="151"/>
      <c r="D31" s="158"/>
      <c r="E31" s="147"/>
      <c r="F31" s="147"/>
      <c r="G31" s="152"/>
      <c r="H31" s="159"/>
      <c r="I31" s="65"/>
      <c r="J31" s="2"/>
      <c r="K31" s="6"/>
      <c r="L31" s="2"/>
      <c r="M31" s="23"/>
      <c r="N31" s="86"/>
      <c r="R31" s="172">
        <v>9</v>
      </c>
      <c r="S31" s="173"/>
      <c r="U31" s="175">
        <v>11</v>
      </c>
      <c r="V31" s="176"/>
      <c r="Z31" s="6"/>
      <c r="AA31" s="12"/>
      <c r="AB31" s="88"/>
      <c r="AC31" s="23"/>
      <c r="AD31" s="2"/>
      <c r="AE31" s="49"/>
      <c r="AF31" s="152"/>
      <c r="AG31" s="140"/>
      <c r="AH31" s="142"/>
      <c r="AI31" s="178"/>
      <c r="AJ31" s="147"/>
      <c r="AK31" s="147"/>
      <c r="AL31" s="149"/>
      <c r="AM31" s="150"/>
      <c r="AN31" s="164"/>
      <c r="AO31" s="149"/>
      <c r="AP31" s="151"/>
      <c r="AQ31" s="158"/>
      <c r="AR31" s="147"/>
      <c r="AS31" s="147"/>
      <c r="AT31" s="152"/>
      <c r="AU31" s="154"/>
      <c r="AV31" s="65"/>
      <c r="AW31" s="2"/>
      <c r="AX31" s="23"/>
      <c r="AY31" s="86"/>
      <c r="AZ31" s="23"/>
      <c r="BA31" s="86"/>
      <c r="BE31" s="172">
        <v>11</v>
      </c>
      <c r="BF31" s="173"/>
      <c r="BH31" s="175">
        <v>8</v>
      </c>
      <c r="BI31" s="176"/>
      <c r="BM31" s="6"/>
      <c r="BN31" s="12"/>
      <c r="BO31" s="88"/>
      <c r="BP31" s="23"/>
      <c r="BQ31" s="2"/>
      <c r="BR31" s="70"/>
      <c r="BS31" s="155"/>
      <c r="BT31" s="140"/>
      <c r="BU31" s="142"/>
      <c r="BV31" s="178"/>
      <c r="BW31" s="147"/>
      <c r="BX31" s="147"/>
      <c r="BY31" s="149"/>
      <c r="BZ31" s="150"/>
    </row>
    <row r="32" spans="1:78" ht="13.8" customHeight="1" thickBot="1" x14ac:dyDescent="0.25">
      <c r="B32" s="161" t="s">
        <v>42</v>
      </c>
      <c r="C32" s="151">
        <v>2805</v>
      </c>
      <c r="D32" s="158" t="s">
        <v>226</v>
      </c>
      <c r="E32" s="147" t="s">
        <v>0</v>
      </c>
      <c r="F32" s="147" t="s">
        <v>13</v>
      </c>
      <c r="G32" s="152" t="s">
        <v>1</v>
      </c>
      <c r="H32" s="159">
        <v>2</v>
      </c>
      <c r="I32" s="60"/>
      <c r="J32" s="66"/>
      <c r="K32" s="69"/>
      <c r="L32" s="2"/>
      <c r="M32" s="23"/>
      <c r="N32" s="86"/>
      <c r="R32" s="174"/>
      <c r="S32" s="173"/>
      <c r="T32" s="13"/>
      <c r="U32" s="173"/>
      <c r="V32" s="176"/>
      <c r="Z32" s="6"/>
      <c r="AA32" s="12"/>
      <c r="AB32" s="88"/>
      <c r="AC32" s="68"/>
      <c r="AD32" s="67"/>
      <c r="AE32" s="6"/>
      <c r="AF32" s="152">
        <v>3</v>
      </c>
      <c r="AG32" s="140">
        <v>1602</v>
      </c>
      <c r="AH32" s="142" t="s">
        <v>54</v>
      </c>
      <c r="AI32" s="144" t="s">
        <v>0</v>
      </c>
      <c r="AJ32" s="147" t="s">
        <v>31</v>
      </c>
      <c r="AK32" s="147" t="s">
        <v>1</v>
      </c>
      <c r="AL32" s="161" t="s">
        <v>42</v>
      </c>
      <c r="AO32" s="161" t="s">
        <v>42</v>
      </c>
      <c r="AP32" s="151">
        <v>1702</v>
      </c>
      <c r="AQ32" s="158" t="s">
        <v>256</v>
      </c>
      <c r="AR32" s="147" t="s">
        <v>0</v>
      </c>
      <c r="AS32" s="147" t="s">
        <v>32</v>
      </c>
      <c r="AT32" s="152" t="s">
        <v>1</v>
      </c>
      <c r="AU32" s="159">
        <v>3</v>
      </c>
      <c r="AV32" s="11"/>
      <c r="AW32" s="66"/>
      <c r="AX32" s="68"/>
      <c r="AY32" s="86"/>
      <c r="AZ32" s="23"/>
      <c r="BA32" s="86"/>
      <c r="BE32" s="174"/>
      <c r="BF32" s="173"/>
      <c r="BG32" s="13"/>
      <c r="BH32" s="173"/>
      <c r="BI32" s="176"/>
      <c r="BM32" s="6"/>
      <c r="BN32" s="12"/>
      <c r="BO32" s="88"/>
      <c r="BP32" s="68"/>
      <c r="BQ32" s="72"/>
      <c r="BR32" s="8"/>
      <c r="BS32" s="152">
        <v>2</v>
      </c>
      <c r="BT32" s="140">
        <v>606</v>
      </c>
      <c r="BU32" s="142" t="s">
        <v>135</v>
      </c>
      <c r="BV32" s="144" t="s">
        <v>0</v>
      </c>
      <c r="BW32" s="147" t="s">
        <v>28</v>
      </c>
      <c r="BX32" s="147" t="s">
        <v>1</v>
      </c>
      <c r="BY32" s="161" t="s">
        <v>42</v>
      </c>
    </row>
    <row r="33" spans="1:78" ht="13.8" customHeight="1" thickTop="1" x14ac:dyDescent="0.2">
      <c r="B33" s="161"/>
      <c r="C33" s="151"/>
      <c r="D33" s="158"/>
      <c r="E33" s="147"/>
      <c r="F33" s="147"/>
      <c r="G33" s="152"/>
      <c r="H33" s="159"/>
      <c r="I33" s="54"/>
      <c r="J33" s="2"/>
      <c r="K33" s="2"/>
      <c r="L33" s="2"/>
      <c r="M33" s="23"/>
      <c r="N33" s="86"/>
      <c r="R33" s="172">
        <v>11</v>
      </c>
      <c r="S33" s="173"/>
      <c r="U33" s="175">
        <v>9</v>
      </c>
      <c r="V33" s="176"/>
      <c r="Z33" s="6"/>
      <c r="AA33" s="12"/>
      <c r="AB33" s="2"/>
      <c r="AC33" s="23"/>
      <c r="AD33" s="23"/>
      <c r="AE33" s="80"/>
      <c r="AF33" s="201"/>
      <c r="AG33" s="140"/>
      <c r="AH33" s="142"/>
      <c r="AI33" s="145"/>
      <c r="AJ33" s="147"/>
      <c r="AK33" s="147"/>
      <c r="AL33" s="161"/>
      <c r="AO33" s="161"/>
      <c r="AP33" s="151"/>
      <c r="AQ33" s="158"/>
      <c r="AR33" s="147"/>
      <c r="AS33" s="147"/>
      <c r="AT33" s="152"/>
      <c r="AU33" s="160"/>
      <c r="AV33" s="6"/>
      <c r="AW33" s="2"/>
      <c r="AX33" s="2"/>
      <c r="AY33" s="2"/>
      <c r="AZ33" s="23"/>
      <c r="BA33" s="86"/>
      <c r="BE33" s="172">
        <v>11</v>
      </c>
      <c r="BF33" s="173"/>
      <c r="BH33" s="175">
        <v>9</v>
      </c>
      <c r="BI33" s="176"/>
      <c r="BM33" s="6"/>
      <c r="BN33" s="12"/>
      <c r="BO33" s="2"/>
      <c r="BP33" s="23"/>
      <c r="BQ33" s="6"/>
      <c r="BR33" s="12"/>
      <c r="BS33" s="160"/>
      <c r="BT33" s="140"/>
      <c r="BU33" s="142"/>
      <c r="BV33" s="145"/>
      <c r="BW33" s="147"/>
      <c r="BX33" s="147"/>
      <c r="BY33" s="161"/>
    </row>
    <row r="34" spans="1:78" ht="13.8" customHeight="1" thickBot="1" x14ac:dyDescent="0.25">
      <c r="B34" s="161"/>
      <c r="C34" s="151">
        <v>1209</v>
      </c>
      <c r="D34" s="158" t="s">
        <v>227</v>
      </c>
      <c r="E34" s="147" t="s">
        <v>0</v>
      </c>
      <c r="F34" s="147" t="s">
        <v>6</v>
      </c>
      <c r="G34" s="152" t="s">
        <v>1</v>
      </c>
      <c r="H34" s="159">
        <v>3</v>
      </c>
      <c r="I34" s="47"/>
      <c r="J34" s="2"/>
      <c r="K34" s="2"/>
      <c r="L34" s="2"/>
      <c r="M34" s="23"/>
      <c r="N34" s="86"/>
      <c r="P34" s="179">
        <v>3</v>
      </c>
      <c r="Q34" s="180"/>
      <c r="R34" s="174"/>
      <c r="S34" s="173"/>
      <c r="T34" s="13"/>
      <c r="U34" s="173"/>
      <c r="V34" s="176"/>
      <c r="W34" s="181">
        <v>1</v>
      </c>
      <c r="X34" s="179"/>
      <c r="Z34" s="6"/>
      <c r="AA34" s="12"/>
      <c r="AB34" s="2"/>
      <c r="AC34" s="2"/>
      <c r="AD34" s="2"/>
      <c r="AE34" s="66"/>
      <c r="AF34" s="195">
        <v>1</v>
      </c>
      <c r="AG34" s="140">
        <v>1809</v>
      </c>
      <c r="AH34" s="142" t="s">
        <v>115</v>
      </c>
      <c r="AI34" s="147" t="s">
        <v>0</v>
      </c>
      <c r="AJ34" s="147" t="s">
        <v>14</v>
      </c>
      <c r="AK34" s="147" t="s">
        <v>1</v>
      </c>
      <c r="AL34" s="161"/>
      <c r="AO34" s="161"/>
      <c r="AP34" s="151">
        <v>707</v>
      </c>
      <c r="AQ34" s="158" t="s">
        <v>213</v>
      </c>
      <c r="AR34" s="147" t="s">
        <v>0</v>
      </c>
      <c r="AS34" s="147" t="s">
        <v>29</v>
      </c>
      <c r="AT34" s="152" t="s">
        <v>1</v>
      </c>
      <c r="AU34" s="160">
        <v>2</v>
      </c>
      <c r="AV34" s="8"/>
      <c r="AW34" s="2"/>
      <c r="AX34" s="2"/>
      <c r="AY34" s="2"/>
      <c r="AZ34" s="23"/>
      <c r="BA34" s="86"/>
      <c r="BC34" s="179">
        <v>3</v>
      </c>
      <c r="BD34" s="180"/>
      <c r="BE34" s="174"/>
      <c r="BF34" s="173"/>
      <c r="BG34" s="13"/>
      <c r="BH34" s="173"/>
      <c r="BI34" s="176"/>
      <c r="BJ34" s="181">
        <v>0</v>
      </c>
      <c r="BK34" s="179"/>
      <c r="BM34" s="6"/>
      <c r="BN34" s="12"/>
      <c r="BO34" s="2"/>
      <c r="BP34" s="2"/>
      <c r="BQ34" s="2"/>
      <c r="BR34" s="11"/>
      <c r="BS34" s="188">
        <v>3</v>
      </c>
      <c r="BT34" s="140">
        <v>1705</v>
      </c>
      <c r="BU34" s="142" t="s">
        <v>136</v>
      </c>
      <c r="BV34" s="147" t="s">
        <v>0</v>
      </c>
      <c r="BW34" s="147" t="s">
        <v>32</v>
      </c>
      <c r="BX34" s="147" t="s">
        <v>1</v>
      </c>
      <c r="BY34" s="161"/>
    </row>
    <row r="35" spans="1:78" ht="13.8" customHeight="1" thickTop="1" thickBot="1" x14ac:dyDescent="0.25">
      <c r="B35" s="162"/>
      <c r="C35" s="168"/>
      <c r="D35" s="169"/>
      <c r="E35" s="163"/>
      <c r="F35" s="163"/>
      <c r="G35" s="165"/>
      <c r="H35" s="177"/>
      <c r="I35" s="2"/>
      <c r="J35" s="2"/>
      <c r="K35" s="2"/>
      <c r="L35" s="2"/>
      <c r="M35" s="23"/>
      <c r="N35" s="66"/>
      <c r="P35" s="179"/>
      <c r="Q35" s="180"/>
      <c r="R35" s="172">
        <v>11</v>
      </c>
      <c r="S35" s="173"/>
      <c r="U35" s="175">
        <v>4</v>
      </c>
      <c r="V35" s="176"/>
      <c r="W35" s="181"/>
      <c r="X35" s="179"/>
      <c r="Z35" s="55"/>
      <c r="AA35" s="23"/>
      <c r="AB35" s="2"/>
      <c r="AC35" s="2"/>
      <c r="AD35" s="2"/>
      <c r="AE35" s="23"/>
      <c r="AF35" s="200"/>
      <c r="AG35" s="141"/>
      <c r="AH35" s="143"/>
      <c r="AI35" s="163"/>
      <c r="AJ35" s="163"/>
      <c r="AK35" s="163"/>
      <c r="AL35" s="162"/>
      <c r="AO35" s="162"/>
      <c r="AP35" s="168"/>
      <c r="AQ35" s="169"/>
      <c r="AR35" s="163"/>
      <c r="AS35" s="163"/>
      <c r="AT35" s="165"/>
      <c r="AU35" s="177"/>
      <c r="AV35" s="2"/>
      <c r="AW35" s="2"/>
      <c r="AX35" s="2"/>
      <c r="AY35" s="2"/>
      <c r="AZ35" s="23"/>
      <c r="BA35" s="66"/>
      <c r="BC35" s="179"/>
      <c r="BD35" s="180"/>
      <c r="BE35" s="172">
        <v>11</v>
      </c>
      <c r="BF35" s="173"/>
      <c r="BH35" s="175">
        <v>6</v>
      </c>
      <c r="BI35" s="176"/>
      <c r="BJ35" s="181"/>
      <c r="BK35" s="179"/>
      <c r="BM35" s="55"/>
      <c r="BN35" s="23"/>
      <c r="BO35" s="2"/>
      <c r="BP35" s="2"/>
      <c r="BQ35" s="2"/>
      <c r="BR35" s="4"/>
      <c r="BS35" s="199"/>
      <c r="BT35" s="141"/>
      <c r="BU35" s="143"/>
      <c r="BV35" s="163"/>
      <c r="BW35" s="163"/>
      <c r="BX35" s="163"/>
      <c r="BY35" s="162"/>
    </row>
    <row r="36" spans="1:78" ht="13.8" customHeight="1" thickTop="1" thickBot="1" x14ac:dyDescent="0.25">
      <c r="A36" s="164"/>
      <c r="B36" s="148">
        <v>6</v>
      </c>
      <c r="C36" s="170">
        <v>3708</v>
      </c>
      <c r="D36" s="171" t="s">
        <v>228</v>
      </c>
      <c r="E36" s="146" t="s">
        <v>0</v>
      </c>
      <c r="F36" s="146" t="s">
        <v>37</v>
      </c>
      <c r="G36" s="146" t="s">
        <v>1</v>
      </c>
      <c r="H36" s="153">
        <v>1</v>
      </c>
      <c r="I36" s="23"/>
      <c r="J36" s="2"/>
      <c r="K36" s="2"/>
      <c r="L36" s="2"/>
      <c r="M36" s="6"/>
      <c r="N36" s="12"/>
      <c r="P36" s="179"/>
      <c r="Q36" s="180"/>
      <c r="R36" s="174"/>
      <c r="S36" s="173"/>
      <c r="T36" s="13"/>
      <c r="U36" s="173"/>
      <c r="V36" s="176"/>
      <c r="W36" s="181"/>
      <c r="X36" s="179"/>
      <c r="Z36" s="88"/>
      <c r="AA36" s="23"/>
      <c r="AB36" s="2"/>
      <c r="AC36" s="2"/>
      <c r="AD36" s="2"/>
      <c r="AE36" s="23"/>
      <c r="AF36" s="153">
        <v>1</v>
      </c>
      <c r="AG36" s="156">
        <v>1103</v>
      </c>
      <c r="AH36" s="157" t="s">
        <v>137</v>
      </c>
      <c r="AI36" s="146" t="s">
        <v>0</v>
      </c>
      <c r="AJ36" s="146" t="s">
        <v>19</v>
      </c>
      <c r="AK36" s="146" t="s">
        <v>1</v>
      </c>
      <c r="AL36" s="148">
        <v>17</v>
      </c>
      <c r="AM36" s="150"/>
      <c r="AN36" s="164"/>
      <c r="AO36" s="148">
        <v>27</v>
      </c>
      <c r="AP36" s="170">
        <v>1002</v>
      </c>
      <c r="AQ36" s="171" t="s">
        <v>257</v>
      </c>
      <c r="AR36" s="146" t="s">
        <v>0</v>
      </c>
      <c r="AS36" s="146" t="s">
        <v>20</v>
      </c>
      <c r="AT36" s="146" t="s">
        <v>1</v>
      </c>
      <c r="AU36" s="153">
        <v>1</v>
      </c>
      <c r="AV36" s="23"/>
      <c r="AW36" s="2"/>
      <c r="AX36" s="2"/>
      <c r="AY36" s="2"/>
      <c r="AZ36" s="6"/>
      <c r="BA36" s="12"/>
      <c r="BC36" s="179"/>
      <c r="BD36" s="180"/>
      <c r="BE36" s="174"/>
      <c r="BF36" s="173"/>
      <c r="BG36" s="13"/>
      <c r="BH36" s="173"/>
      <c r="BI36" s="176"/>
      <c r="BJ36" s="181"/>
      <c r="BK36" s="179"/>
      <c r="BM36" s="88"/>
      <c r="BN36" s="23"/>
      <c r="BO36" s="2"/>
      <c r="BP36" s="2"/>
      <c r="BQ36" s="2"/>
      <c r="BR36" s="23"/>
      <c r="BS36" s="153">
        <v>1</v>
      </c>
      <c r="BT36" s="156">
        <v>3409</v>
      </c>
      <c r="BU36" s="157" t="s">
        <v>138</v>
      </c>
      <c r="BV36" s="146" t="s">
        <v>0</v>
      </c>
      <c r="BW36" s="146" t="s">
        <v>21</v>
      </c>
      <c r="BX36" s="146" t="s">
        <v>1</v>
      </c>
      <c r="BY36" s="148">
        <v>37</v>
      </c>
      <c r="BZ36" s="150"/>
    </row>
    <row r="37" spans="1:78" ht="13.8" customHeight="1" thickTop="1" x14ac:dyDescent="0.2">
      <c r="A37" s="164"/>
      <c r="B37" s="149"/>
      <c r="C37" s="151"/>
      <c r="D37" s="158"/>
      <c r="E37" s="147"/>
      <c r="F37" s="147"/>
      <c r="G37" s="152"/>
      <c r="H37" s="154"/>
      <c r="I37" s="65"/>
      <c r="J37" s="2"/>
      <c r="K37" s="2"/>
      <c r="L37" s="2"/>
      <c r="M37" s="6"/>
      <c r="N37" s="12"/>
      <c r="P37" s="179"/>
      <c r="Q37" s="180"/>
      <c r="R37" s="172">
        <v>11</v>
      </c>
      <c r="S37" s="173"/>
      <c r="U37" s="175">
        <v>8</v>
      </c>
      <c r="V37" s="176"/>
      <c r="W37" s="181"/>
      <c r="X37" s="179"/>
      <c r="Z37" s="88"/>
      <c r="AA37" s="23"/>
      <c r="AB37" s="2"/>
      <c r="AC37" s="2"/>
      <c r="AD37" s="2"/>
      <c r="AE37" s="70"/>
      <c r="AF37" s="155"/>
      <c r="AG37" s="140"/>
      <c r="AH37" s="142"/>
      <c r="AI37" s="178"/>
      <c r="AJ37" s="147"/>
      <c r="AK37" s="147"/>
      <c r="AL37" s="149"/>
      <c r="AM37" s="150"/>
      <c r="AN37" s="164"/>
      <c r="AO37" s="149"/>
      <c r="AP37" s="151"/>
      <c r="AQ37" s="158"/>
      <c r="AR37" s="147"/>
      <c r="AS37" s="147"/>
      <c r="AT37" s="152"/>
      <c r="AU37" s="154"/>
      <c r="AV37" s="65"/>
      <c r="AW37" s="2"/>
      <c r="AX37" s="2"/>
      <c r="AY37" s="2"/>
      <c r="AZ37" s="6"/>
      <c r="BA37" s="12"/>
      <c r="BC37" s="179"/>
      <c r="BD37" s="180"/>
      <c r="BE37" s="172"/>
      <c r="BF37" s="173"/>
      <c r="BH37" s="175"/>
      <c r="BI37" s="176"/>
      <c r="BJ37" s="181"/>
      <c r="BK37" s="179"/>
      <c r="BM37" s="88"/>
      <c r="BN37" s="23"/>
      <c r="BO37" s="2"/>
      <c r="BP37" s="2"/>
      <c r="BQ37" s="2"/>
      <c r="BR37" s="70"/>
      <c r="BS37" s="198"/>
      <c r="BT37" s="140"/>
      <c r="BU37" s="142"/>
      <c r="BV37" s="178"/>
      <c r="BW37" s="147"/>
      <c r="BX37" s="147"/>
      <c r="BY37" s="149"/>
      <c r="BZ37" s="150"/>
    </row>
    <row r="38" spans="1:78" ht="13.8" customHeight="1" thickBot="1" x14ac:dyDescent="0.25">
      <c r="B38" s="161" t="s">
        <v>42</v>
      </c>
      <c r="C38" s="151">
        <v>1306</v>
      </c>
      <c r="D38" s="158" t="s">
        <v>229</v>
      </c>
      <c r="E38" s="147" t="s">
        <v>0</v>
      </c>
      <c r="F38" s="147" t="s">
        <v>7</v>
      </c>
      <c r="G38" s="152" t="s">
        <v>1</v>
      </c>
      <c r="H38" s="159">
        <v>2</v>
      </c>
      <c r="I38" s="60"/>
      <c r="J38" s="66"/>
      <c r="K38" s="68"/>
      <c r="L38" s="2"/>
      <c r="M38" s="6"/>
      <c r="N38" s="12"/>
      <c r="R38" s="174"/>
      <c r="S38" s="173"/>
      <c r="T38" s="13"/>
      <c r="U38" s="173"/>
      <c r="V38" s="176"/>
      <c r="Z38" s="88"/>
      <c r="AA38" s="23"/>
      <c r="AB38" s="2"/>
      <c r="AC38" s="68"/>
      <c r="AD38" s="72"/>
      <c r="AE38" s="55"/>
      <c r="AF38" s="152">
        <v>2</v>
      </c>
      <c r="AG38" s="140">
        <v>2202</v>
      </c>
      <c r="AH38" s="142" t="s">
        <v>139</v>
      </c>
      <c r="AI38" s="144" t="s">
        <v>0</v>
      </c>
      <c r="AJ38" s="147" t="s">
        <v>34</v>
      </c>
      <c r="AK38" s="147" t="s">
        <v>1</v>
      </c>
      <c r="AL38" s="161" t="s">
        <v>42</v>
      </c>
      <c r="AO38" s="161" t="s">
        <v>42</v>
      </c>
      <c r="AP38" s="151">
        <v>1603</v>
      </c>
      <c r="AQ38" s="158" t="s">
        <v>258</v>
      </c>
      <c r="AR38" s="147" t="s">
        <v>0</v>
      </c>
      <c r="AS38" s="147" t="s">
        <v>31</v>
      </c>
      <c r="AT38" s="152" t="s">
        <v>1</v>
      </c>
      <c r="AU38" s="159">
        <v>2</v>
      </c>
      <c r="AV38" s="11"/>
      <c r="AW38" s="66"/>
      <c r="AX38" s="68"/>
      <c r="AY38" s="2"/>
      <c r="AZ38" s="6"/>
      <c r="BA38" s="12"/>
      <c r="BE38" s="174"/>
      <c r="BF38" s="173"/>
      <c r="BG38" s="13"/>
      <c r="BH38" s="173"/>
      <c r="BI38" s="176"/>
      <c r="BM38" s="88"/>
      <c r="BN38" s="23"/>
      <c r="BO38" s="2"/>
      <c r="BP38" s="68"/>
      <c r="BQ38" s="72"/>
      <c r="BR38" s="55"/>
      <c r="BS38" s="197">
        <v>2</v>
      </c>
      <c r="BT38" s="140">
        <v>204</v>
      </c>
      <c r="BU38" s="142" t="s">
        <v>140</v>
      </c>
      <c r="BV38" s="144" t="s">
        <v>0</v>
      </c>
      <c r="BW38" s="147" t="s">
        <v>5</v>
      </c>
      <c r="BX38" s="147" t="s">
        <v>1</v>
      </c>
      <c r="BY38" s="161" t="s">
        <v>42</v>
      </c>
    </row>
    <row r="39" spans="1:78" ht="13.8" customHeight="1" thickTop="1" x14ac:dyDescent="0.2">
      <c r="B39" s="161"/>
      <c r="C39" s="151"/>
      <c r="D39" s="158"/>
      <c r="E39" s="147"/>
      <c r="F39" s="147"/>
      <c r="G39" s="152"/>
      <c r="H39" s="159"/>
      <c r="I39" s="54"/>
      <c r="J39" s="23"/>
      <c r="K39" s="23"/>
      <c r="L39" s="86"/>
      <c r="M39" s="6"/>
      <c r="N39" s="12"/>
      <c r="R39" s="172"/>
      <c r="S39" s="173"/>
      <c r="U39" s="175"/>
      <c r="V39" s="176"/>
      <c r="Z39" s="88"/>
      <c r="AA39" s="23"/>
      <c r="AB39" s="88"/>
      <c r="AC39" s="23"/>
      <c r="AD39" s="23"/>
      <c r="AE39" s="57"/>
      <c r="AF39" s="152"/>
      <c r="AG39" s="140"/>
      <c r="AH39" s="142"/>
      <c r="AI39" s="145"/>
      <c r="AJ39" s="147"/>
      <c r="AK39" s="147"/>
      <c r="AL39" s="161"/>
      <c r="AO39" s="161"/>
      <c r="AP39" s="151"/>
      <c r="AQ39" s="158"/>
      <c r="AR39" s="147"/>
      <c r="AS39" s="147"/>
      <c r="AT39" s="152"/>
      <c r="AU39" s="160"/>
      <c r="AV39" s="6"/>
      <c r="AW39" s="12"/>
      <c r="AX39" s="23"/>
      <c r="AY39" s="86"/>
      <c r="AZ39" s="6"/>
      <c r="BA39" s="12"/>
      <c r="BE39" s="172"/>
      <c r="BF39" s="173"/>
      <c r="BH39" s="175"/>
      <c r="BI39" s="176"/>
      <c r="BM39" s="88"/>
      <c r="BN39" s="23"/>
      <c r="BO39" s="88"/>
      <c r="BP39" s="23"/>
      <c r="BQ39" s="23"/>
      <c r="BR39" s="57"/>
      <c r="BS39" s="155"/>
      <c r="BT39" s="140"/>
      <c r="BU39" s="142"/>
      <c r="BV39" s="145"/>
      <c r="BW39" s="147"/>
      <c r="BX39" s="147"/>
      <c r="BY39" s="161"/>
    </row>
    <row r="40" spans="1:78" ht="13.8" customHeight="1" x14ac:dyDescent="0.2">
      <c r="B40" s="161"/>
      <c r="C40" s="151">
        <v>3103</v>
      </c>
      <c r="D40" s="158" t="s">
        <v>230</v>
      </c>
      <c r="E40" s="147" t="s">
        <v>0</v>
      </c>
      <c r="F40" s="147" t="s">
        <v>36</v>
      </c>
      <c r="G40" s="152" t="s">
        <v>1</v>
      </c>
      <c r="H40" s="159">
        <v>3</v>
      </c>
      <c r="I40" s="47"/>
      <c r="J40" s="2"/>
      <c r="K40" s="23"/>
      <c r="L40" s="86"/>
      <c r="M40" s="6"/>
      <c r="N40" s="12"/>
      <c r="R40" s="174"/>
      <c r="S40" s="173"/>
      <c r="T40" s="13"/>
      <c r="U40" s="173"/>
      <c r="V40" s="176"/>
      <c r="Z40" s="88"/>
      <c r="AA40" s="23"/>
      <c r="AB40" s="88"/>
      <c r="AC40" s="23"/>
      <c r="AD40" s="2"/>
      <c r="AE40" s="59"/>
      <c r="AF40" s="152">
        <v>3</v>
      </c>
      <c r="AG40" s="140">
        <v>1415</v>
      </c>
      <c r="AH40" s="142" t="s">
        <v>106</v>
      </c>
      <c r="AI40" s="147" t="s">
        <v>0</v>
      </c>
      <c r="AJ40" s="147" t="s">
        <v>10</v>
      </c>
      <c r="AK40" s="147" t="s">
        <v>1</v>
      </c>
      <c r="AL40" s="161"/>
      <c r="AO40" s="161"/>
      <c r="AP40" s="151">
        <v>1416</v>
      </c>
      <c r="AQ40" s="158" t="s">
        <v>259</v>
      </c>
      <c r="AR40" s="147" t="s">
        <v>0</v>
      </c>
      <c r="AS40" s="147" t="s">
        <v>10</v>
      </c>
      <c r="AT40" s="152" t="s">
        <v>1</v>
      </c>
      <c r="AU40" s="160">
        <v>3</v>
      </c>
      <c r="AV40" s="8"/>
      <c r="AW40" s="2"/>
      <c r="AX40" s="23"/>
      <c r="AY40" s="86"/>
      <c r="AZ40" s="6"/>
      <c r="BA40" s="12"/>
      <c r="BE40" s="174"/>
      <c r="BF40" s="173"/>
      <c r="BG40" s="13"/>
      <c r="BH40" s="173"/>
      <c r="BI40" s="176"/>
      <c r="BM40" s="88"/>
      <c r="BN40" s="23"/>
      <c r="BO40" s="88"/>
      <c r="BP40" s="23"/>
      <c r="BQ40" s="2"/>
      <c r="BR40" s="59"/>
      <c r="BS40" s="152">
        <v>3</v>
      </c>
      <c r="BT40" s="140">
        <v>2108</v>
      </c>
      <c r="BU40" s="142" t="s">
        <v>141</v>
      </c>
      <c r="BV40" s="147" t="s">
        <v>0</v>
      </c>
      <c r="BW40" s="147" t="s">
        <v>4</v>
      </c>
      <c r="BX40" s="147" t="s">
        <v>1</v>
      </c>
      <c r="BY40" s="161"/>
    </row>
    <row r="41" spans="1:78" ht="13.8" customHeight="1" thickBot="1" x14ac:dyDescent="0.25">
      <c r="B41" s="162"/>
      <c r="C41" s="168"/>
      <c r="D41" s="169"/>
      <c r="E41" s="163"/>
      <c r="F41" s="163"/>
      <c r="G41" s="165"/>
      <c r="H41" s="177"/>
      <c r="I41" s="2"/>
      <c r="J41" s="2"/>
      <c r="K41" s="23"/>
      <c r="L41" s="66"/>
      <c r="M41" s="6"/>
      <c r="N41" s="12"/>
      <c r="R41" s="13"/>
      <c r="V41" s="13"/>
      <c r="Z41" s="88"/>
      <c r="AA41" s="23"/>
      <c r="AB41" s="72"/>
      <c r="AC41" s="23"/>
      <c r="AD41" s="2"/>
      <c r="AE41" s="23"/>
      <c r="AF41" s="166"/>
      <c r="AG41" s="141"/>
      <c r="AH41" s="143"/>
      <c r="AI41" s="163"/>
      <c r="AJ41" s="163"/>
      <c r="AK41" s="163"/>
      <c r="AL41" s="162"/>
      <c r="AO41" s="162"/>
      <c r="AP41" s="168"/>
      <c r="AQ41" s="169"/>
      <c r="AR41" s="163"/>
      <c r="AS41" s="163"/>
      <c r="AT41" s="165"/>
      <c r="AU41" s="166"/>
      <c r="AV41" s="2"/>
      <c r="AW41" s="2"/>
      <c r="AX41" s="23"/>
      <c r="AY41" s="66"/>
      <c r="AZ41" s="6"/>
      <c r="BA41" s="12"/>
      <c r="BE41" s="13"/>
      <c r="BI41" s="13"/>
      <c r="BM41" s="88"/>
      <c r="BN41" s="23"/>
      <c r="BO41" s="72"/>
      <c r="BP41" s="23"/>
      <c r="BQ41" s="2"/>
      <c r="BR41" s="23"/>
      <c r="BS41" s="166"/>
      <c r="BT41" s="141"/>
      <c r="BU41" s="143"/>
      <c r="BV41" s="163"/>
      <c r="BW41" s="163"/>
      <c r="BX41" s="163"/>
      <c r="BY41" s="162"/>
    </row>
    <row r="42" spans="1:78" ht="13.8" customHeight="1" thickTop="1" thickBot="1" x14ac:dyDescent="0.25">
      <c r="B42" s="148">
        <v>7</v>
      </c>
      <c r="C42" s="170">
        <v>603</v>
      </c>
      <c r="D42" s="171" t="s">
        <v>231</v>
      </c>
      <c r="E42" s="146" t="s">
        <v>0</v>
      </c>
      <c r="F42" s="146" t="s">
        <v>28</v>
      </c>
      <c r="G42" s="146" t="s">
        <v>1</v>
      </c>
      <c r="H42" s="153">
        <v>1</v>
      </c>
      <c r="I42" s="23"/>
      <c r="J42" s="2"/>
      <c r="K42" s="6"/>
      <c r="L42" s="12"/>
      <c r="M42" s="85"/>
      <c r="N42" s="23"/>
      <c r="T42" s="63"/>
      <c r="U42" s="96"/>
      <c r="Z42" s="88"/>
      <c r="AA42" s="6"/>
      <c r="AB42" s="7"/>
      <c r="AC42" s="12"/>
      <c r="AD42" s="2"/>
      <c r="AE42" s="9"/>
      <c r="AF42" s="183">
        <v>3</v>
      </c>
      <c r="AG42" s="156">
        <v>701</v>
      </c>
      <c r="AH42" s="157" t="s">
        <v>142</v>
      </c>
      <c r="AI42" s="146" t="s">
        <v>0</v>
      </c>
      <c r="AJ42" s="146" t="s">
        <v>29</v>
      </c>
      <c r="AK42" s="146" t="s">
        <v>1</v>
      </c>
      <c r="AL42" s="148">
        <v>18</v>
      </c>
      <c r="AO42" s="148">
        <v>28</v>
      </c>
      <c r="AP42" s="170">
        <v>3101</v>
      </c>
      <c r="AQ42" s="171" t="s">
        <v>260</v>
      </c>
      <c r="AR42" s="146" t="s">
        <v>0</v>
      </c>
      <c r="AS42" s="146" t="s">
        <v>36</v>
      </c>
      <c r="AT42" s="182" t="s">
        <v>1</v>
      </c>
      <c r="AU42" s="187">
        <v>1</v>
      </c>
      <c r="AV42" s="12"/>
      <c r="AW42" s="2"/>
      <c r="AX42" s="6"/>
      <c r="AY42" s="7"/>
      <c r="AZ42" s="7"/>
      <c r="BA42" s="12"/>
      <c r="BG42" s="17"/>
      <c r="BM42" s="88"/>
      <c r="BN42" s="6"/>
      <c r="BO42" s="7"/>
      <c r="BP42" s="12"/>
      <c r="BQ42" s="2"/>
      <c r="BR42" s="6"/>
      <c r="BS42" s="182">
        <v>3</v>
      </c>
      <c r="BT42" s="156">
        <v>3001</v>
      </c>
      <c r="BU42" s="157" t="s">
        <v>143</v>
      </c>
      <c r="BV42" s="146" t="s">
        <v>0</v>
      </c>
      <c r="BW42" s="146" t="s">
        <v>16</v>
      </c>
      <c r="BX42" s="146" t="s">
        <v>1</v>
      </c>
      <c r="BY42" s="148">
        <v>38</v>
      </c>
    </row>
    <row r="43" spans="1:78" ht="13.8" customHeight="1" thickTop="1" x14ac:dyDescent="0.2">
      <c r="B43" s="149"/>
      <c r="C43" s="151"/>
      <c r="D43" s="158"/>
      <c r="E43" s="147"/>
      <c r="F43" s="147"/>
      <c r="G43" s="152"/>
      <c r="H43" s="154"/>
      <c r="I43" s="65"/>
      <c r="J43" s="2"/>
      <c r="K43" s="6"/>
      <c r="L43" s="12"/>
      <c r="M43" s="85"/>
      <c r="N43" s="23"/>
      <c r="T43" s="63"/>
      <c r="U43" s="96"/>
      <c r="Z43" s="88"/>
      <c r="AA43" s="6"/>
      <c r="AB43" s="7"/>
      <c r="AC43" s="12"/>
      <c r="AD43" s="2"/>
      <c r="AE43" s="10"/>
      <c r="AF43" s="160"/>
      <c r="AG43" s="140"/>
      <c r="AH43" s="142"/>
      <c r="AI43" s="178"/>
      <c r="AJ43" s="147"/>
      <c r="AK43" s="147"/>
      <c r="AL43" s="149"/>
      <c r="AO43" s="149"/>
      <c r="AP43" s="151"/>
      <c r="AQ43" s="158"/>
      <c r="AR43" s="147"/>
      <c r="AS43" s="147"/>
      <c r="AT43" s="152"/>
      <c r="AU43" s="159"/>
      <c r="AV43" s="65"/>
      <c r="AW43" s="2"/>
      <c r="AX43" s="6"/>
      <c r="AY43" s="7"/>
      <c r="AZ43" s="7"/>
      <c r="BA43" s="12"/>
      <c r="BG43" s="17"/>
      <c r="BM43" s="88"/>
      <c r="BN43" s="6"/>
      <c r="BO43" s="7"/>
      <c r="BP43" s="12"/>
      <c r="BQ43" s="2"/>
      <c r="BR43" s="49"/>
      <c r="BS43" s="152"/>
      <c r="BT43" s="140"/>
      <c r="BU43" s="142"/>
      <c r="BV43" s="178"/>
      <c r="BW43" s="147"/>
      <c r="BX43" s="147"/>
      <c r="BY43" s="149"/>
    </row>
    <row r="44" spans="1:78" ht="13.8" customHeight="1" thickBot="1" x14ac:dyDescent="0.25">
      <c r="B44" s="161" t="s">
        <v>42</v>
      </c>
      <c r="C44" s="151">
        <v>2105</v>
      </c>
      <c r="D44" s="158" t="s">
        <v>232</v>
      </c>
      <c r="E44" s="147" t="s">
        <v>0</v>
      </c>
      <c r="F44" s="147" t="s">
        <v>4</v>
      </c>
      <c r="G44" s="152" t="s">
        <v>1</v>
      </c>
      <c r="H44" s="159">
        <v>2</v>
      </c>
      <c r="I44" s="60"/>
      <c r="J44" s="66"/>
      <c r="K44" s="6"/>
      <c r="L44" s="12"/>
      <c r="M44" s="85"/>
      <c r="N44" s="23"/>
      <c r="T44" s="63"/>
      <c r="U44" s="96"/>
      <c r="Z44" s="88"/>
      <c r="AA44" s="6"/>
      <c r="AB44" s="12"/>
      <c r="AC44" s="64"/>
      <c r="AD44" s="69"/>
      <c r="AE44" s="23"/>
      <c r="AF44" s="160">
        <v>2</v>
      </c>
      <c r="AG44" s="140">
        <v>2104</v>
      </c>
      <c r="AH44" s="142" t="s">
        <v>144</v>
      </c>
      <c r="AI44" s="144" t="s">
        <v>0</v>
      </c>
      <c r="AJ44" s="147" t="s">
        <v>4</v>
      </c>
      <c r="AK44" s="147" t="s">
        <v>1</v>
      </c>
      <c r="AL44" s="161" t="s">
        <v>42</v>
      </c>
      <c r="AO44" s="161" t="s">
        <v>42</v>
      </c>
      <c r="AP44" s="151">
        <v>205</v>
      </c>
      <c r="AQ44" s="158" t="s">
        <v>261</v>
      </c>
      <c r="AR44" s="147" t="s">
        <v>0</v>
      </c>
      <c r="AS44" s="147" t="s">
        <v>5</v>
      </c>
      <c r="AT44" s="152" t="s">
        <v>1</v>
      </c>
      <c r="AU44" s="159">
        <v>3</v>
      </c>
      <c r="AV44" s="11"/>
      <c r="AW44" s="66"/>
      <c r="AX44" s="69"/>
      <c r="AY44" s="6"/>
      <c r="AZ44" s="7"/>
      <c r="BA44" s="12"/>
      <c r="BG44" s="17"/>
      <c r="BM44" s="88"/>
      <c r="BN44" s="6"/>
      <c r="BO44" s="12"/>
      <c r="BP44" s="64"/>
      <c r="BQ44" s="67"/>
      <c r="BR44" s="69"/>
      <c r="BS44" s="152">
        <v>1</v>
      </c>
      <c r="BT44" s="140">
        <v>1410</v>
      </c>
      <c r="BU44" s="142" t="s">
        <v>145</v>
      </c>
      <c r="BV44" s="144" t="s">
        <v>0</v>
      </c>
      <c r="BW44" s="147" t="s">
        <v>10</v>
      </c>
      <c r="BX44" s="147" t="s">
        <v>1</v>
      </c>
      <c r="BY44" s="161" t="s">
        <v>42</v>
      </c>
    </row>
    <row r="45" spans="1:78" ht="13.8" customHeight="1" thickTop="1" x14ac:dyDescent="0.2">
      <c r="B45" s="161"/>
      <c r="C45" s="151"/>
      <c r="D45" s="158"/>
      <c r="E45" s="147"/>
      <c r="F45" s="147"/>
      <c r="G45" s="152"/>
      <c r="H45" s="159"/>
      <c r="I45" s="54"/>
      <c r="J45" s="23"/>
      <c r="K45" s="85"/>
      <c r="L45" s="23"/>
      <c r="M45" s="85"/>
      <c r="N45" s="23"/>
      <c r="T45" s="63"/>
      <c r="U45" s="96"/>
      <c r="Z45" s="88"/>
      <c r="AA45" s="6"/>
      <c r="AB45" s="12"/>
      <c r="AC45" s="23"/>
      <c r="AD45" s="23"/>
      <c r="AE45" s="81"/>
      <c r="AF45" s="152"/>
      <c r="AG45" s="140"/>
      <c r="AH45" s="142"/>
      <c r="AI45" s="145"/>
      <c r="AJ45" s="147"/>
      <c r="AK45" s="147"/>
      <c r="AL45" s="161"/>
      <c r="AO45" s="161"/>
      <c r="AP45" s="151"/>
      <c r="AQ45" s="158"/>
      <c r="AR45" s="147"/>
      <c r="AS45" s="147"/>
      <c r="AT45" s="152"/>
      <c r="AU45" s="160"/>
      <c r="AV45" s="6"/>
      <c r="AW45" s="2"/>
      <c r="AX45" s="2"/>
      <c r="AY45" s="6"/>
      <c r="AZ45" s="7"/>
      <c r="BA45" s="12"/>
      <c r="BG45" s="17"/>
      <c r="BM45" s="88"/>
      <c r="BN45" s="6"/>
      <c r="BO45" s="12"/>
      <c r="BP45" s="23"/>
      <c r="BQ45" s="23"/>
      <c r="BR45" s="57"/>
      <c r="BS45" s="152"/>
      <c r="BT45" s="140"/>
      <c r="BU45" s="142"/>
      <c r="BV45" s="145"/>
      <c r="BW45" s="147"/>
      <c r="BX45" s="147"/>
      <c r="BY45" s="161"/>
    </row>
    <row r="46" spans="1:78" ht="13.8" customHeight="1" thickBot="1" x14ac:dyDescent="0.25">
      <c r="B46" s="161"/>
      <c r="C46" s="151">
        <v>3004</v>
      </c>
      <c r="D46" s="158" t="s">
        <v>233</v>
      </c>
      <c r="E46" s="147" t="s">
        <v>0</v>
      </c>
      <c r="F46" s="147" t="s">
        <v>16</v>
      </c>
      <c r="G46" s="152" t="s">
        <v>1</v>
      </c>
      <c r="H46" s="159">
        <v>3</v>
      </c>
      <c r="I46" s="47"/>
      <c r="J46" s="23"/>
      <c r="K46" s="85"/>
      <c r="L46" s="23"/>
      <c r="M46" s="85"/>
      <c r="N46" s="23"/>
      <c r="T46" s="63"/>
      <c r="U46" s="96"/>
      <c r="Z46" s="88"/>
      <c r="AA46" s="6"/>
      <c r="AB46" s="12"/>
      <c r="AC46" s="2"/>
      <c r="AD46" s="2"/>
      <c r="AE46" s="73"/>
      <c r="AF46" s="152">
        <v>1</v>
      </c>
      <c r="AG46" s="140">
        <v>3905</v>
      </c>
      <c r="AH46" s="142" t="s">
        <v>146</v>
      </c>
      <c r="AI46" s="147" t="s">
        <v>0</v>
      </c>
      <c r="AJ46" s="147" t="s">
        <v>2</v>
      </c>
      <c r="AK46" s="147" t="s">
        <v>1</v>
      </c>
      <c r="AL46" s="161"/>
      <c r="AO46" s="161"/>
      <c r="AP46" s="151">
        <v>3205</v>
      </c>
      <c r="AQ46" s="158" t="s">
        <v>262</v>
      </c>
      <c r="AR46" s="147" t="s">
        <v>0</v>
      </c>
      <c r="AS46" s="147" t="s">
        <v>15</v>
      </c>
      <c r="AT46" s="152" t="s">
        <v>1</v>
      </c>
      <c r="AU46" s="160">
        <v>2</v>
      </c>
      <c r="AV46" s="8"/>
      <c r="AW46" s="2"/>
      <c r="AX46" s="2"/>
      <c r="AY46" s="6"/>
      <c r="AZ46" s="7"/>
      <c r="BA46" s="12"/>
      <c r="BG46" s="17"/>
      <c r="BM46" s="88"/>
      <c r="BN46" s="6"/>
      <c r="BO46" s="12"/>
      <c r="BP46" s="2"/>
      <c r="BQ46" s="2"/>
      <c r="BR46" s="59"/>
      <c r="BS46" s="152">
        <v>2</v>
      </c>
      <c r="BT46" s="140">
        <v>1308</v>
      </c>
      <c r="BU46" s="142" t="s">
        <v>69</v>
      </c>
      <c r="BV46" s="147" t="s">
        <v>0</v>
      </c>
      <c r="BW46" s="147" t="s">
        <v>7</v>
      </c>
      <c r="BX46" s="147" t="s">
        <v>1</v>
      </c>
      <c r="BY46" s="161"/>
    </row>
    <row r="47" spans="1:78" ht="13.8" customHeight="1" thickTop="1" thickBot="1" x14ac:dyDescent="0.25">
      <c r="B47" s="162"/>
      <c r="C47" s="168"/>
      <c r="D47" s="169"/>
      <c r="E47" s="163"/>
      <c r="F47" s="163"/>
      <c r="G47" s="165"/>
      <c r="H47" s="166"/>
      <c r="I47" s="2"/>
      <c r="J47" s="23"/>
      <c r="K47" s="73"/>
      <c r="L47" s="23"/>
      <c r="M47" s="85"/>
      <c r="N47" s="23"/>
      <c r="T47" s="63"/>
      <c r="U47" s="96"/>
      <c r="Z47" s="88"/>
      <c r="AA47" s="6"/>
      <c r="AB47" s="12"/>
      <c r="AC47" s="2"/>
      <c r="AD47" s="2"/>
      <c r="AE47" s="23"/>
      <c r="AF47" s="166"/>
      <c r="AG47" s="141"/>
      <c r="AH47" s="143"/>
      <c r="AI47" s="163"/>
      <c r="AJ47" s="163"/>
      <c r="AK47" s="163"/>
      <c r="AL47" s="162"/>
      <c r="AO47" s="162"/>
      <c r="AP47" s="168"/>
      <c r="AQ47" s="169"/>
      <c r="AR47" s="163"/>
      <c r="AS47" s="163"/>
      <c r="AT47" s="165"/>
      <c r="AU47" s="166"/>
      <c r="AV47" s="2"/>
      <c r="AW47" s="2"/>
      <c r="AX47" s="2"/>
      <c r="AY47" s="6"/>
      <c r="AZ47" s="7"/>
      <c r="BA47" s="12"/>
      <c r="BG47" s="17"/>
      <c r="BM47" s="88"/>
      <c r="BN47" s="6"/>
      <c r="BO47" s="12"/>
      <c r="BP47" s="2"/>
      <c r="BQ47" s="2"/>
      <c r="BR47" s="23"/>
      <c r="BS47" s="177"/>
      <c r="BT47" s="141"/>
      <c r="BU47" s="143"/>
      <c r="BV47" s="163"/>
      <c r="BW47" s="163"/>
      <c r="BX47" s="163"/>
      <c r="BY47" s="162"/>
    </row>
    <row r="48" spans="1:78" ht="13.8" customHeight="1" thickTop="1" thickBot="1" x14ac:dyDescent="0.25">
      <c r="B48" s="148">
        <v>8</v>
      </c>
      <c r="C48" s="170">
        <v>3601</v>
      </c>
      <c r="D48" s="171" t="s">
        <v>215</v>
      </c>
      <c r="E48" s="146" t="s">
        <v>0</v>
      </c>
      <c r="F48" s="146" t="s">
        <v>8</v>
      </c>
      <c r="G48" s="182" t="s">
        <v>1</v>
      </c>
      <c r="H48" s="187">
        <v>3</v>
      </c>
      <c r="I48" s="12"/>
      <c r="J48" s="6"/>
      <c r="K48" s="2"/>
      <c r="L48" s="23"/>
      <c r="M48" s="85"/>
      <c r="N48" s="23"/>
      <c r="T48" s="63"/>
      <c r="U48" s="96"/>
      <c r="Z48" s="88"/>
      <c r="AA48" s="6"/>
      <c r="AB48" s="12"/>
      <c r="AC48" s="2"/>
      <c r="AD48" s="2"/>
      <c r="AE48" s="6"/>
      <c r="AF48" s="182">
        <v>1</v>
      </c>
      <c r="AG48" s="156">
        <v>1802</v>
      </c>
      <c r="AH48" s="157" t="s">
        <v>147</v>
      </c>
      <c r="AI48" s="146" t="s">
        <v>0</v>
      </c>
      <c r="AJ48" s="146" t="s">
        <v>14</v>
      </c>
      <c r="AK48" s="146" t="s">
        <v>1</v>
      </c>
      <c r="AL48" s="148">
        <v>19</v>
      </c>
      <c r="AO48" s="148">
        <v>29</v>
      </c>
      <c r="AP48" s="170">
        <v>501</v>
      </c>
      <c r="AQ48" s="171" t="s">
        <v>263</v>
      </c>
      <c r="AR48" s="146" t="s">
        <v>0</v>
      </c>
      <c r="AS48" s="146" t="s">
        <v>27</v>
      </c>
      <c r="AT48" s="182" t="s">
        <v>1</v>
      </c>
      <c r="AU48" s="183">
        <v>3</v>
      </c>
      <c r="AV48" s="2"/>
      <c r="AW48" s="2"/>
      <c r="AX48" s="2"/>
      <c r="AY48" s="6"/>
      <c r="AZ48" s="7"/>
      <c r="BA48" s="12"/>
      <c r="BG48" s="17"/>
      <c r="BM48" s="88"/>
      <c r="BN48" s="6"/>
      <c r="BO48" s="12"/>
      <c r="BP48" s="2"/>
      <c r="BQ48" s="2"/>
      <c r="BR48" s="23"/>
      <c r="BS48" s="153">
        <v>1</v>
      </c>
      <c r="BT48" s="156">
        <v>2701</v>
      </c>
      <c r="BU48" s="157" t="s">
        <v>148</v>
      </c>
      <c r="BV48" s="146" t="s">
        <v>0</v>
      </c>
      <c r="BW48" s="146" t="s">
        <v>17</v>
      </c>
      <c r="BX48" s="146" t="s">
        <v>1</v>
      </c>
      <c r="BY48" s="148">
        <v>39</v>
      </c>
    </row>
    <row r="49" spans="2:78" ht="13.8" customHeight="1" thickTop="1" x14ac:dyDescent="0.2">
      <c r="B49" s="149"/>
      <c r="C49" s="151"/>
      <c r="D49" s="158"/>
      <c r="E49" s="147"/>
      <c r="F49" s="147"/>
      <c r="G49" s="152"/>
      <c r="H49" s="159"/>
      <c r="I49" s="48"/>
      <c r="J49" s="6"/>
      <c r="K49" s="2"/>
      <c r="L49" s="23"/>
      <c r="M49" s="85"/>
      <c r="N49" s="23"/>
      <c r="P49" s="29"/>
      <c r="Q49" s="29"/>
      <c r="R49" s="30"/>
      <c r="S49" s="25"/>
      <c r="T49" s="63"/>
      <c r="U49" s="113"/>
      <c r="V49" s="25"/>
      <c r="W49" s="29"/>
      <c r="X49" s="29"/>
      <c r="Z49" s="88"/>
      <c r="AA49" s="6"/>
      <c r="AB49" s="12"/>
      <c r="AC49" s="2"/>
      <c r="AD49" s="2"/>
      <c r="AE49" s="70"/>
      <c r="AF49" s="152"/>
      <c r="AG49" s="140"/>
      <c r="AH49" s="142"/>
      <c r="AI49" s="178"/>
      <c r="AJ49" s="147"/>
      <c r="AK49" s="147"/>
      <c r="AL49" s="149"/>
      <c r="AO49" s="149"/>
      <c r="AP49" s="151"/>
      <c r="AQ49" s="158"/>
      <c r="AR49" s="147"/>
      <c r="AS49" s="147"/>
      <c r="AT49" s="152"/>
      <c r="AU49" s="177"/>
      <c r="AV49" s="5"/>
      <c r="AW49" s="2"/>
      <c r="AX49" s="2"/>
      <c r="AY49" s="6"/>
      <c r="AZ49" s="7"/>
      <c r="BA49" s="12"/>
      <c r="BG49" s="17"/>
      <c r="BM49" s="88"/>
      <c r="BN49" s="6"/>
      <c r="BO49" s="12"/>
      <c r="BP49" s="2"/>
      <c r="BQ49" s="2"/>
      <c r="BR49" s="70"/>
      <c r="BS49" s="155"/>
      <c r="BT49" s="140"/>
      <c r="BU49" s="142"/>
      <c r="BV49" s="178"/>
      <c r="BW49" s="147"/>
      <c r="BX49" s="147"/>
      <c r="BY49" s="149"/>
    </row>
    <row r="50" spans="2:78" ht="13.8" customHeight="1" thickBot="1" x14ac:dyDescent="0.25">
      <c r="B50" s="161" t="s">
        <v>42</v>
      </c>
      <c r="C50" s="151">
        <v>1404</v>
      </c>
      <c r="D50" s="158" t="s">
        <v>234</v>
      </c>
      <c r="E50" s="147" t="s">
        <v>0</v>
      </c>
      <c r="F50" s="147" t="s">
        <v>10</v>
      </c>
      <c r="G50" s="152" t="s">
        <v>1</v>
      </c>
      <c r="H50" s="159">
        <v>1</v>
      </c>
      <c r="I50" s="64"/>
      <c r="J50" s="77"/>
      <c r="K50" s="2"/>
      <c r="L50" s="23"/>
      <c r="M50" s="85"/>
      <c r="N50" s="23"/>
      <c r="P50" s="29"/>
      <c r="Q50" s="29"/>
      <c r="R50" s="25"/>
      <c r="S50" s="25"/>
      <c r="T50" s="63"/>
      <c r="U50" s="114"/>
      <c r="V50" s="25"/>
      <c r="W50" s="29"/>
      <c r="X50" s="29"/>
      <c r="Z50" s="88"/>
      <c r="AA50" s="69"/>
      <c r="AB50" s="23"/>
      <c r="AC50" s="2"/>
      <c r="AD50" s="72"/>
      <c r="AE50" s="8"/>
      <c r="AF50" s="152">
        <v>3</v>
      </c>
      <c r="AG50" s="140">
        <v>1205</v>
      </c>
      <c r="AH50" s="142" t="s">
        <v>149</v>
      </c>
      <c r="AI50" s="144" t="s">
        <v>0</v>
      </c>
      <c r="AJ50" s="147" t="s">
        <v>6</v>
      </c>
      <c r="AK50" s="147" t="s">
        <v>1</v>
      </c>
      <c r="AL50" s="161" t="s">
        <v>42</v>
      </c>
      <c r="AO50" s="161" t="s">
        <v>42</v>
      </c>
      <c r="AP50" s="151">
        <v>1803</v>
      </c>
      <c r="AQ50" s="158" t="s">
        <v>264</v>
      </c>
      <c r="AR50" s="147" t="s">
        <v>0</v>
      </c>
      <c r="AS50" s="147" t="s">
        <v>14</v>
      </c>
      <c r="AT50" s="147" t="s">
        <v>1</v>
      </c>
      <c r="AU50" s="195">
        <v>1</v>
      </c>
      <c r="AV50" s="68"/>
      <c r="AW50" s="64"/>
      <c r="AX50" s="2"/>
      <c r="AY50" s="23"/>
      <c r="AZ50" s="7"/>
      <c r="BA50" s="23"/>
      <c r="BG50" s="17"/>
      <c r="BM50" s="88"/>
      <c r="BN50" s="69"/>
      <c r="BO50" s="23"/>
      <c r="BP50" s="2"/>
      <c r="BQ50" s="72"/>
      <c r="BR50" s="8"/>
      <c r="BS50" s="152">
        <v>2</v>
      </c>
      <c r="BT50" s="140">
        <v>1015</v>
      </c>
      <c r="BU50" s="142" t="s">
        <v>150</v>
      </c>
      <c r="BV50" s="144" t="s">
        <v>0</v>
      </c>
      <c r="BW50" s="147" t="s">
        <v>20</v>
      </c>
      <c r="BX50" s="147" t="s">
        <v>1</v>
      </c>
      <c r="BY50" s="161" t="s">
        <v>42</v>
      </c>
    </row>
    <row r="51" spans="2:78" ht="13.8" customHeight="1" thickTop="1" x14ac:dyDescent="0.2">
      <c r="B51" s="161"/>
      <c r="C51" s="151"/>
      <c r="D51" s="158"/>
      <c r="E51" s="147"/>
      <c r="F51" s="147"/>
      <c r="G51" s="152"/>
      <c r="H51" s="159"/>
      <c r="I51" s="54"/>
      <c r="J51" s="2"/>
      <c r="K51" s="2"/>
      <c r="L51" s="23"/>
      <c r="M51" s="85"/>
      <c r="N51" s="23"/>
      <c r="P51" s="29"/>
      <c r="Q51" s="29"/>
      <c r="R51" s="30"/>
      <c r="S51" s="25"/>
      <c r="T51" s="63"/>
      <c r="U51" s="113"/>
      <c r="V51" s="25"/>
      <c r="W51" s="29"/>
      <c r="X51" s="29"/>
      <c r="Z51" s="2"/>
      <c r="AA51" s="88"/>
      <c r="AB51" s="23"/>
      <c r="AC51" s="2"/>
      <c r="AD51" s="7"/>
      <c r="AE51" s="12"/>
      <c r="AF51" s="160"/>
      <c r="AG51" s="140"/>
      <c r="AH51" s="142"/>
      <c r="AI51" s="145"/>
      <c r="AJ51" s="147"/>
      <c r="AK51" s="147"/>
      <c r="AL51" s="161"/>
      <c r="AO51" s="161"/>
      <c r="AP51" s="151"/>
      <c r="AQ51" s="158"/>
      <c r="AR51" s="147"/>
      <c r="AS51" s="147"/>
      <c r="AT51" s="152"/>
      <c r="AU51" s="196"/>
      <c r="AV51" s="6"/>
      <c r="AW51" s="12"/>
      <c r="AX51" s="86"/>
      <c r="AY51" s="23"/>
      <c r="AZ51" s="87"/>
      <c r="BA51" s="2"/>
      <c r="BG51" s="17"/>
      <c r="BM51" s="2"/>
      <c r="BN51" s="88"/>
      <c r="BO51" s="23"/>
      <c r="BP51" s="88"/>
      <c r="BQ51" s="6"/>
      <c r="BR51" s="12"/>
      <c r="BS51" s="160"/>
      <c r="BT51" s="140"/>
      <c r="BU51" s="142"/>
      <c r="BV51" s="145"/>
      <c r="BW51" s="147"/>
      <c r="BX51" s="147"/>
      <c r="BY51" s="161"/>
    </row>
    <row r="52" spans="2:78" ht="13.8" customHeight="1" x14ac:dyDescent="0.2">
      <c r="B52" s="161"/>
      <c r="C52" s="151">
        <v>1605</v>
      </c>
      <c r="D52" s="158" t="s">
        <v>235</v>
      </c>
      <c r="E52" s="147" t="s">
        <v>0</v>
      </c>
      <c r="F52" s="147" t="s">
        <v>31</v>
      </c>
      <c r="G52" s="152" t="s">
        <v>1</v>
      </c>
      <c r="H52" s="159">
        <v>2</v>
      </c>
      <c r="I52" s="47"/>
      <c r="J52" s="2"/>
      <c r="K52" s="2"/>
      <c r="L52" s="23"/>
      <c r="M52" s="85"/>
      <c r="N52" s="23"/>
      <c r="P52" s="29"/>
      <c r="Q52" s="29"/>
      <c r="R52" s="25"/>
      <c r="S52" s="25"/>
      <c r="T52" s="63"/>
      <c r="U52" s="114"/>
      <c r="V52" s="25"/>
      <c r="W52" s="29"/>
      <c r="X52" s="29"/>
      <c r="Z52" s="2"/>
      <c r="AA52" s="88"/>
      <c r="AB52" s="23"/>
      <c r="AC52" s="2"/>
      <c r="AD52" s="7"/>
      <c r="AE52" s="11"/>
      <c r="AF52" s="160">
        <v>2</v>
      </c>
      <c r="AG52" s="140">
        <v>105</v>
      </c>
      <c r="AH52" s="142" t="s">
        <v>151</v>
      </c>
      <c r="AI52" s="147" t="s">
        <v>0</v>
      </c>
      <c r="AJ52" s="147" t="s">
        <v>25</v>
      </c>
      <c r="AK52" s="147" t="s">
        <v>1</v>
      </c>
      <c r="AL52" s="161"/>
      <c r="AO52" s="161"/>
      <c r="AP52" s="151">
        <v>1208</v>
      </c>
      <c r="AQ52" s="158" t="s">
        <v>265</v>
      </c>
      <c r="AR52" s="147" t="s">
        <v>0</v>
      </c>
      <c r="AS52" s="147" t="s">
        <v>6</v>
      </c>
      <c r="AT52" s="152" t="s">
        <v>1</v>
      </c>
      <c r="AU52" s="160">
        <v>2</v>
      </c>
      <c r="AV52" s="8"/>
      <c r="AW52" s="12"/>
      <c r="AX52" s="86"/>
      <c r="AY52" s="23"/>
      <c r="AZ52" s="86"/>
      <c r="BA52" s="2"/>
      <c r="BG52" s="17"/>
      <c r="BM52" s="2"/>
      <c r="BN52" s="88"/>
      <c r="BO52" s="23"/>
      <c r="BP52" s="88"/>
      <c r="BQ52" s="6"/>
      <c r="BR52" s="11"/>
      <c r="BS52" s="160">
        <v>3</v>
      </c>
      <c r="BT52" s="140">
        <v>2406</v>
      </c>
      <c r="BU52" s="142" t="s">
        <v>152</v>
      </c>
      <c r="BV52" s="147" t="s">
        <v>0</v>
      </c>
      <c r="BW52" s="147" t="s">
        <v>9</v>
      </c>
      <c r="BX52" s="147" t="s">
        <v>1</v>
      </c>
      <c r="BY52" s="161"/>
    </row>
    <row r="53" spans="2:78" ht="13.8" customHeight="1" thickBot="1" x14ac:dyDescent="0.25">
      <c r="B53" s="162"/>
      <c r="C53" s="168"/>
      <c r="D53" s="169"/>
      <c r="E53" s="163"/>
      <c r="F53" s="163"/>
      <c r="G53" s="165"/>
      <c r="H53" s="166"/>
      <c r="I53" s="2"/>
      <c r="J53" s="2"/>
      <c r="K53" s="2"/>
      <c r="L53" s="23"/>
      <c r="M53" s="73"/>
      <c r="N53" s="23"/>
      <c r="T53" s="63"/>
      <c r="U53" s="96"/>
      <c r="Z53" s="2"/>
      <c r="AA53" s="88"/>
      <c r="AB53" s="23"/>
      <c r="AC53" s="6"/>
      <c r="AD53" s="23"/>
      <c r="AE53" s="4"/>
      <c r="AF53" s="177"/>
      <c r="AG53" s="141"/>
      <c r="AH53" s="143"/>
      <c r="AI53" s="163"/>
      <c r="AJ53" s="163"/>
      <c r="AK53" s="163"/>
      <c r="AL53" s="162"/>
      <c r="AO53" s="162"/>
      <c r="AP53" s="168"/>
      <c r="AQ53" s="169"/>
      <c r="AR53" s="163"/>
      <c r="AS53" s="163"/>
      <c r="AT53" s="165"/>
      <c r="AU53" s="166"/>
      <c r="AV53" s="2"/>
      <c r="AW53" s="23"/>
      <c r="AX53" s="66"/>
      <c r="AY53" s="23"/>
      <c r="AZ53" s="86"/>
      <c r="BA53" s="2"/>
      <c r="BG53" s="17"/>
      <c r="BM53" s="2"/>
      <c r="BN53" s="88"/>
      <c r="BO53" s="23"/>
      <c r="BP53" s="72"/>
      <c r="BQ53" s="23"/>
      <c r="BR53" s="4"/>
      <c r="BS53" s="166"/>
      <c r="BT53" s="141"/>
      <c r="BU53" s="143"/>
      <c r="BV53" s="163"/>
      <c r="BW53" s="163"/>
      <c r="BX53" s="163"/>
      <c r="BY53" s="162"/>
    </row>
    <row r="54" spans="2:78" ht="13.8" customHeight="1" thickTop="1" thickBot="1" x14ac:dyDescent="0.25">
      <c r="B54" s="148">
        <v>9</v>
      </c>
      <c r="C54" s="170">
        <v>4001</v>
      </c>
      <c r="D54" s="171" t="s">
        <v>236</v>
      </c>
      <c r="E54" s="146" t="s">
        <v>0</v>
      </c>
      <c r="F54" s="146" t="s">
        <v>39</v>
      </c>
      <c r="G54" s="182" t="s">
        <v>1</v>
      </c>
      <c r="H54" s="183">
        <v>2</v>
      </c>
      <c r="I54" s="2"/>
      <c r="J54" s="2"/>
      <c r="K54" s="2"/>
      <c r="L54" s="6"/>
      <c r="M54" s="2"/>
      <c r="N54" s="2"/>
      <c r="R54" s="15"/>
      <c r="V54" s="15"/>
      <c r="Z54" s="2"/>
      <c r="AA54" s="88"/>
      <c r="AB54" s="23"/>
      <c r="AC54" s="65"/>
      <c r="AD54" s="23"/>
      <c r="AE54" s="23"/>
      <c r="AF54" s="153">
        <v>1</v>
      </c>
      <c r="AG54" s="156">
        <v>1010</v>
      </c>
      <c r="AH54" s="157" t="s">
        <v>153</v>
      </c>
      <c r="AI54" s="146" t="s">
        <v>0</v>
      </c>
      <c r="AJ54" s="146" t="s">
        <v>20</v>
      </c>
      <c r="AK54" s="146" t="s">
        <v>1</v>
      </c>
      <c r="AL54" s="148">
        <v>20</v>
      </c>
      <c r="AO54" s="148">
        <v>30</v>
      </c>
      <c r="AP54" s="170">
        <v>4101</v>
      </c>
      <c r="AQ54" s="171" t="s">
        <v>266</v>
      </c>
      <c r="AR54" s="146" t="s">
        <v>0</v>
      </c>
      <c r="AS54" s="146" t="s">
        <v>40</v>
      </c>
      <c r="AT54" s="182" t="s">
        <v>1</v>
      </c>
      <c r="AU54" s="183">
        <v>3</v>
      </c>
      <c r="AV54" s="2"/>
      <c r="AW54" s="6"/>
      <c r="AX54" s="7"/>
      <c r="AY54" s="12"/>
      <c r="AZ54" s="86"/>
      <c r="BA54" s="2"/>
      <c r="BG54" s="17"/>
      <c r="BM54" s="2"/>
      <c r="BN54" s="88"/>
      <c r="BO54" s="6"/>
      <c r="BP54" s="7"/>
      <c r="BQ54" s="12"/>
      <c r="BR54" s="9"/>
      <c r="BS54" s="183">
        <v>3</v>
      </c>
      <c r="BT54" s="156">
        <v>1201</v>
      </c>
      <c r="BU54" s="157" t="s">
        <v>154</v>
      </c>
      <c r="BV54" s="146" t="s">
        <v>0</v>
      </c>
      <c r="BW54" s="146" t="s">
        <v>6</v>
      </c>
      <c r="BX54" s="146" t="s">
        <v>1</v>
      </c>
      <c r="BY54" s="148">
        <v>40</v>
      </c>
    </row>
    <row r="55" spans="2:78" ht="13.8" customHeight="1" thickTop="1" x14ac:dyDescent="0.2">
      <c r="B55" s="149"/>
      <c r="C55" s="151"/>
      <c r="D55" s="158"/>
      <c r="E55" s="147"/>
      <c r="F55" s="147"/>
      <c r="G55" s="152"/>
      <c r="H55" s="160"/>
      <c r="I55" s="5"/>
      <c r="J55" s="2"/>
      <c r="K55" s="2"/>
      <c r="L55" s="6"/>
      <c r="M55" s="2"/>
      <c r="N55" s="2"/>
      <c r="P55" s="184" t="s">
        <v>382</v>
      </c>
      <c r="Q55" s="185"/>
      <c r="R55" s="172">
        <v>11</v>
      </c>
      <c r="S55" s="173"/>
      <c r="U55" s="175">
        <v>7</v>
      </c>
      <c r="V55" s="176"/>
      <c r="W55" s="186" t="s">
        <v>372</v>
      </c>
      <c r="X55" s="184"/>
      <c r="Z55" s="2"/>
      <c r="AA55" s="88"/>
      <c r="AB55" s="23"/>
      <c r="AC55" s="84"/>
      <c r="AD55" s="23"/>
      <c r="AE55" s="70"/>
      <c r="AF55" s="155"/>
      <c r="AG55" s="140"/>
      <c r="AH55" s="142"/>
      <c r="AI55" s="178"/>
      <c r="AJ55" s="147"/>
      <c r="AK55" s="147"/>
      <c r="AL55" s="149"/>
      <c r="AO55" s="149"/>
      <c r="AP55" s="151"/>
      <c r="AQ55" s="158"/>
      <c r="AR55" s="147"/>
      <c r="AS55" s="147"/>
      <c r="AT55" s="152"/>
      <c r="AU55" s="160"/>
      <c r="AV55" s="5"/>
      <c r="AW55" s="7"/>
      <c r="AX55" s="7"/>
      <c r="AY55" s="12"/>
      <c r="AZ55" s="86"/>
      <c r="BA55" s="2"/>
      <c r="BG55" s="17"/>
      <c r="BM55" s="2"/>
      <c r="BN55" s="88"/>
      <c r="BO55" s="6"/>
      <c r="BP55" s="7"/>
      <c r="BQ55" s="7"/>
      <c r="BR55" s="10"/>
      <c r="BS55" s="160"/>
      <c r="BT55" s="140"/>
      <c r="BU55" s="142"/>
      <c r="BV55" s="178"/>
      <c r="BW55" s="147"/>
      <c r="BX55" s="147"/>
      <c r="BY55" s="149"/>
    </row>
    <row r="56" spans="2:78" ht="13.8" customHeight="1" thickBot="1" x14ac:dyDescent="0.25">
      <c r="B56" s="161" t="s">
        <v>42</v>
      </c>
      <c r="C56" s="151">
        <v>1204</v>
      </c>
      <c r="D56" s="158" t="s">
        <v>237</v>
      </c>
      <c r="E56" s="147" t="s">
        <v>0</v>
      </c>
      <c r="F56" s="147" t="s">
        <v>6</v>
      </c>
      <c r="G56" s="152" t="s">
        <v>1</v>
      </c>
      <c r="H56" s="159">
        <v>1</v>
      </c>
      <c r="I56" s="64"/>
      <c r="J56" s="64"/>
      <c r="K56" s="2"/>
      <c r="L56" s="6"/>
      <c r="M56" s="2"/>
      <c r="N56" s="2"/>
      <c r="P56" s="184"/>
      <c r="Q56" s="185"/>
      <c r="R56" s="174"/>
      <c r="S56" s="173"/>
      <c r="T56" s="13"/>
      <c r="U56" s="173"/>
      <c r="V56" s="176"/>
      <c r="W56" s="186"/>
      <c r="X56" s="184"/>
      <c r="Z56" s="2"/>
      <c r="AA56" s="88"/>
      <c r="AB56" s="23"/>
      <c r="AC56" s="84"/>
      <c r="AD56" s="72"/>
      <c r="AE56" s="8"/>
      <c r="AF56" s="152">
        <v>2</v>
      </c>
      <c r="AG56" s="140">
        <v>4005</v>
      </c>
      <c r="AH56" s="142" t="s">
        <v>155</v>
      </c>
      <c r="AI56" s="144" t="s">
        <v>0</v>
      </c>
      <c r="AJ56" s="147" t="s">
        <v>39</v>
      </c>
      <c r="AK56" s="147" t="s">
        <v>1</v>
      </c>
      <c r="AL56" s="161" t="s">
        <v>42</v>
      </c>
      <c r="AO56" s="161" t="s">
        <v>42</v>
      </c>
      <c r="AP56" s="151">
        <v>2803</v>
      </c>
      <c r="AQ56" s="158" t="s">
        <v>267</v>
      </c>
      <c r="AR56" s="147" t="s">
        <v>0</v>
      </c>
      <c r="AS56" s="147" t="s">
        <v>13</v>
      </c>
      <c r="AT56" s="152" t="s">
        <v>1</v>
      </c>
      <c r="AU56" s="159">
        <v>1</v>
      </c>
      <c r="AV56" s="64"/>
      <c r="AW56" s="74"/>
      <c r="AX56" s="6"/>
      <c r="AY56" s="12"/>
      <c r="AZ56" s="86"/>
      <c r="BA56" s="2"/>
      <c r="BG56" s="17"/>
      <c r="BM56" s="2"/>
      <c r="BN56" s="88"/>
      <c r="BO56" s="6"/>
      <c r="BP56" s="12"/>
      <c r="BQ56" s="74"/>
      <c r="BR56" s="69"/>
      <c r="BS56" s="152">
        <v>1</v>
      </c>
      <c r="BT56" s="140">
        <v>3203</v>
      </c>
      <c r="BU56" s="142" t="s">
        <v>129</v>
      </c>
      <c r="BV56" s="144" t="s">
        <v>0</v>
      </c>
      <c r="BW56" s="147" t="s">
        <v>15</v>
      </c>
      <c r="BX56" s="147" t="s">
        <v>1</v>
      </c>
      <c r="BY56" s="161" t="s">
        <v>42</v>
      </c>
    </row>
    <row r="57" spans="2:78" ht="13.8" customHeight="1" thickTop="1" x14ac:dyDescent="0.2">
      <c r="B57" s="161"/>
      <c r="C57" s="151"/>
      <c r="D57" s="158"/>
      <c r="E57" s="147"/>
      <c r="F57" s="147"/>
      <c r="G57" s="152"/>
      <c r="H57" s="160"/>
      <c r="I57" s="6"/>
      <c r="J57" s="7"/>
      <c r="K57" s="2"/>
      <c r="L57" s="6"/>
      <c r="M57" s="2"/>
      <c r="N57" s="2"/>
      <c r="P57" s="184"/>
      <c r="Q57" s="185"/>
      <c r="R57" s="172">
        <v>11</v>
      </c>
      <c r="S57" s="173"/>
      <c r="U57" s="175">
        <v>5</v>
      </c>
      <c r="V57" s="176"/>
      <c r="W57" s="186"/>
      <c r="X57" s="184"/>
      <c r="Z57" s="2"/>
      <c r="AA57" s="88"/>
      <c r="AB57" s="6"/>
      <c r="AC57" s="12"/>
      <c r="AD57" s="6"/>
      <c r="AE57" s="12"/>
      <c r="AF57" s="160"/>
      <c r="AG57" s="140"/>
      <c r="AH57" s="142"/>
      <c r="AI57" s="145"/>
      <c r="AJ57" s="147"/>
      <c r="AK57" s="147"/>
      <c r="AL57" s="161"/>
      <c r="AO57" s="161"/>
      <c r="AP57" s="151"/>
      <c r="AQ57" s="158"/>
      <c r="AR57" s="147"/>
      <c r="AS57" s="147"/>
      <c r="AT57" s="152"/>
      <c r="AU57" s="160"/>
      <c r="AV57" s="6"/>
      <c r="AW57" s="2"/>
      <c r="AX57" s="6"/>
      <c r="AY57" s="12"/>
      <c r="AZ57" s="86"/>
      <c r="BA57" s="2"/>
      <c r="BG57" s="17"/>
      <c r="BM57" s="2"/>
      <c r="BN57" s="88"/>
      <c r="BO57" s="6"/>
      <c r="BP57" s="12"/>
      <c r="BQ57" s="6"/>
      <c r="BR57" s="12"/>
      <c r="BS57" s="160"/>
      <c r="BT57" s="140"/>
      <c r="BU57" s="142"/>
      <c r="BV57" s="145"/>
      <c r="BW57" s="147"/>
      <c r="BX57" s="147"/>
      <c r="BY57" s="161"/>
    </row>
    <row r="58" spans="2:78" ht="13.8" customHeight="1" x14ac:dyDescent="0.2">
      <c r="B58" s="161"/>
      <c r="C58" s="151">
        <v>1505</v>
      </c>
      <c r="D58" s="158" t="s">
        <v>213</v>
      </c>
      <c r="E58" s="147" t="s">
        <v>0</v>
      </c>
      <c r="F58" s="147" t="s">
        <v>30</v>
      </c>
      <c r="G58" s="152" t="s">
        <v>1</v>
      </c>
      <c r="H58" s="160">
        <v>3</v>
      </c>
      <c r="I58" s="8"/>
      <c r="J58" s="7"/>
      <c r="K58" s="2"/>
      <c r="L58" s="6"/>
      <c r="M58" s="2"/>
      <c r="N58" s="2"/>
      <c r="P58" s="184"/>
      <c r="Q58" s="185"/>
      <c r="R58" s="174"/>
      <c r="S58" s="173"/>
      <c r="T58" s="13"/>
      <c r="U58" s="173"/>
      <c r="V58" s="176"/>
      <c r="W58" s="186"/>
      <c r="X58" s="184"/>
      <c r="Z58" s="2"/>
      <c r="AA58" s="88"/>
      <c r="AB58" s="6"/>
      <c r="AC58" s="12"/>
      <c r="AD58" s="2"/>
      <c r="AE58" s="11"/>
      <c r="AF58" s="160">
        <v>3</v>
      </c>
      <c r="AG58" s="140">
        <v>2003</v>
      </c>
      <c r="AH58" s="142" t="s">
        <v>156</v>
      </c>
      <c r="AI58" s="147" t="s">
        <v>0</v>
      </c>
      <c r="AJ58" s="147" t="s">
        <v>33</v>
      </c>
      <c r="AK58" s="147" t="s">
        <v>1</v>
      </c>
      <c r="AL58" s="161"/>
      <c r="AO58" s="161"/>
      <c r="AP58" s="151">
        <v>1504</v>
      </c>
      <c r="AQ58" s="158" t="s">
        <v>268</v>
      </c>
      <c r="AR58" s="147" t="s">
        <v>0</v>
      </c>
      <c r="AS58" s="147" t="s">
        <v>30</v>
      </c>
      <c r="AT58" s="152" t="s">
        <v>1</v>
      </c>
      <c r="AU58" s="160">
        <v>2</v>
      </c>
      <c r="AV58" s="8"/>
      <c r="AW58" s="2"/>
      <c r="AX58" s="6"/>
      <c r="AY58" s="12"/>
      <c r="AZ58" s="86"/>
      <c r="BA58" s="2"/>
      <c r="BG58" s="17"/>
      <c r="BM58" s="2"/>
      <c r="BN58" s="88"/>
      <c r="BO58" s="6"/>
      <c r="BP58" s="12"/>
      <c r="BQ58" s="2"/>
      <c r="BR58" s="11"/>
      <c r="BS58" s="160">
        <v>2</v>
      </c>
      <c r="BT58" s="140">
        <v>2807</v>
      </c>
      <c r="BU58" s="142" t="s">
        <v>157</v>
      </c>
      <c r="BV58" s="147" t="s">
        <v>0</v>
      </c>
      <c r="BW58" s="147" t="s">
        <v>13</v>
      </c>
      <c r="BX58" s="147" t="s">
        <v>1</v>
      </c>
      <c r="BY58" s="161"/>
    </row>
    <row r="59" spans="2:78" ht="13.8" customHeight="1" thickBot="1" x14ac:dyDescent="0.25">
      <c r="B59" s="162"/>
      <c r="C59" s="168"/>
      <c r="D59" s="169"/>
      <c r="E59" s="163"/>
      <c r="F59" s="163"/>
      <c r="G59" s="165"/>
      <c r="H59" s="177"/>
      <c r="I59" s="2"/>
      <c r="J59" s="23"/>
      <c r="K59" s="12"/>
      <c r="L59" s="6"/>
      <c r="M59" s="2"/>
      <c r="N59" s="2"/>
      <c r="P59" s="184"/>
      <c r="Q59" s="185"/>
      <c r="R59" s="172">
        <v>8</v>
      </c>
      <c r="S59" s="173"/>
      <c r="U59" s="175">
        <v>11</v>
      </c>
      <c r="V59" s="176"/>
      <c r="W59" s="186"/>
      <c r="X59" s="184"/>
      <c r="Z59" s="2"/>
      <c r="AA59" s="88"/>
      <c r="AB59" s="69"/>
      <c r="AC59" s="23"/>
      <c r="AD59" s="2"/>
      <c r="AE59" s="4"/>
      <c r="AF59" s="177"/>
      <c r="AG59" s="141"/>
      <c r="AH59" s="143"/>
      <c r="AI59" s="163"/>
      <c r="AJ59" s="163"/>
      <c r="AK59" s="163"/>
      <c r="AL59" s="162"/>
      <c r="AO59" s="162"/>
      <c r="AP59" s="168"/>
      <c r="AQ59" s="169"/>
      <c r="AR59" s="163"/>
      <c r="AS59" s="163"/>
      <c r="AT59" s="165"/>
      <c r="AU59" s="177"/>
      <c r="AV59" s="2"/>
      <c r="AW59" s="2"/>
      <c r="AX59" s="23"/>
      <c r="AY59" s="64"/>
      <c r="AZ59" s="86"/>
      <c r="BA59" s="2"/>
      <c r="BG59" s="17"/>
      <c r="BM59" s="2"/>
      <c r="BN59" s="88"/>
      <c r="BO59" s="69"/>
      <c r="BP59" s="23"/>
      <c r="BQ59" s="2"/>
      <c r="BR59" s="4"/>
      <c r="BS59" s="177"/>
      <c r="BT59" s="141"/>
      <c r="BU59" s="143"/>
      <c r="BV59" s="163"/>
      <c r="BW59" s="163"/>
      <c r="BX59" s="163"/>
      <c r="BY59" s="162"/>
    </row>
    <row r="60" spans="2:78" ht="13.8" customHeight="1" thickTop="1" thickBot="1" x14ac:dyDescent="0.25">
      <c r="B60" s="148">
        <v>10</v>
      </c>
      <c r="C60" s="170">
        <v>1108</v>
      </c>
      <c r="D60" s="171" t="s">
        <v>238</v>
      </c>
      <c r="E60" s="146" t="s">
        <v>0</v>
      </c>
      <c r="F60" s="146" t="s">
        <v>19</v>
      </c>
      <c r="G60" s="146" t="s">
        <v>1</v>
      </c>
      <c r="H60" s="153">
        <v>1</v>
      </c>
      <c r="I60" s="23"/>
      <c r="J60" s="23"/>
      <c r="K60" s="70"/>
      <c r="L60" s="6"/>
      <c r="M60" s="2"/>
      <c r="N60" s="2"/>
      <c r="P60" s="184"/>
      <c r="Q60" s="185"/>
      <c r="R60" s="174"/>
      <c r="S60" s="173"/>
      <c r="T60" s="13"/>
      <c r="U60" s="173"/>
      <c r="V60" s="176"/>
      <c r="W60" s="186"/>
      <c r="X60" s="184"/>
      <c r="Z60" s="2"/>
      <c r="AA60" s="2"/>
      <c r="AB60" s="88"/>
      <c r="AC60" s="23"/>
      <c r="AD60" s="2"/>
      <c r="AE60" s="23"/>
      <c r="AF60" s="153">
        <v>1</v>
      </c>
      <c r="AG60" s="156">
        <v>3705</v>
      </c>
      <c r="AH60" s="157" t="s">
        <v>158</v>
      </c>
      <c r="AI60" s="146" t="s">
        <v>0</v>
      </c>
      <c r="AJ60" s="146" t="s">
        <v>37</v>
      </c>
      <c r="AK60" s="146" t="s">
        <v>1</v>
      </c>
      <c r="AL60" s="148">
        <v>21</v>
      </c>
      <c r="AM60" s="150"/>
      <c r="AN60" s="164"/>
      <c r="AO60" s="148">
        <v>31</v>
      </c>
      <c r="AP60" s="170">
        <v>1102</v>
      </c>
      <c r="AQ60" s="171" t="s">
        <v>269</v>
      </c>
      <c r="AR60" s="146" t="s">
        <v>0</v>
      </c>
      <c r="AS60" s="146" t="s">
        <v>19</v>
      </c>
      <c r="AT60" s="146" t="s">
        <v>1</v>
      </c>
      <c r="AU60" s="153">
        <v>1</v>
      </c>
      <c r="AV60" s="23"/>
      <c r="AW60" s="2"/>
      <c r="AX60" s="23"/>
      <c r="AY60" s="86"/>
      <c r="AZ60" s="2"/>
      <c r="BA60" s="2"/>
      <c r="BG60" s="17"/>
      <c r="BM60" s="2"/>
      <c r="BN60" s="2"/>
      <c r="BO60" s="88"/>
      <c r="BP60" s="23"/>
      <c r="BQ60" s="2"/>
      <c r="BR60" s="23"/>
      <c r="BS60" s="153">
        <v>1</v>
      </c>
      <c r="BT60" s="156">
        <v>3702</v>
      </c>
      <c r="BU60" s="157" t="s">
        <v>159</v>
      </c>
      <c r="BV60" s="146" t="s">
        <v>0</v>
      </c>
      <c r="BW60" s="146" t="s">
        <v>37</v>
      </c>
      <c r="BX60" s="146" t="s">
        <v>1</v>
      </c>
      <c r="BY60" s="148">
        <v>41</v>
      </c>
      <c r="BZ60" s="150"/>
    </row>
    <row r="61" spans="2:78" ht="13.8" customHeight="1" thickTop="1" x14ac:dyDescent="0.2">
      <c r="B61" s="149"/>
      <c r="C61" s="151"/>
      <c r="D61" s="158"/>
      <c r="E61" s="147"/>
      <c r="F61" s="147"/>
      <c r="G61" s="152"/>
      <c r="H61" s="154"/>
      <c r="I61" s="65"/>
      <c r="J61" s="23"/>
      <c r="K61" s="85"/>
      <c r="L61" s="6"/>
      <c r="M61" s="2"/>
      <c r="N61" s="2"/>
      <c r="P61" s="179">
        <v>3</v>
      </c>
      <c r="Q61" s="180"/>
      <c r="R61" s="172">
        <v>11</v>
      </c>
      <c r="S61" s="173"/>
      <c r="U61" s="175">
        <v>7</v>
      </c>
      <c r="V61" s="176"/>
      <c r="W61" s="181">
        <v>1</v>
      </c>
      <c r="X61" s="179"/>
      <c r="Z61" s="2"/>
      <c r="AA61" s="2"/>
      <c r="AB61" s="88"/>
      <c r="AC61" s="23"/>
      <c r="AD61" s="2"/>
      <c r="AE61" s="70"/>
      <c r="AF61" s="155"/>
      <c r="AG61" s="140"/>
      <c r="AH61" s="142"/>
      <c r="AI61" s="178"/>
      <c r="AJ61" s="147"/>
      <c r="AK61" s="147"/>
      <c r="AL61" s="149"/>
      <c r="AM61" s="150"/>
      <c r="AN61" s="164"/>
      <c r="AO61" s="149"/>
      <c r="AP61" s="151"/>
      <c r="AQ61" s="158"/>
      <c r="AR61" s="147"/>
      <c r="AS61" s="147"/>
      <c r="AT61" s="152"/>
      <c r="AU61" s="154"/>
      <c r="AV61" s="65"/>
      <c r="AW61" s="2"/>
      <c r="AX61" s="23"/>
      <c r="AY61" s="86"/>
      <c r="AZ61" s="2"/>
      <c r="BA61" s="2"/>
      <c r="BG61" s="17"/>
      <c r="BM61" s="2"/>
      <c r="BN61" s="2"/>
      <c r="BO61" s="88"/>
      <c r="BP61" s="23"/>
      <c r="BQ61" s="2"/>
      <c r="BR61" s="70"/>
      <c r="BS61" s="155"/>
      <c r="BT61" s="140"/>
      <c r="BU61" s="142"/>
      <c r="BV61" s="178"/>
      <c r="BW61" s="147"/>
      <c r="BX61" s="147"/>
      <c r="BY61" s="149"/>
      <c r="BZ61" s="150"/>
    </row>
    <row r="62" spans="2:78" ht="13.8" customHeight="1" thickBot="1" x14ac:dyDescent="0.25">
      <c r="B62" s="161" t="s">
        <v>42</v>
      </c>
      <c r="C62" s="151">
        <v>3902</v>
      </c>
      <c r="D62" s="158" t="s">
        <v>239</v>
      </c>
      <c r="E62" s="147" t="s">
        <v>0</v>
      </c>
      <c r="F62" s="147" t="s">
        <v>2</v>
      </c>
      <c r="G62" s="152" t="s">
        <v>1</v>
      </c>
      <c r="H62" s="159">
        <v>2</v>
      </c>
      <c r="I62" s="11"/>
      <c r="J62" s="66"/>
      <c r="K62" s="85"/>
      <c r="L62" s="6"/>
      <c r="M62" s="2"/>
      <c r="N62" s="2"/>
      <c r="P62" s="179"/>
      <c r="Q62" s="180"/>
      <c r="R62" s="174"/>
      <c r="S62" s="173"/>
      <c r="T62" s="13"/>
      <c r="U62" s="173"/>
      <c r="V62" s="176"/>
      <c r="W62" s="181"/>
      <c r="X62" s="179"/>
      <c r="Z62" s="2"/>
      <c r="AA62" s="2"/>
      <c r="AB62" s="88"/>
      <c r="AC62" s="68"/>
      <c r="AD62" s="72"/>
      <c r="AE62" s="8"/>
      <c r="AF62" s="152">
        <v>3</v>
      </c>
      <c r="AG62" s="140">
        <v>2302</v>
      </c>
      <c r="AH62" s="142" t="s">
        <v>74</v>
      </c>
      <c r="AI62" s="144" t="s">
        <v>0</v>
      </c>
      <c r="AJ62" s="147" t="s">
        <v>12</v>
      </c>
      <c r="AK62" s="147" t="s">
        <v>1</v>
      </c>
      <c r="AL62" s="161" t="s">
        <v>42</v>
      </c>
      <c r="AO62" s="161" t="s">
        <v>42</v>
      </c>
      <c r="AP62" s="151">
        <v>4004</v>
      </c>
      <c r="AQ62" s="158" t="s">
        <v>270</v>
      </c>
      <c r="AR62" s="147" t="s">
        <v>0</v>
      </c>
      <c r="AS62" s="147" t="s">
        <v>39</v>
      </c>
      <c r="AT62" s="152" t="s">
        <v>1</v>
      </c>
      <c r="AU62" s="159">
        <v>2</v>
      </c>
      <c r="AV62" s="11"/>
      <c r="AW62" s="66"/>
      <c r="AX62" s="68"/>
      <c r="AY62" s="86"/>
      <c r="AZ62" s="2"/>
      <c r="BA62" s="2"/>
      <c r="BG62" s="17"/>
      <c r="BM62" s="2"/>
      <c r="BN62" s="2"/>
      <c r="BO62" s="88"/>
      <c r="BP62" s="68"/>
      <c r="BQ62" s="72"/>
      <c r="BR62" s="8"/>
      <c r="BS62" s="152">
        <v>2</v>
      </c>
      <c r="BT62" s="140">
        <v>4203</v>
      </c>
      <c r="BU62" s="142" t="s">
        <v>107</v>
      </c>
      <c r="BV62" s="144" t="s">
        <v>0</v>
      </c>
      <c r="BW62" s="147" t="s">
        <v>41</v>
      </c>
      <c r="BX62" s="147" t="s">
        <v>1</v>
      </c>
      <c r="BY62" s="161" t="s">
        <v>42</v>
      </c>
    </row>
    <row r="63" spans="2:78" ht="13.8" customHeight="1" thickTop="1" x14ac:dyDescent="0.2">
      <c r="B63" s="161"/>
      <c r="C63" s="151"/>
      <c r="D63" s="158"/>
      <c r="E63" s="147"/>
      <c r="F63" s="147"/>
      <c r="G63" s="152"/>
      <c r="H63" s="160"/>
      <c r="I63" s="6"/>
      <c r="J63" s="2"/>
      <c r="K63" s="6"/>
      <c r="L63" s="7"/>
      <c r="M63" s="2"/>
      <c r="N63" s="2"/>
      <c r="R63" s="172"/>
      <c r="S63" s="173"/>
      <c r="U63" s="175"/>
      <c r="V63" s="176"/>
      <c r="Z63" s="2"/>
      <c r="AA63" s="2"/>
      <c r="AB63" s="2"/>
      <c r="AC63" s="23"/>
      <c r="AD63" s="6"/>
      <c r="AE63" s="12"/>
      <c r="AF63" s="160"/>
      <c r="AG63" s="140"/>
      <c r="AH63" s="142"/>
      <c r="AI63" s="145"/>
      <c r="AJ63" s="147"/>
      <c r="AK63" s="147"/>
      <c r="AL63" s="161"/>
      <c r="AO63" s="161"/>
      <c r="AP63" s="151"/>
      <c r="AQ63" s="158"/>
      <c r="AR63" s="147"/>
      <c r="AS63" s="147"/>
      <c r="AT63" s="152"/>
      <c r="AU63" s="160"/>
      <c r="AV63" s="6"/>
      <c r="AW63" s="2"/>
      <c r="AX63" s="2"/>
      <c r="AY63" s="2"/>
      <c r="AZ63" s="2"/>
      <c r="BA63" s="2"/>
      <c r="BG63" s="17"/>
      <c r="BM63" s="2"/>
      <c r="BN63" s="2"/>
      <c r="BO63" s="2"/>
      <c r="BP63" s="23"/>
      <c r="BQ63" s="6"/>
      <c r="BR63" s="12"/>
      <c r="BS63" s="160"/>
      <c r="BT63" s="140"/>
      <c r="BU63" s="142"/>
      <c r="BV63" s="145"/>
      <c r="BW63" s="147"/>
      <c r="BX63" s="147"/>
      <c r="BY63" s="161"/>
    </row>
    <row r="64" spans="2:78" ht="13.8" customHeight="1" x14ac:dyDescent="0.2">
      <c r="B64" s="161"/>
      <c r="C64" s="151">
        <v>1808</v>
      </c>
      <c r="D64" s="158" t="s">
        <v>240</v>
      </c>
      <c r="E64" s="147" t="s">
        <v>0</v>
      </c>
      <c r="F64" s="147" t="s">
        <v>14</v>
      </c>
      <c r="G64" s="152" t="s">
        <v>1</v>
      </c>
      <c r="H64" s="160">
        <v>3</v>
      </c>
      <c r="I64" s="8"/>
      <c r="J64" s="2"/>
      <c r="K64" s="6"/>
      <c r="L64" s="7"/>
      <c r="M64" s="2"/>
      <c r="N64" s="2"/>
      <c r="R64" s="174"/>
      <c r="S64" s="173"/>
      <c r="T64" s="13"/>
      <c r="U64" s="173"/>
      <c r="V64" s="176"/>
      <c r="Z64" s="2"/>
      <c r="AA64" s="2"/>
      <c r="AB64" s="2"/>
      <c r="AC64" s="2"/>
      <c r="AD64" s="2"/>
      <c r="AE64" s="11"/>
      <c r="AF64" s="160">
        <v>2</v>
      </c>
      <c r="AG64" s="140">
        <v>2809</v>
      </c>
      <c r="AH64" s="142" t="s">
        <v>160</v>
      </c>
      <c r="AI64" s="147" t="s">
        <v>0</v>
      </c>
      <c r="AJ64" s="147" t="s">
        <v>13</v>
      </c>
      <c r="AK64" s="147" t="s">
        <v>1</v>
      </c>
      <c r="AL64" s="161"/>
      <c r="AO64" s="161"/>
      <c r="AP64" s="151">
        <v>3005</v>
      </c>
      <c r="AQ64" s="158" t="s">
        <v>271</v>
      </c>
      <c r="AR64" s="147" t="s">
        <v>0</v>
      </c>
      <c r="AS64" s="147" t="s">
        <v>16</v>
      </c>
      <c r="AT64" s="152" t="s">
        <v>1</v>
      </c>
      <c r="AU64" s="160">
        <v>3</v>
      </c>
      <c r="AV64" s="8"/>
      <c r="AW64" s="2"/>
      <c r="AX64" s="2"/>
      <c r="AY64" s="2"/>
      <c r="AZ64" s="2"/>
      <c r="BA64" s="2"/>
      <c r="BG64" s="17"/>
      <c r="BM64" s="2"/>
      <c r="BN64" s="2"/>
      <c r="BO64" s="2"/>
      <c r="BP64" s="2"/>
      <c r="BQ64" s="2"/>
      <c r="BR64" s="11"/>
      <c r="BS64" s="160">
        <v>3</v>
      </c>
      <c r="BT64" s="140">
        <v>611</v>
      </c>
      <c r="BU64" s="142" t="s">
        <v>161</v>
      </c>
      <c r="BV64" s="147" t="s">
        <v>0</v>
      </c>
      <c r="BW64" s="147" t="s">
        <v>28</v>
      </c>
      <c r="BX64" s="147" t="s">
        <v>1</v>
      </c>
      <c r="BY64" s="161"/>
    </row>
    <row r="65" spans="1:78" ht="13.8" customHeight="1" thickBot="1" x14ac:dyDescent="0.25">
      <c r="B65" s="162"/>
      <c r="C65" s="168"/>
      <c r="D65" s="169"/>
      <c r="E65" s="163"/>
      <c r="F65" s="163"/>
      <c r="G65" s="165"/>
      <c r="H65" s="177"/>
      <c r="I65" s="2"/>
      <c r="J65" s="2"/>
      <c r="K65" s="23"/>
      <c r="L65" s="7"/>
      <c r="M65" s="2"/>
      <c r="N65" s="2"/>
      <c r="R65" s="13"/>
      <c r="V65" s="13"/>
      <c r="Z65" s="2"/>
      <c r="AA65" s="2"/>
      <c r="AB65" s="2"/>
      <c r="AC65" s="2"/>
      <c r="AD65" s="2"/>
      <c r="AE65" s="4"/>
      <c r="AF65" s="166"/>
      <c r="AG65" s="141"/>
      <c r="AH65" s="143"/>
      <c r="AI65" s="163"/>
      <c r="AJ65" s="163"/>
      <c r="AK65" s="163"/>
      <c r="AL65" s="162"/>
      <c r="AM65" s="28"/>
      <c r="AN65" s="17"/>
      <c r="AO65" s="162"/>
      <c r="AP65" s="168"/>
      <c r="AQ65" s="169"/>
      <c r="AR65" s="163"/>
      <c r="AS65" s="163"/>
      <c r="AT65" s="165"/>
      <c r="AU65" s="166"/>
      <c r="AV65" s="2"/>
      <c r="AW65" s="2"/>
      <c r="AX65" s="2"/>
      <c r="AY65" s="2"/>
      <c r="AZ65" s="2"/>
      <c r="BA65" s="2"/>
      <c r="BG65" s="17"/>
      <c r="BM65" s="2"/>
      <c r="BN65" s="2"/>
      <c r="BO65" s="2"/>
      <c r="BP65" s="2"/>
      <c r="BQ65" s="2"/>
      <c r="BR65" s="4"/>
      <c r="BS65" s="166"/>
      <c r="BT65" s="141"/>
      <c r="BU65" s="143"/>
      <c r="BV65" s="163"/>
      <c r="BW65" s="163"/>
      <c r="BX65" s="163"/>
      <c r="BY65" s="162"/>
    </row>
    <row r="66" spans="1:78" ht="13.8" customHeight="1" thickTop="1" thickBot="1" x14ac:dyDescent="0.25">
      <c r="A66" s="164"/>
      <c r="B66" s="148">
        <v>11</v>
      </c>
      <c r="C66" s="170">
        <v>1005</v>
      </c>
      <c r="D66" s="171" t="s">
        <v>241</v>
      </c>
      <c r="E66" s="146" t="s">
        <v>0</v>
      </c>
      <c r="F66" s="146" t="s">
        <v>20</v>
      </c>
      <c r="G66" s="146" t="s">
        <v>1</v>
      </c>
      <c r="H66" s="153">
        <v>1</v>
      </c>
      <c r="I66" s="23"/>
      <c r="J66" s="2"/>
      <c r="K66" s="23"/>
      <c r="L66" s="87"/>
      <c r="M66" s="2"/>
      <c r="N66" s="2"/>
      <c r="P66" s="1"/>
      <c r="Q66" s="167" t="s">
        <v>23</v>
      </c>
      <c r="R66" s="167"/>
      <c r="S66" s="167"/>
      <c r="T66" s="167"/>
      <c r="U66" s="167"/>
      <c r="V66" s="167"/>
      <c r="W66" s="167"/>
      <c r="X66" s="1"/>
      <c r="AG66" s="44"/>
      <c r="AH66" s="45"/>
      <c r="AI66" s="14"/>
      <c r="AJ66" s="14"/>
      <c r="AK66" s="14"/>
      <c r="BG66" s="17"/>
    </row>
    <row r="67" spans="1:78" ht="13.8" customHeight="1" thickTop="1" x14ac:dyDescent="0.2">
      <c r="A67" s="164"/>
      <c r="B67" s="149"/>
      <c r="C67" s="151"/>
      <c r="D67" s="158"/>
      <c r="E67" s="147"/>
      <c r="F67" s="147"/>
      <c r="G67" s="152"/>
      <c r="H67" s="154"/>
      <c r="I67" s="65"/>
      <c r="J67" s="2"/>
      <c r="K67" s="23"/>
      <c r="L67" s="86"/>
      <c r="M67" s="2"/>
      <c r="N67" s="2"/>
      <c r="P67" s="1"/>
      <c r="Q67" s="167"/>
      <c r="R67" s="167"/>
      <c r="S67" s="167"/>
      <c r="T67" s="167"/>
      <c r="U67" s="167"/>
      <c r="V67" s="167"/>
      <c r="W67" s="167"/>
      <c r="X67" s="1"/>
      <c r="AG67" s="44"/>
      <c r="AH67" s="45"/>
      <c r="AI67" s="14"/>
      <c r="AJ67" s="14"/>
      <c r="AK67" s="14"/>
      <c r="BG67" s="17"/>
    </row>
    <row r="68" spans="1:78" ht="13.8" customHeight="1" thickBot="1" x14ac:dyDescent="0.25">
      <c r="B68" s="161" t="s">
        <v>42</v>
      </c>
      <c r="C68" s="151">
        <v>1703</v>
      </c>
      <c r="D68" s="158" t="s">
        <v>242</v>
      </c>
      <c r="E68" s="147" t="s">
        <v>0</v>
      </c>
      <c r="F68" s="147" t="s">
        <v>32</v>
      </c>
      <c r="G68" s="152" t="s">
        <v>1</v>
      </c>
      <c r="H68" s="159">
        <v>2</v>
      </c>
      <c r="I68" s="11"/>
      <c r="J68" s="66"/>
      <c r="K68" s="68"/>
      <c r="L68" s="86"/>
      <c r="M68" s="2"/>
      <c r="N68" s="2"/>
      <c r="U68" s="28"/>
      <c r="AG68" s="44"/>
      <c r="AH68" s="45"/>
      <c r="AI68" s="14"/>
      <c r="AJ68" s="14"/>
      <c r="AK68" s="14"/>
      <c r="BG68" s="17"/>
    </row>
    <row r="69" spans="1:78" ht="13.8" customHeight="1" thickTop="1" x14ac:dyDescent="0.2">
      <c r="B69" s="161"/>
      <c r="C69" s="151"/>
      <c r="D69" s="158"/>
      <c r="E69" s="147"/>
      <c r="F69" s="147"/>
      <c r="G69" s="152"/>
      <c r="H69" s="160"/>
      <c r="I69" s="6"/>
      <c r="J69" s="2"/>
      <c r="K69" s="2"/>
      <c r="L69" s="2"/>
      <c r="M69" s="2"/>
      <c r="N69" s="2"/>
      <c r="U69" s="18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41"/>
      <c r="AH69" s="46"/>
      <c r="AI69" s="31"/>
      <c r="AJ69" s="31"/>
      <c r="AK69" s="31"/>
      <c r="AL69" s="21"/>
      <c r="AM69" s="15"/>
      <c r="AN69" s="15"/>
      <c r="AO69" s="21"/>
      <c r="AP69" s="15"/>
      <c r="AQ69" s="19"/>
      <c r="AR69" s="20"/>
      <c r="AS69" s="26"/>
      <c r="AT69" s="20"/>
      <c r="AU69" s="20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22"/>
    </row>
    <row r="70" spans="1:78" ht="13.8" customHeight="1" x14ac:dyDescent="0.2">
      <c r="B70" s="161"/>
      <c r="C70" s="151">
        <v>3505</v>
      </c>
      <c r="D70" s="158" t="s">
        <v>243</v>
      </c>
      <c r="E70" s="147" t="s">
        <v>0</v>
      </c>
      <c r="F70" s="147" t="s">
        <v>11</v>
      </c>
      <c r="G70" s="152" t="s">
        <v>1</v>
      </c>
      <c r="H70" s="188">
        <v>3</v>
      </c>
      <c r="I70" s="8"/>
      <c r="J70" s="2"/>
      <c r="K70" s="2"/>
      <c r="L70" s="2"/>
      <c r="M70" s="2"/>
      <c r="N70" s="2"/>
      <c r="AG70" s="44"/>
      <c r="AH70" s="45"/>
      <c r="AI70" s="14"/>
      <c r="AJ70" s="14"/>
      <c r="AK70" s="14"/>
    </row>
    <row r="71" spans="1:78" ht="13.8" customHeight="1" x14ac:dyDescent="0.2">
      <c r="B71" s="162"/>
      <c r="C71" s="168"/>
      <c r="D71" s="169"/>
      <c r="E71" s="163"/>
      <c r="F71" s="163"/>
      <c r="G71" s="165"/>
      <c r="H71" s="189"/>
      <c r="I71" s="2"/>
      <c r="J71" s="2"/>
      <c r="K71" s="2"/>
      <c r="L71" s="2"/>
      <c r="M71" s="2"/>
      <c r="N71" s="2"/>
      <c r="AG71" s="44"/>
      <c r="AH71" s="45"/>
      <c r="AI71" s="14"/>
      <c r="AJ71" s="14"/>
      <c r="AK71" s="14"/>
    </row>
    <row r="72" spans="1:78" ht="13.8" customHeight="1" x14ac:dyDescent="0.2"/>
    <row r="73" spans="1:78" ht="30" customHeight="1" x14ac:dyDescent="0.2">
      <c r="D73" s="194" t="s">
        <v>210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0">
        <v>2</v>
      </c>
      <c r="BX73" s="173"/>
      <c r="BY73" s="173"/>
    </row>
    <row r="75" spans="1:78" ht="25.05" customHeight="1" x14ac:dyDescent="0.2">
      <c r="AG75" s="191" t="s">
        <v>24</v>
      </c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BP75" s="193" t="s">
        <v>212</v>
      </c>
      <c r="BQ75" s="192"/>
      <c r="BR75" s="192"/>
      <c r="BS75" s="192"/>
      <c r="BT75" s="192"/>
      <c r="BU75" s="192"/>
      <c r="BV75" s="192"/>
      <c r="BW75" s="192"/>
      <c r="BX75" s="192"/>
      <c r="BY75" s="192"/>
    </row>
    <row r="76" spans="1:78" x14ac:dyDescent="0.2">
      <c r="BP76" s="193" t="s">
        <v>43</v>
      </c>
      <c r="BQ76" s="192"/>
      <c r="BR76" s="192"/>
      <c r="BS76" s="192"/>
      <c r="BT76" s="192"/>
      <c r="BU76" s="192"/>
      <c r="BV76" s="192"/>
      <c r="BW76" s="192"/>
      <c r="BX76" s="192"/>
      <c r="BY76" s="192"/>
    </row>
    <row r="78" spans="1:78" ht="13.8" customHeight="1" thickBot="1" x14ac:dyDescent="0.25">
      <c r="A78" s="164"/>
      <c r="B78" s="148">
        <v>42</v>
      </c>
      <c r="C78" s="170">
        <v>3404</v>
      </c>
      <c r="D78" s="171" t="s">
        <v>272</v>
      </c>
      <c r="E78" s="146" t="s">
        <v>0</v>
      </c>
      <c r="F78" s="146" t="s">
        <v>21</v>
      </c>
      <c r="G78" s="146" t="s">
        <v>1</v>
      </c>
      <c r="H78" s="153">
        <v>1</v>
      </c>
      <c r="I78" s="23"/>
      <c r="J78" s="2"/>
      <c r="K78" s="2"/>
      <c r="L78" s="2"/>
      <c r="M78" s="2"/>
      <c r="N78" s="2"/>
      <c r="Z78" s="2"/>
      <c r="AA78" s="2"/>
      <c r="AB78" s="2"/>
      <c r="AC78" s="2"/>
      <c r="AD78" s="2"/>
      <c r="AE78" s="23"/>
      <c r="AF78" s="153">
        <v>1</v>
      </c>
      <c r="AG78" s="156">
        <v>3403</v>
      </c>
      <c r="AH78" s="157" t="s">
        <v>162</v>
      </c>
      <c r="AI78" s="146" t="s">
        <v>0</v>
      </c>
      <c r="AJ78" s="146" t="s">
        <v>21</v>
      </c>
      <c r="AK78" s="146" t="s">
        <v>1</v>
      </c>
      <c r="AL78" s="148">
        <v>52</v>
      </c>
      <c r="AM78" s="150"/>
      <c r="AN78" s="164"/>
      <c r="AO78" s="148">
        <v>62</v>
      </c>
      <c r="AP78" s="170">
        <v>3405</v>
      </c>
      <c r="AQ78" s="171" t="s">
        <v>298</v>
      </c>
      <c r="AR78" s="146" t="s">
        <v>0</v>
      </c>
      <c r="AS78" s="146" t="s">
        <v>21</v>
      </c>
      <c r="AT78" s="182" t="s">
        <v>1</v>
      </c>
      <c r="AU78" s="187">
        <v>1</v>
      </c>
      <c r="AV78" s="12"/>
      <c r="AW78" s="2"/>
      <c r="AX78" s="2"/>
      <c r="AY78" s="2"/>
      <c r="AZ78" s="2"/>
      <c r="BA78" s="2"/>
      <c r="BM78" s="2"/>
      <c r="BN78" s="2"/>
      <c r="BO78" s="2"/>
      <c r="BP78" s="2"/>
      <c r="BQ78" s="2"/>
      <c r="BR78" s="23"/>
      <c r="BS78" s="153">
        <v>1</v>
      </c>
      <c r="BT78" s="156">
        <v>1105</v>
      </c>
      <c r="BU78" s="157" t="s">
        <v>163</v>
      </c>
      <c r="BV78" s="146" t="s">
        <v>0</v>
      </c>
      <c r="BW78" s="146" t="s">
        <v>19</v>
      </c>
      <c r="BX78" s="146" t="s">
        <v>1</v>
      </c>
      <c r="BY78" s="148">
        <v>72</v>
      </c>
      <c r="BZ78" s="150"/>
    </row>
    <row r="79" spans="1:78" ht="13.8" customHeight="1" thickTop="1" x14ac:dyDescent="0.2">
      <c r="A79" s="164"/>
      <c r="B79" s="149"/>
      <c r="C79" s="151"/>
      <c r="D79" s="158"/>
      <c r="E79" s="147"/>
      <c r="F79" s="147"/>
      <c r="G79" s="152"/>
      <c r="H79" s="154"/>
      <c r="I79" s="65"/>
      <c r="J79" s="2"/>
      <c r="K79" s="2"/>
      <c r="L79" s="2"/>
      <c r="M79" s="2"/>
      <c r="N79" s="2"/>
      <c r="Z79" s="2"/>
      <c r="AA79" s="2"/>
      <c r="AB79" s="2"/>
      <c r="AC79" s="2"/>
      <c r="AD79" s="2"/>
      <c r="AE79" s="70"/>
      <c r="AF79" s="155"/>
      <c r="AG79" s="140"/>
      <c r="AH79" s="142"/>
      <c r="AI79" s="178"/>
      <c r="AJ79" s="147"/>
      <c r="AK79" s="147"/>
      <c r="AL79" s="149"/>
      <c r="AM79" s="150"/>
      <c r="AN79" s="164"/>
      <c r="AO79" s="149"/>
      <c r="AP79" s="151"/>
      <c r="AQ79" s="158"/>
      <c r="AR79" s="147"/>
      <c r="AS79" s="147"/>
      <c r="AT79" s="152"/>
      <c r="AU79" s="159"/>
      <c r="AV79" s="65"/>
      <c r="AW79" s="2"/>
      <c r="AX79" s="2"/>
      <c r="AY79" s="2"/>
      <c r="AZ79" s="2"/>
      <c r="BA79" s="2"/>
      <c r="BM79" s="2"/>
      <c r="BN79" s="2"/>
      <c r="BO79" s="2"/>
      <c r="BP79" s="2"/>
      <c r="BQ79" s="2"/>
      <c r="BR79" s="70"/>
      <c r="BS79" s="155"/>
      <c r="BT79" s="140"/>
      <c r="BU79" s="142"/>
      <c r="BV79" s="178"/>
      <c r="BW79" s="147"/>
      <c r="BX79" s="147"/>
      <c r="BY79" s="149"/>
      <c r="BZ79" s="150"/>
    </row>
    <row r="80" spans="1:78" ht="13.8" customHeight="1" thickBot="1" x14ac:dyDescent="0.25">
      <c r="B80" s="161" t="s">
        <v>42</v>
      </c>
      <c r="C80" s="151">
        <v>3204</v>
      </c>
      <c r="D80" s="158" t="s">
        <v>273</v>
      </c>
      <c r="E80" s="147" t="s">
        <v>0</v>
      </c>
      <c r="F80" s="147" t="s">
        <v>15</v>
      </c>
      <c r="G80" s="152" t="s">
        <v>1</v>
      </c>
      <c r="H80" s="159">
        <v>3</v>
      </c>
      <c r="I80" s="60"/>
      <c r="J80" s="66"/>
      <c r="K80" s="68"/>
      <c r="L80" s="2"/>
      <c r="M80" s="2"/>
      <c r="N80" s="2"/>
      <c r="Z80" s="2"/>
      <c r="AA80" s="2"/>
      <c r="AB80" s="2"/>
      <c r="AC80" s="68"/>
      <c r="AD80" s="72"/>
      <c r="AE80" s="55"/>
      <c r="AF80" s="152">
        <v>3</v>
      </c>
      <c r="AG80" s="140">
        <v>3102</v>
      </c>
      <c r="AH80" s="142" t="s">
        <v>164</v>
      </c>
      <c r="AI80" s="144" t="s">
        <v>0</v>
      </c>
      <c r="AJ80" s="147" t="s">
        <v>36</v>
      </c>
      <c r="AK80" s="147" t="s">
        <v>1</v>
      </c>
      <c r="AL80" s="161" t="s">
        <v>42</v>
      </c>
      <c r="AO80" s="161" t="s">
        <v>42</v>
      </c>
      <c r="AP80" s="151">
        <v>1503</v>
      </c>
      <c r="AQ80" s="158" t="s">
        <v>299</v>
      </c>
      <c r="AR80" s="147" t="s">
        <v>0</v>
      </c>
      <c r="AS80" s="147" t="s">
        <v>30</v>
      </c>
      <c r="AT80" s="152" t="s">
        <v>1</v>
      </c>
      <c r="AU80" s="159">
        <v>3</v>
      </c>
      <c r="AV80" s="11"/>
      <c r="AW80" s="66"/>
      <c r="AX80" s="68"/>
      <c r="AY80" s="2"/>
      <c r="AZ80" s="2"/>
      <c r="BA80" s="2"/>
      <c r="BM80" s="2"/>
      <c r="BN80" s="2"/>
      <c r="BO80" s="2"/>
      <c r="BP80" s="68"/>
      <c r="BQ80" s="72"/>
      <c r="BR80" s="8"/>
      <c r="BS80" s="152">
        <v>2</v>
      </c>
      <c r="BT80" s="140">
        <v>1408</v>
      </c>
      <c r="BU80" s="142" t="s">
        <v>165</v>
      </c>
      <c r="BV80" s="144" t="s">
        <v>0</v>
      </c>
      <c r="BW80" s="147" t="s">
        <v>10</v>
      </c>
      <c r="BX80" s="147" t="s">
        <v>1</v>
      </c>
      <c r="BY80" s="161" t="s">
        <v>42</v>
      </c>
    </row>
    <row r="81" spans="2:77" ht="13.8" customHeight="1" thickTop="1" x14ac:dyDescent="0.2">
      <c r="B81" s="161"/>
      <c r="C81" s="151"/>
      <c r="D81" s="158"/>
      <c r="E81" s="147"/>
      <c r="F81" s="147"/>
      <c r="G81" s="152"/>
      <c r="H81" s="159"/>
      <c r="I81" s="54"/>
      <c r="J81" s="23"/>
      <c r="K81" s="23"/>
      <c r="L81" s="86"/>
      <c r="M81" s="2"/>
      <c r="N81" s="2"/>
      <c r="Z81" s="2"/>
      <c r="AA81" s="2"/>
      <c r="AB81" s="88"/>
      <c r="AC81" s="23"/>
      <c r="AD81" s="23"/>
      <c r="AE81" s="57"/>
      <c r="AF81" s="152"/>
      <c r="AG81" s="140"/>
      <c r="AH81" s="142"/>
      <c r="AI81" s="145"/>
      <c r="AJ81" s="147"/>
      <c r="AK81" s="147"/>
      <c r="AL81" s="161"/>
      <c r="AO81" s="161"/>
      <c r="AP81" s="151"/>
      <c r="AQ81" s="158"/>
      <c r="AR81" s="147"/>
      <c r="AS81" s="147"/>
      <c r="AT81" s="152"/>
      <c r="AU81" s="160"/>
      <c r="AV81" s="6"/>
      <c r="AW81" s="12"/>
      <c r="AX81" s="6"/>
      <c r="AY81" s="2"/>
      <c r="AZ81" s="2"/>
      <c r="BA81" s="2"/>
      <c r="BM81" s="2"/>
      <c r="BN81" s="2"/>
      <c r="BO81" s="88"/>
      <c r="BP81" s="23"/>
      <c r="BQ81" s="6"/>
      <c r="BR81" s="12"/>
      <c r="BS81" s="160"/>
      <c r="BT81" s="140"/>
      <c r="BU81" s="142"/>
      <c r="BV81" s="145"/>
      <c r="BW81" s="147"/>
      <c r="BX81" s="147"/>
      <c r="BY81" s="161"/>
    </row>
    <row r="82" spans="2:77" ht="13.8" customHeight="1" x14ac:dyDescent="0.2">
      <c r="B82" s="161"/>
      <c r="C82" s="151">
        <v>209</v>
      </c>
      <c r="D82" s="158" t="s">
        <v>274</v>
      </c>
      <c r="E82" s="147" t="s">
        <v>0</v>
      </c>
      <c r="F82" s="147" t="s">
        <v>5</v>
      </c>
      <c r="G82" s="152" t="s">
        <v>1</v>
      </c>
      <c r="H82" s="159">
        <v>2</v>
      </c>
      <c r="I82" s="47"/>
      <c r="J82" s="2"/>
      <c r="K82" s="23"/>
      <c r="L82" s="86"/>
      <c r="M82" s="2"/>
      <c r="N82" s="2"/>
      <c r="Z82" s="2"/>
      <c r="AA82" s="2"/>
      <c r="AB82" s="88"/>
      <c r="AC82" s="23"/>
      <c r="AD82" s="2"/>
      <c r="AE82" s="59"/>
      <c r="AF82" s="152">
        <v>2</v>
      </c>
      <c r="AG82" s="140">
        <v>709</v>
      </c>
      <c r="AH82" s="142" t="s">
        <v>166</v>
      </c>
      <c r="AI82" s="147" t="s">
        <v>0</v>
      </c>
      <c r="AJ82" s="147" t="s">
        <v>29</v>
      </c>
      <c r="AK82" s="147" t="s">
        <v>1</v>
      </c>
      <c r="AL82" s="161"/>
      <c r="AO82" s="161"/>
      <c r="AP82" s="151">
        <v>1417</v>
      </c>
      <c r="AQ82" s="158" t="s">
        <v>167</v>
      </c>
      <c r="AR82" s="147" t="s">
        <v>0</v>
      </c>
      <c r="AS82" s="147" t="s">
        <v>10</v>
      </c>
      <c r="AT82" s="152" t="s">
        <v>1</v>
      </c>
      <c r="AU82" s="160">
        <v>2</v>
      </c>
      <c r="AV82" s="8"/>
      <c r="AW82" s="2"/>
      <c r="AX82" s="6"/>
      <c r="AY82" s="2"/>
      <c r="AZ82" s="2"/>
      <c r="BA82" s="2"/>
      <c r="BM82" s="2"/>
      <c r="BN82" s="2"/>
      <c r="BO82" s="88"/>
      <c r="BP82" s="23"/>
      <c r="BQ82" s="2"/>
      <c r="BR82" s="11"/>
      <c r="BS82" s="160">
        <v>3</v>
      </c>
      <c r="BT82" s="140">
        <v>1210</v>
      </c>
      <c r="BU82" s="142" t="s">
        <v>168</v>
      </c>
      <c r="BV82" s="147" t="s">
        <v>0</v>
      </c>
      <c r="BW82" s="147" t="s">
        <v>6</v>
      </c>
      <c r="BX82" s="147" t="s">
        <v>1</v>
      </c>
      <c r="BY82" s="161"/>
    </row>
    <row r="83" spans="2:77" ht="13.8" customHeight="1" thickBot="1" x14ac:dyDescent="0.25">
      <c r="B83" s="162"/>
      <c r="C83" s="168"/>
      <c r="D83" s="169"/>
      <c r="E83" s="163"/>
      <c r="F83" s="163"/>
      <c r="G83" s="165"/>
      <c r="H83" s="166"/>
      <c r="I83" s="2"/>
      <c r="J83" s="2"/>
      <c r="K83" s="23"/>
      <c r="L83" s="66"/>
      <c r="M83" s="2"/>
      <c r="N83" s="2"/>
      <c r="Z83" s="2"/>
      <c r="AA83" s="2"/>
      <c r="AB83" s="72"/>
      <c r="AC83" s="23"/>
      <c r="AD83" s="2"/>
      <c r="AE83" s="23"/>
      <c r="AF83" s="177"/>
      <c r="AG83" s="141"/>
      <c r="AH83" s="143"/>
      <c r="AI83" s="163"/>
      <c r="AJ83" s="163"/>
      <c r="AK83" s="163"/>
      <c r="AL83" s="162"/>
      <c r="AO83" s="162"/>
      <c r="AP83" s="168"/>
      <c r="AQ83" s="169"/>
      <c r="AR83" s="163"/>
      <c r="AS83" s="163"/>
      <c r="AT83" s="165"/>
      <c r="AU83" s="166"/>
      <c r="AV83" s="2"/>
      <c r="AW83" s="2"/>
      <c r="AX83" s="23"/>
      <c r="AY83" s="64"/>
      <c r="AZ83" s="2"/>
      <c r="BA83" s="2"/>
      <c r="BM83" s="2"/>
      <c r="BN83" s="2"/>
      <c r="BO83" s="72"/>
      <c r="BP83" s="23"/>
      <c r="BQ83" s="2"/>
      <c r="BR83" s="4"/>
      <c r="BS83" s="177"/>
      <c r="BT83" s="141"/>
      <c r="BU83" s="143"/>
      <c r="BV83" s="163"/>
      <c r="BW83" s="163"/>
      <c r="BX83" s="163"/>
      <c r="BY83" s="162"/>
    </row>
    <row r="84" spans="2:77" ht="13.8" customHeight="1" thickTop="1" thickBot="1" x14ac:dyDescent="0.25">
      <c r="B84" s="148">
        <v>43</v>
      </c>
      <c r="C84" s="170">
        <v>3501</v>
      </c>
      <c r="D84" s="171" t="s">
        <v>241</v>
      </c>
      <c r="E84" s="146" t="s">
        <v>0</v>
      </c>
      <c r="F84" s="146" t="s">
        <v>11</v>
      </c>
      <c r="G84" s="182" t="s">
        <v>1</v>
      </c>
      <c r="H84" s="187">
        <v>2</v>
      </c>
      <c r="I84" s="12"/>
      <c r="J84" s="2"/>
      <c r="K84" s="6"/>
      <c r="L84" s="12"/>
      <c r="M84" s="86"/>
      <c r="N84" s="2"/>
      <c r="Z84" s="2"/>
      <c r="AA84" s="88"/>
      <c r="AB84" s="6"/>
      <c r="AC84" s="12"/>
      <c r="AD84" s="2"/>
      <c r="AE84" s="23"/>
      <c r="AF84" s="153">
        <v>1</v>
      </c>
      <c r="AG84" s="156">
        <v>3706</v>
      </c>
      <c r="AH84" s="157" t="s">
        <v>122</v>
      </c>
      <c r="AI84" s="146" t="s">
        <v>0</v>
      </c>
      <c r="AJ84" s="146" t="s">
        <v>37</v>
      </c>
      <c r="AK84" s="146" t="s">
        <v>1</v>
      </c>
      <c r="AL84" s="148">
        <v>53</v>
      </c>
      <c r="AO84" s="148">
        <v>63</v>
      </c>
      <c r="AP84" s="170">
        <v>3710</v>
      </c>
      <c r="AQ84" s="171" t="s">
        <v>300</v>
      </c>
      <c r="AR84" s="146" t="s">
        <v>0</v>
      </c>
      <c r="AS84" s="146" t="s">
        <v>37</v>
      </c>
      <c r="AT84" s="182" t="s">
        <v>1</v>
      </c>
      <c r="AU84" s="187">
        <v>1</v>
      </c>
      <c r="AV84" s="12"/>
      <c r="AW84" s="2"/>
      <c r="AX84" s="23"/>
      <c r="AY84" s="86"/>
      <c r="AZ84" s="86"/>
      <c r="BA84" s="2"/>
      <c r="BM84" s="2"/>
      <c r="BN84" s="88"/>
      <c r="BO84" s="6"/>
      <c r="BP84" s="12"/>
      <c r="BQ84" s="2"/>
      <c r="BR84" s="23"/>
      <c r="BS84" s="153">
        <v>1</v>
      </c>
      <c r="BT84" s="156">
        <v>1008</v>
      </c>
      <c r="BU84" s="157" t="s">
        <v>169</v>
      </c>
      <c r="BV84" s="146" t="s">
        <v>0</v>
      </c>
      <c r="BW84" s="146" t="s">
        <v>20</v>
      </c>
      <c r="BX84" s="146" t="s">
        <v>1</v>
      </c>
      <c r="BY84" s="148">
        <v>73</v>
      </c>
    </row>
    <row r="85" spans="2:77" ht="13.8" customHeight="1" thickTop="1" x14ac:dyDescent="0.2">
      <c r="B85" s="149"/>
      <c r="C85" s="151"/>
      <c r="D85" s="158"/>
      <c r="E85" s="147"/>
      <c r="F85" s="147"/>
      <c r="G85" s="152"/>
      <c r="H85" s="159"/>
      <c r="I85" s="48"/>
      <c r="J85" s="2"/>
      <c r="K85" s="6"/>
      <c r="L85" s="12"/>
      <c r="M85" s="86"/>
      <c r="N85" s="2"/>
      <c r="Z85" s="2"/>
      <c r="AA85" s="88"/>
      <c r="AB85" s="6"/>
      <c r="AC85" s="12"/>
      <c r="AD85" s="2"/>
      <c r="AE85" s="70"/>
      <c r="AF85" s="155"/>
      <c r="AG85" s="140"/>
      <c r="AH85" s="142"/>
      <c r="AI85" s="178"/>
      <c r="AJ85" s="147"/>
      <c r="AK85" s="147"/>
      <c r="AL85" s="149"/>
      <c r="AO85" s="149"/>
      <c r="AP85" s="151"/>
      <c r="AQ85" s="158"/>
      <c r="AR85" s="147"/>
      <c r="AS85" s="147"/>
      <c r="AT85" s="152"/>
      <c r="AU85" s="159"/>
      <c r="AV85" s="65"/>
      <c r="AW85" s="2"/>
      <c r="AX85" s="23"/>
      <c r="AY85" s="86"/>
      <c r="AZ85" s="86"/>
      <c r="BA85" s="2"/>
      <c r="BM85" s="2"/>
      <c r="BN85" s="88"/>
      <c r="BO85" s="6"/>
      <c r="BP85" s="12"/>
      <c r="BQ85" s="2"/>
      <c r="BR85" s="70"/>
      <c r="BS85" s="155"/>
      <c r="BT85" s="140"/>
      <c r="BU85" s="142"/>
      <c r="BV85" s="178"/>
      <c r="BW85" s="147"/>
      <c r="BX85" s="147"/>
      <c r="BY85" s="149"/>
    </row>
    <row r="86" spans="2:77" ht="13.8" customHeight="1" thickBot="1" x14ac:dyDescent="0.25">
      <c r="B86" s="161" t="s">
        <v>42</v>
      </c>
      <c r="C86" s="151">
        <v>1407</v>
      </c>
      <c r="D86" s="158" t="s">
        <v>214</v>
      </c>
      <c r="E86" s="147" t="s">
        <v>0</v>
      </c>
      <c r="F86" s="147" t="s">
        <v>10</v>
      </c>
      <c r="G86" s="152" t="s">
        <v>1</v>
      </c>
      <c r="H86" s="159">
        <v>1</v>
      </c>
      <c r="I86" s="64"/>
      <c r="J86" s="79"/>
      <c r="K86" s="6"/>
      <c r="L86" s="12"/>
      <c r="M86" s="86"/>
      <c r="N86" s="2"/>
      <c r="Z86" s="2"/>
      <c r="AA86" s="88"/>
      <c r="AB86" s="6"/>
      <c r="AC86" s="12"/>
      <c r="AD86" s="72"/>
      <c r="AE86" s="55"/>
      <c r="AF86" s="152">
        <v>2</v>
      </c>
      <c r="AG86" s="140">
        <v>1502</v>
      </c>
      <c r="AH86" s="142" t="s">
        <v>170</v>
      </c>
      <c r="AI86" s="144" t="s">
        <v>0</v>
      </c>
      <c r="AJ86" s="147" t="s">
        <v>30</v>
      </c>
      <c r="AK86" s="147" t="s">
        <v>1</v>
      </c>
      <c r="AL86" s="161" t="s">
        <v>42</v>
      </c>
      <c r="AO86" s="161" t="s">
        <v>42</v>
      </c>
      <c r="AP86" s="151">
        <v>2103</v>
      </c>
      <c r="AQ86" s="158" t="s">
        <v>301</v>
      </c>
      <c r="AR86" s="147" t="s">
        <v>0</v>
      </c>
      <c r="AS86" s="147" t="s">
        <v>4</v>
      </c>
      <c r="AT86" s="152" t="s">
        <v>1</v>
      </c>
      <c r="AU86" s="159">
        <v>2</v>
      </c>
      <c r="AV86" s="11"/>
      <c r="AW86" s="66"/>
      <c r="AX86" s="23"/>
      <c r="AY86" s="86"/>
      <c r="AZ86" s="86"/>
      <c r="BA86" s="2"/>
      <c r="BM86" s="2"/>
      <c r="BN86" s="88"/>
      <c r="BO86" s="6"/>
      <c r="BP86" s="12"/>
      <c r="BQ86" s="72"/>
      <c r="BR86" s="8"/>
      <c r="BS86" s="152">
        <v>2</v>
      </c>
      <c r="BT86" s="140">
        <v>1305</v>
      </c>
      <c r="BU86" s="142" t="s">
        <v>171</v>
      </c>
      <c r="BV86" s="144" t="s">
        <v>0</v>
      </c>
      <c r="BW86" s="147" t="s">
        <v>7</v>
      </c>
      <c r="BX86" s="147" t="s">
        <v>1</v>
      </c>
      <c r="BY86" s="161" t="s">
        <v>42</v>
      </c>
    </row>
    <row r="87" spans="2:77" ht="13.8" customHeight="1" thickTop="1" x14ac:dyDescent="0.2">
      <c r="B87" s="161"/>
      <c r="C87" s="151"/>
      <c r="D87" s="158"/>
      <c r="E87" s="147"/>
      <c r="F87" s="147"/>
      <c r="G87" s="152"/>
      <c r="H87" s="159"/>
      <c r="I87" s="54"/>
      <c r="J87" s="6"/>
      <c r="K87" s="6"/>
      <c r="L87" s="12"/>
      <c r="M87" s="86"/>
      <c r="N87" s="2"/>
      <c r="Z87" s="2"/>
      <c r="AA87" s="88"/>
      <c r="AB87" s="23"/>
      <c r="AC87" s="84"/>
      <c r="AD87" s="23"/>
      <c r="AE87" s="57"/>
      <c r="AF87" s="152"/>
      <c r="AG87" s="140"/>
      <c r="AH87" s="142"/>
      <c r="AI87" s="145"/>
      <c r="AJ87" s="147"/>
      <c r="AK87" s="147"/>
      <c r="AL87" s="161"/>
      <c r="AO87" s="161"/>
      <c r="AP87" s="151"/>
      <c r="AQ87" s="158"/>
      <c r="AR87" s="147"/>
      <c r="AS87" s="147"/>
      <c r="AT87" s="152"/>
      <c r="AU87" s="160"/>
      <c r="AV87" s="6"/>
      <c r="AW87" s="7"/>
      <c r="AX87" s="23"/>
      <c r="AY87" s="86"/>
      <c r="AZ87" s="86"/>
      <c r="BA87" s="2"/>
      <c r="BM87" s="2"/>
      <c r="BN87" s="88"/>
      <c r="BO87" s="23"/>
      <c r="BP87" s="84"/>
      <c r="BQ87" s="6"/>
      <c r="BR87" s="12"/>
      <c r="BS87" s="160"/>
      <c r="BT87" s="140"/>
      <c r="BU87" s="142"/>
      <c r="BV87" s="145"/>
      <c r="BW87" s="147"/>
      <c r="BX87" s="147"/>
      <c r="BY87" s="161"/>
    </row>
    <row r="88" spans="2:77" ht="13.8" customHeight="1" x14ac:dyDescent="0.2">
      <c r="B88" s="161"/>
      <c r="C88" s="151">
        <v>2405</v>
      </c>
      <c r="D88" s="158" t="s">
        <v>275</v>
      </c>
      <c r="E88" s="147" t="s">
        <v>0</v>
      </c>
      <c r="F88" s="147" t="s">
        <v>9</v>
      </c>
      <c r="G88" s="152" t="s">
        <v>1</v>
      </c>
      <c r="H88" s="159">
        <v>3</v>
      </c>
      <c r="I88" s="47"/>
      <c r="J88" s="6"/>
      <c r="K88" s="6"/>
      <c r="L88" s="12"/>
      <c r="M88" s="86"/>
      <c r="N88" s="2"/>
      <c r="Z88" s="2"/>
      <c r="AA88" s="88"/>
      <c r="AB88" s="23"/>
      <c r="AC88" s="84"/>
      <c r="AD88" s="23"/>
      <c r="AE88" s="59"/>
      <c r="AF88" s="152">
        <v>3</v>
      </c>
      <c r="AG88" s="140">
        <v>207</v>
      </c>
      <c r="AH88" s="142" t="s">
        <v>172</v>
      </c>
      <c r="AI88" s="147" t="s">
        <v>0</v>
      </c>
      <c r="AJ88" s="147" t="s">
        <v>5</v>
      </c>
      <c r="AK88" s="147" t="s">
        <v>1</v>
      </c>
      <c r="AL88" s="161"/>
      <c r="AO88" s="161"/>
      <c r="AP88" s="151">
        <v>3904</v>
      </c>
      <c r="AQ88" s="158" t="s">
        <v>302</v>
      </c>
      <c r="AR88" s="147" t="s">
        <v>0</v>
      </c>
      <c r="AS88" s="147" t="s">
        <v>2</v>
      </c>
      <c r="AT88" s="152" t="s">
        <v>1</v>
      </c>
      <c r="AU88" s="160">
        <v>3</v>
      </c>
      <c r="AV88" s="8"/>
      <c r="AW88" s="7"/>
      <c r="AX88" s="23"/>
      <c r="AY88" s="86"/>
      <c r="AZ88" s="86"/>
      <c r="BA88" s="2"/>
      <c r="BM88" s="2"/>
      <c r="BN88" s="88"/>
      <c r="BO88" s="23"/>
      <c r="BP88" s="84"/>
      <c r="BQ88" s="6"/>
      <c r="BR88" s="11"/>
      <c r="BS88" s="160">
        <v>3</v>
      </c>
      <c r="BT88" s="140">
        <v>4008</v>
      </c>
      <c r="BU88" s="142" t="s">
        <v>173</v>
      </c>
      <c r="BV88" s="147" t="s">
        <v>0</v>
      </c>
      <c r="BW88" s="147" t="s">
        <v>39</v>
      </c>
      <c r="BX88" s="147" t="s">
        <v>1</v>
      </c>
      <c r="BY88" s="161"/>
    </row>
    <row r="89" spans="2:77" ht="13.8" customHeight="1" thickBot="1" x14ac:dyDescent="0.25">
      <c r="B89" s="162"/>
      <c r="C89" s="168"/>
      <c r="D89" s="169"/>
      <c r="E89" s="163"/>
      <c r="F89" s="163"/>
      <c r="G89" s="165"/>
      <c r="H89" s="177"/>
      <c r="I89" s="2"/>
      <c r="J89" s="23"/>
      <c r="K89" s="7"/>
      <c r="L89" s="23"/>
      <c r="M89" s="86"/>
      <c r="N89" s="2"/>
      <c r="Z89" s="2"/>
      <c r="AA89" s="88"/>
      <c r="AB89" s="23"/>
      <c r="AC89" s="71"/>
      <c r="AD89" s="23"/>
      <c r="AE89" s="23"/>
      <c r="AF89" s="166"/>
      <c r="AG89" s="141"/>
      <c r="AH89" s="143"/>
      <c r="AI89" s="163"/>
      <c r="AJ89" s="163"/>
      <c r="AK89" s="163"/>
      <c r="AL89" s="162"/>
      <c r="AO89" s="162"/>
      <c r="AP89" s="168"/>
      <c r="AQ89" s="169"/>
      <c r="AR89" s="163"/>
      <c r="AS89" s="163"/>
      <c r="AT89" s="165"/>
      <c r="AU89" s="177"/>
      <c r="AV89" s="2"/>
      <c r="AW89" s="23"/>
      <c r="AX89" s="64"/>
      <c r="AY89" s="86"/>
      <c r="AZ89" s="86"/>
      <c r="BA89" s="2"/>
      <c r="BM89" s="2"/>
      <c r="BN89" s="88"/>
      <c r="BO89" s="23"/>
      <c r="BP89" s="71"/>
      <c r="BQ89" s="23"/>
      <c r="BR89" s="4"/>
      <c r="BS89" s="166"/>
      <c r="BT89" s="141"/>
      <c r="BU89" s="143"/>
      <c r="BV89" s="163"/>
      <c r="BW89" s="163"/>
      <c r="BX89" s="163"/>
      <c r="BY89" s="162"/>
    </row>
    <row r="90" spans="2:77" ht="13.8" customHeight="1" thickTop="1" thickBot="1" x14ac:dyDescent="0.25">
      <c r="B90" s="148">
        <v>44</v>
      </c>
      <c r="C90" s="170">
        <v>1109</v>
      </c>
      <c r="D90" s="171" t="s">
        <v>276</v>
      </c>
      <c r="E90" s="146" t="s">
        <v>0</v>
      </c>
      <c r="F90" s="146" t="s">
        <v>19</v>
      </c>
      <c r="G90" s="146" t="s">
        <v>1</v>
      </c>
      <c r="H90" s="153">
        <v>1</v>
      </c>
      <c r="I90" s="23"/>
      <c r="J90" s="23"/>
      <c r="K90" s="87"/>
      <c r="L90" s="23"/>
      <c r="M90" s="86"/>
      <c r="N90" s="2"/>
      <c r="Z90" s="2"/>
      <c r="AA90" s="88"/>
      <c r="AB90" s="23"/>
      <c r="AC90" s="6"/>
      <c r="AD90" s="12"/>
      <c r="AE90" s="6"/>
      <c r="AF90" s="182">
        <v>3</v>
      </c>
      <c r="AG90" s="156">
        <v>2201</v>
      </c>
      <c r="AH90" s="157" t="s">
        <v>174</v>
      </c>
      <c r="AI90" s="146" t="s">
        <v>0</v>
      </c>
      <c r="AJ90" s="146" t="s">
        <v>34</v>
      </c>
      <c r="AK90" s="146" t="s">
        <v>1</v>
      </c>
      <c r="AL90" s="148">
        <v>54</v>
      </c>
      <c r="AO90" s="148">
        <v>64</v>
      </c>
      <c r="AP90" s="170">
        <v>1801</v>
      </c>
      <c r="AQ90" s="171" t="s">
        <v>238</v>
      </c>
      <c r="AR90" s="146" t="s">
        <v>0</v>
      </c>
      <c r="AS90" s="146" t="s">
        <v>14</v>
      </c>
      <c r="AT90" s="146" t="s">
        <v>1</v>
      </c>
      <c r="AU90" s="153">
        <v>1</v>
      </c>
      <c r="AV90" s="23"/>
      <c r="AW90" s="23"/>
      <c r="AX90" s="86"/>
      <c r="AY90" s="23"/>
      <c r="AZ90" s="86"/>
      <c r="BA90" s="2"/>
      <c r="BM90" s="2"/>
      <c r="BN90" s="88"/>
      <c r="BO90" s="23"/>
      <c r="BP90" s="6"/>
      <c r="BQ90" s="12"/>
      <c r="BR90" s="9"/>
      <c r="BS90" s="183">
        <v>3</v>
      </c>
      <c r="BT90" s="156">
        <v>1701</v>
      </c>
      <c r="BU90" s="157" t="s">
        <v>62</v>
      </c>
      <c r="BV90" s="146" t="s">
        <v>0</v>
      </c>
      <c r="BW90" s="146" t="s">
        <v>32</v>
      </c>
      <c r="BX90" s="146" t="s">
        <v>1</v>
      </c>
      <c r="BY90" s="148">
        <v>74</v>
      </c>
    </row>
    <row r="91" spans="2:77" ht="13.8" customHeight="1" thickTop="1" x14ac:dyDescent="0.2">
      <c r="B91" s="149"/>
      <c r="C91" s="151"/>
      <c r="D91" s="158"/>
      <c r="E91" s="147"/>
      <c r="F91" s="147"/>
      <c r="G91" s="152"/>
      <c r="H91" s="154"/>
      <c r="I91" s="65"/>
      <c r="J91" s="23"/>
      <c r="K91" s="86"/>
      <c r="L91" s="23"/>
      <c r="M91" s="86"/>
      <c r="N91" s="2"/>
      <c r="Z91" s="2"/>
      <c r="AA91" s="88"/>
      <c r="AB91" s="23"/>
      <c r="AC91" s="2"/>
      <c r="AD91" s="12"/>
      <c r="AE91" s="49"/>
      <c r="AF91" s="152"/>
      <c r="AG91" s="140"/>
      <c r="AH91" s="142"/>
      <c r="AI91" s="178"/>
      <c r="AJ91" s="147"/>
      <c r="AK91" s="147"/>
      <c r="AL91" s="149"/>
      <c r="AO91" s="149"/>
      <c r="AP91" s="151"/>
      <c r="AQ91" s="158"/>
      <c r="AR91" s="147"/>
      <c r="AS91" s="147"/>
      <c r="AT91" s="152"/>
      <c r="AU91" s="154"/>
      <c r="AV91" s="65"/>
      <c r="AW91" s="23"/>
      <c r="AX91" s="86"/>
      <c r="AY91" s="23"/>
      <c r="AZ91" s="86"/>
      <c r="BA91" s="2"/>
      <c r="BM91" s="2"/>
      <c r="BN91" s="88"/>
      <c r="BO91" s="23"/>
      <c r="BP91" s="2"/>
      <c r="BQ91" s="7"/>
      <c r="BR91" s="10"/>
      <c r="BS91" s="160"/>
      <c r="BT91" s="140"/>
      <c r="BU91" s="142"/>
      <c r="BV91" s="178"/>
      <c r="BW91" s="147"/>
      <c r="BX91" s="147"/>
      <c r="BY91" s="149"/>
    </row>
    <row r="92" spans="2:77" ht="13.8" customHeight="1" thickBot="1" x14ac:dyDescent="0.25">
      <c r="B92" s="161" t="s">
        <v>42</v>
      </c>
      <c r="C92" s="151">
        <v>1206</v>
      </c>
      <c r="D92" s="158" t="s">
        <v>277</v>
      </c>
      <c r="E92" s="147" t="s">
        <v>0</v>
      </c>
      <c r="F92" s="147" t="s">
        <v>6</v>
      </c>
      <c r="G92" s="152" t="s">
        <v>1</v>
      </c>
      <c r="H92" s="159">
        <v>2</v>
      </c>
      <c r="I92" s="11"/>
      <c r="J92" s="66"/>
      <c r="K92" s="86"/>
      <c r="L92" s="23"/>
      <c r="M92" s="66"/>
      <c r="N92" s="2"/>
      <c r="Z92" s="2"/>
      <c r="AA92" s="72"/>
      <c r="AB92" s="23"/>
      <c r="AC92" s="2"/>
      <c r="AD92" s="76"/>
      <c r="AE92" s="6"/>
      <c r="AF92" s="152">
        <v>2</v>
      </c>
      <c r="AG92" s="140">
        <v>1403</v>
      </c>
      <c r="AH92" s="142" t="s">
        <v>175</v>
      </c>
      <c r="AI92" s="144" t="s">
        <v>0</v>
      </c>
      <c r="AJ92" s="147" t="s">
        <v>10</v>
      </c>
      <c r="AK92" s="147" t="s">
        <v>1</v>
      </c>
      <c r="AL92" s="161" t="s">
        <v>42</v>
      </c>
      <c r="AO92" s="161" t="s">
        <v>42</v>
      </c>
      <c r="AP92" s="151">
        <v>1014</v>
      </c>
      <c r="AQ92" s="158" t="s">
        <v>303</v>
      </c>
      <c r="AR92" s="147" t="s">
        <v>0</v>
      </c>
      <c r="AS92" s="147" t="s">
        <v>20</v>
      </c>
      <c r="AT92" s="152" t="s">
        <v>1</v>
      </c>
      <c r="AU92" s="159">
        <v>2</v>
      </c>
      <c r="AV92" s="11"/>
      <c r="AW92" s="66"/>
      <c r="AX92" s="86"/>
      <c r="AY92" s="23"/>
      <c r="AZ92" s="66"/>
      <c r="BA92" s="2"/>
      <c r="BM92" s="2"/>
      <c r="BN92" s="72"/>
      <c r="BO92" s="23"/>
      <c r="BP92" s="2"/>
      <c r="BQ92" s="74"/>
      <c r="BR92" s="69"/>
      <c r="BS92" s="152">
        <v>1</v>
      </c>
      <c r="BT92" s="140">
        <v>604</v>
      </c>
      <c r="BU92" s="142" t="s">
        <v>176</v>
      </c>
      <c r="BV92" s="144" t="s">
        <v>0</v>
      </c>
      <c r="BW92" s="147" t="s">
        <v>28</v>
      </c>
      <c r="BX92" s="147" t="s">
        <v>1</v>
      </c>
      <c r="BY92" s="161" t="s">
        <v>42</v>
      </c>
    </row>
    <row r="93" spans="2:77" ht="13.8" customHeight="1" thickTop="1" x14ac:dyDescent="0.2">
      <c r="B93" s="161"/>
      <c r="C93" s="151"/>
      <c r="D93" s="158"/>
      <c r="E93" s="147"/>
      <c r="F93" s="147"/>
      <c r="G93" s="152"/>
      <c r="H93" s="160"/>
      <c r="I93" s="6"/>
      <c r="J93" s="2"/>
      <c r="K93" s="2"/>
      <c r="L93" s="6"/>
      <c r="M93" s="7"/>
      <c r="N93" s="2"/>
      <c r="Z93" s="6"/>
      <c r="AA93" s="7"/>
      <c r="AB93" s="12"/>
      <c r="AC93" s="2"/>
      <c r="AD93" s="23"/>
      <c r="AE93" s="80"/>
      <c r="AF93" s="152"/>
      <c r="AG93" s="140"/>
      <c r="AH93" s="142"/>
      <c r="AI93" s="145"/>
      <c r="AJ93" s="147"/>
      <c r="AK93" s="147"/>
      <c r="AL93" s="161"/>
      <c r="AO93" s="161"/>
      <c r="AP93" s="151"/>
      <c r="AQ93" s="158"/>
      <c r="AR93" s="147"/>
      <c r="AS93" s="147"/>
      <c r="AT93" s="152"/>
      <c r="AU93" s="160"/>
      <c r="AV93" s="6"/>
      <c r="AW93" s="2"/>
      <c r="AX93" s="2"/>
      <c r="AY93" s="6"/>
      <c r="AZ93" s="7"/>
      <c r="BA93" s="2"/>
      <c r="BM93" s="6"/>
      <c r="BN93" s="7"/>
      <c r="BO93" s="12"/>
      <c r="BP93" s="2"/>
      <c r="BQ93" s="6"/>
      <c r="BR93" s="12"/>
      <c r="BS93" s="160"/>
      <c r="BT93" s="140"/>
      <c r="BU93" s="142"/>
      <c r="BV93" s="145"/>
      <c r="BW93" s="147"/>
      <c r="BX93" s="147"/>
      <c r="BY93" s="161"/>
    </row>
    <row r="94" spans="2:77" ht="13.8" customHeight="1" thickBot="1" x14ac:dyDescent="0.25">
      <c r="B94" s="161"/>
      <c r="C94" s="151">
        <v>2303</v>
      </c>
      <c r="D94" s="158" t="s">
        <v>278</v>
      </c>
      <c r="E94" s="147" t="s">
        <v>0</v>
      </c>
      <c r="F94" s="147" t="s">
        <v>12</v>
      </c>
      <c r="G94" s="152" t="s">
        <v>1</v>
      </c>
      <c r="H94" s="160">
        <v>3</v>
      </c>
      <c r="I94" s="8"/>
      <c r="J94" s="2"/>
      <c r="K94" s="2"/>
      <c r="L94" s="6"/>
      <c r="M94" s="7"/>
      <c r="N94" s="2"/>
      <c r="Z94" s="6"/>
      <c r="AA94" s="7"/>
      <c r="AB94" s="12"/>
      <c r="AC94" s="2"/>
      <c r="AD94" s="2"/>
      <c r="AE94" s="73"/>
      <c r="AF94" s="152">
        <v>1</v>
      </c>
      <c r="AG94" s="140">
        <v>1807</v>
      </c>
      <c r="AH94" s="142" t="s">
        <v>178</v>
      </c>
      <c r="AI94" s="147" t="s">
        <v>0</v>
      </c>
      <c r="AJ94" s="147" t="s">
        <v>14</v>
      </c>
      <c r="AK94" s="147" t="s">
        <v>1</v>
      </c>
      <c r="AL94" s="161"/>
      <c r="AO94" s="161"/>
      <c r="AP94" s="151">
        <v>2808</v>
      </c>
      <c r="AQ94" s="158" t="s">
        <v>304</v>
      </c>
      <c r="AR94" s="147" t="s">
        <v>0</v>
      </c>
      <c r="AS94" s="147" t="s">
        <v>13</v>
      </c>
      <c r="AT94" s="152" t="s">
        <v>1</v>
      </c>
      <c r="AU94" s="160">
        <v>3</v>
      </c>
      <c r="AV94" s="8"/>
      <c r="AW94" s="2"/>
      <c r="AX94" s="2"/>
      <c r="AY94" s="6"/>
      <c r="AZ94" s="7"/>
      <c r="BA94" s="2"/>
      <c r="BM94" s="6"/>
      <c r="BN94" s="7"/>
      <c r="BO94" s="12"/>
      <c r="BP94" s="2"/>
      <c r="BQ94" s="2"/>
      <c r="BR94" s="11"/>
      <c r="BS94" s="160">
        <v>2</v>
      </c>
      <c r="BT94" s="140">
        <v>2107</v>
      </c>
      <c r="BU94" s="142" t="s">
        <v>54</v>
      </c>
      <c r="BV94" s="147" t="s">
        <v>0</v>
      </c>
      <c r="BW94" s="147" t="s">
        <v>4</v>
      </c>
      <c r="BX94" s="147" t="s">
        <v>1</v>
      </c>
      <c r="BY94" s="161"/>
    </row>
    <row r="95" spans="2:77" ht="13.8" customHeight="1" thickTop="1" x14ac:dyDescent="0.2">
      <c r="B95" s="162"/>
      <c r="C95" s="168"/>
      <c r="D95" s="169"/>
      <c r="E95" s="163"/>
      <c r="F95" s="163"/>
      <c r="G95" s="165"/>
      <c r="H95" s="166"/>
      <c r="I95" s="2"/>
      <c r="J95" s="2"/>
      <c r="K95" s="2"/>
      <c r="L95" s="6"/>
      <c r="M95" s="7"/>
      <c r="N95" s="2"/>
      <c r="Z95" s="6"/>
      <c r="AA95" s="7"/>
      <c r="AB95" s="12"/>
      <c r="AC95" s="2"/>
      <c r="AD95" s="2"/>
      <c r="AE95" s="23"/>
      <c r="AF95" s="166"/>
      <c r="AG95" s="141"/>
      <c r="AH95" s="143"/>
      <c r="AI95" s="163"/>
      <c r="AJ95" s="163"/>
      <c r="AK95" s="163"/>
      <c r="AL95" s="162"/>
      <c r="AO95" s="162"/>
      <c r="AP95" s="168"/>
      <c r="AQ95" s="169"/>
      <c r="AR95" s="163"/>
      <c r="AS95" s="163"/>
      <c r="AT95" s="165"/>
      <c r="AU95" s="166"/>
      <c r="AV95" s="2"/>
      <c r="AW95" s="2"/>
      <c r="AX95" s="2"/>
      <c r="AY95" s="6"/>
      <c r="AZ95" s="7"/>
      <c r="BA95" s="2"/>
      <c r="BM95" s="6"/>
      <c r="BN95" s="7"/>
      <c r="BO95" s="12"/>
      <c r="BP95" s="2"/>
      <c r="BQ95" s="2"/>
      <c r="BR95" s="4"/>
      <c r="BS95" s="166"/>
      <c r="BT95" s="141"/>
      <c r="BU95" s="143"/>
      <c r="BV95" s="163"/>
      <c r="BW95" s="163"/>
      <c r="BX95" s="163"/>
      <c r="BY95" s="162"/>
    </row>
    <row r="96" spans="2:77" ht="13.8" customHeight="1" thickBot="1" x14ac:dyDescent="0.25">
      <c r="B96" s="148">
        <v>45</v>
      </c>
      <c r="C96" s="170">
        <v>2001</v>
      </c>
      <c r="D96" s="171" t="s">
        <v>279</v>
      </c>
      <c r="E96" s="146" t="s">
        <v>0</v>
      </c>
      <c r="F96" s="146" t="s">
        <v>33</v>
      </c>
      <c r="G96" s="182" t="s">
        <v>1</v>
      </c>
      <c r="H96" s="183">
        <v>2</v>
      </c>
      <c r="I96" s="2"/>
      <c r="J96" s="2"/>
      <c r="K96" s="2"/>
      <c r="L96" s="6"/>
      <c r="M96" s="7"/>
      <c r="N96" s="2"/>
      <c r="Z96" s="6"/>
      <c r="AA96" s="7"/>
      <c r="AB96" s="12"/>
      <c r="AC96" s="2"/>
      <c r="AD96" s="2"/>
      <c r="AE96" s="6"/>
      <c r="AF96" s="182">
        <v>1</v>
      </c>
      <c r="AG96" s="156">
        <v>1601</v>
      </c>
      <c r="AH96" s="157" t="s">
        <v>129</v>
      </c>
      <c r="AI96" s="146" t="s">
        <v>0</v>
      </c>
      <c r="AJ96" s="146" t="s">
        <v>31</v>
      </c>
      <c r="AK96" s="146" t="s">
        <v>1</v>
      </c>
      <c r="AL96" s="148">
        <v>55</v>
      </c>
      <c r="AO96" s="148">
        <v>65</v>
      </c>
      <c r="AP96" s="170">
        <v>2401</v>
      </c>
      <c r="AQ96" s="171" t="s">
        <v>305</v>
      </c>
      <c r="AR96" s="146" t="s">
        <v>0</v>
      </c>
      <c r="AS96" s="146" t="s">
        <v>9</v>
      </c>
      <c r="AT96" s="182" t="s">
        <v>1</v>
      </c>
      <c r="AU96" s="187">
        <v>3</v>
      </c>
      <c r="AV96" s="12"/>
      <c r="AW96" s="2"/>
      <c r="AX96" s="2"/>
      <c r="AY96" s="6"/>
      <c r="AZ96" s="7"/>
      <c r="BA96" s="2"/>
      <c r="BM96" s="6"/>
      <c r="BN96" s="7"/>
      <c r="BO96" s="12"/>
      <c r="BP96" s="2"/>
      <c r="BQ96" s="2"/>
      <c r="BR96" s="6"/>
      <c r="BS96" s="182">
        <v>1</v>
      </c>
      <c r="BT96" s="156">
        <v>2301</v>
      </c>
      <c r="BU96" s="157" t="s">
        <v>179</v>
      </c>
      <c r="BV96" s="146" t="s">
        <v>0</v>
      </c>
      <c r="BW96" s="146" t="s">
        <v>12</v>
      </c>
      <c r="BX96" s="146" t="s">
        <v>1</v>
      </c>
      <c r="BY96" s="148">
        <v>75</v>
      </c>
    </row>
    <row r="97" spans="1:78" ht="13.8" customHeight="1" thickTop="1" x14ac:dyDescent="0.2">
      <c r="B97" s="149"/>
      <c r="C97" s="151"/>
      <c r="D97" s="158"/>
      <c r="E97" s="147"/>
      <c r="F97" s="147"/>
      <c r="G97" s="152"/>
      <c r="H97" s="160"/>
      <c r="I97" s="5"/>
      <c r="J97" s="2"/>
      <c r="K97" s="2"/>
      <c r="L97" s="6"/>
      <c r="M97" s="7"/>
      <c r="N97" s="2"/>
      <c r="Z97" s="6"/>
      <c r="AA97" s="7"/>
      <c r="AB97" s="12"/>
      <c r="AC97" s="2"/>
      <c r="AD97" s="2"/>
      <c r="AE97" s="70"/>
      <c r="AF97" s="152"/>
      <c r="AG97" s="140"/>
      <c r="AH97" s="142"/>
      <c r="AI97" s="178"/>
      <c r="AJ97" s="147"/>
      <c r="AK97" s="147"/>
      <c r="AL97" s="149"/>
      <c r="AO97" s="149"/>
      <c r="AP97" s="151"/>
      <c r="AQ97" s="158"/>
      <c r="AR97" s="147"/>
      <c r="AS97" s="147"/>
      <c r="AT97" s="152"/>
      <c r="AU97" s="159"/>
      <c r="AV97" s="48"/>
      <c r="AW97" s="2"/>
      <c r="AX97" s="2"/>
      <c r="AY97" s="6"/>
      <c r="AZ97" s="7"/>
      <c r="BA97" s="2"/>
      <c r="BM97" s="6"/>
      <c r="BN97" s="7"/>
      <c r="BO97" s="12"/>
      <c r="BP97" s="2"/>
      <c r="BQ97" s="2"/>
      <c r="BR97" s="70"/>
      <c r="BS97" s="152"/>
      <c r="BT97" s="140"/>
      <c r="BU97" s="142"/>
      <c r="BV97" s="178"/>
      <c r="BW97" s="147"/>
      <c r="BX97" s="147"/>
      <c r="BY97" s="149"/>
    </row>
    <row r="98" spans="1:78" ht="13.8" customHeight="1" thickBot="1" x14ac:dyDescent="0.25">
      <c r="B98" s="161" t="s">
        <v>42</v>
      </c>
      <c r="C98" s="151">
        <v>1804</v>
      </c>
      <c r="D98" s="158" t="s">
        <v>280</v>
      </c>
      <c r="E98" s="147" t="s">
        <v>0</v>
      </c>
      <c r="F98" s="147" t="s">
        <v>14</v>
      </c>
      <c r="G98" s="152" t="s">
        <v>1</v>
      </c>
      <c r="H98" s="159">
        <v>1</v>
      </c>
      <c r="I98" s="64"/>
      <c r="J98" s="64"/>
      <c r="K98" s="68"/>
      <c r="L98" s="6"/>
      <c r="M98" s="7"/>
      <c r="N98" s="2"/>
      <c r="Z98" s="6"/>
      <c r="AA98" s="7"/>
      <c r="AB98" s="12"/>
      <c r="AC98" s="68"/>
      <c r="AD98" s="72"/>
      <c r="AE98" s="8"/>
      <c r="AF98" s="152">
        <v>2</v>
      </c>
      <c r="AG98" s="140">
        <v>607</v>
      </c>
      <c r="AH98" s="142" t="s">
        <v>180</v>
      </c>
      <c r="AI98" s="144" t="s">
        <v>0</v>
      </c>
      <c r="AJ98" s="147" t="s">
        <v>28</v>
      </c>
      <c r="AK98" s="147" t="s">
        <v>1</v>
      </c>
      <c r="AL98" s="161" t="s">
        <v>42</v>
      </c>
      <c r="AO98" s="161" t="s">
        <v>42</v>
      </c>
      <c r="AP98" s="151">
        <v>605</v>
      </c>
      <c r="AQ98" s="158" t="s">
        <v>306</v>
      </c>
      <c r="AR98" s="147" t="s">
        <v>0</v>
      </c>
      <c r="AS98" s="147" t="s">
        <v>28</v>
      </c>
      <c r="AT98" s="152" t="s">
        <v>1</v>
      </c>
      <c r="AU98" s="159">
        <v>1</v>
      </c>
      <c r="AV98" s="64"/>
      <c r="AW98" s="79"/>
      <c r="AX98" s="68"/>
      <c r="AY98" s="6"/>
      <c r="AZ98" s="7"/>
      <c r="BA98" s="2"/>
      <c r="BM98" s="6"/>
      <c r="BN98" s="7"/>
      <c r="BO98" s="12"/>
      <c r="BP98" s="68"/>
      <c r="BQ98" s="72"/>
      <c r="BR98" s="8"/>
      <c r="BS98" s="152">
        <v>2</v>
      </c>
      <c r="BT98" s="140">
        <v>1402</v>
      </c>
      <c r="BU98" s="142" t="s">
        <v>181</v>
      </c>
      <c r="BV98" s="144" t="s">
        <v>0</v>
      </c>
      <c r="BW98" s="147" t="s">
        <v>10</v>
      </c>
      <c r="BX98" s="147" t="s">
        <v>1</v>
      </c>
      <c r="BY98" s="161" t="s">
        <v>42</v>
      </c>
    </row>
    <row r="99" spans="1:78" ht="13.8" customHeight="1" thickTop="1" x14ac:dyDescent="0.2">
      <c r="B99" s="161"/>
      <c r="C99" s="151"/>
      <c r="D99" s="158"/>
      <c r="E99" s="147"/>
      <c r="F99" s="147"/>
      <c r="G99" s="152"/>
      <c r="H99" s="160"/>
      <c r="I99" s="6"/>
      <c r="J99" s="12"/>
      <c r="K99" s="6"/>
      <c r="L99" s="7"/>
      <c r="M99" s="7"/>
      <c r="N99" s="2"/>
      <c r="Z99" s="6"/>
      <c r="AA99" s="7"/>
      <c r="AB99" s="7"/>
      <c r="AC99" s="12"/>
      <c r="AD99" s="6"/>
      <c r="AE99" s="12"/>
      <c r="AF99" s="160"/>
      <c r="AG99" s="140"/>
      <c r="AH99" s="142"/>
      <c r="AI99" s="145"/>
      <c r="AJ99" s="147"/>
      <c r="AK99" s="147"/>
      <c r="AL99" s="161"/>
      <c r="AO99" s="161"/>
      <c r="AP99" s="151"/>
      <c r="AQ99" s="158"/>
      <c r="AR99" s="147"/>
      <c r="AS99" s="147"/>
      <c r="AT99" s="152"/>
      <c r="AU99" s="159"/>
      <c r="AV99" s="54"/>
      <c r="AW99" s="23"/>
      <c r="AX99" s="6"/>
      <c r="AY99" s="7"/>
      <c r="AZ99" s="7"/>
      <c r="BA99" s="2"/>
      <c r="BM99" s="6"/>
      <c r="BN99" s="7"/>
      <c r="BO99" s="7"/>
      <c r="BP99" s="12"/>
      <c r="BQ99" s="6"/>
      <c r="BR99" s="12"/>
      <c r="BS99" s="160"/>
      <c r="BT99" s="140"/>
      <c r="BU99" s="142"/>
      <c r="BV99" s="145"/>
      <c r="BW99" s="147"/>
      <c r="BX99" s="147"/>
      <c r="BY99" s="161"/>
    </row>
    <row r="100" spans="1:78" ht="13.8" customHeight="1" x14ac:dyDescent="0.2">
      <c r="B100" s="161"/>
      <c r="C100" s="151">
        <v>609</v>
      </c>
      <c r="D100" s="158" t="s">
        <v>281</v>
      </c>
      <c r="E100" s="147" t="s">
        <v>0</v>
      </c>
      <c r="F100" s="147" t="s">
        <v>28</v>
      </c>
      <c r="G100" s="152" t="s">
        <v>1</v>
      </c>
      <c r="H100" s="160">
        <v>3</v>
      </c>
      <c r="I100" s="8"/>
      <c r="J100" s="2"/>
      <c r="K100" s="6"/>
      <c r="L100" s="7"/>
      <c r="M100" s="7"/>
      <c r="N100" s="2"/>
      <c r="R100" s="36"/>
      <c r="S100" s="27"/>
      <c r="U100" s="36"/>
      <c r="V100" s="27"/>
      <c r="Z100" s="6"/>
      <c r="AA100" s="7"/>
      <c r="AB100" s="7"/>
      <c r="AC100" s="12"/>
      <c r="AD100" s="2"/>
      <c r="AE100" s="11"/>
      <c r="AF100" s="160">
        <v>3</v>
      </c>
      <c r="AG100" s="140">
        <v>3803</v>
      </c>
      <c r="AH100" s="142" t="s">
        <v>64</v>
      </c>
      <c r="AI100" s="147" t="s">
        <v>0</v>
      </c>
      <c r="AJ100" s="147" t="s">
        <v>38</v>
      </c>
      <c r="AK100" s="147" t="s">
        <v>1</v>
      </c>
      <c r="AL100" s="161"/>
      <c r="AO100" s="161"/>
      <c r="AP100" s="151">
        <v>1604</v>
      </c>
      <c r="AQ100" s="158" t="s">
        <v>307</v>
      </c>
      <c r="AR100" s="147" t="s">
        <v>0</v>
      </c>
      <c r="AS100" s="147" t="s">
        <v>31</v>
      </c>
      <c r="AT100" s="152" t="s">
        <v>1</v>
      </c>
      <c r="AU100" s="159">
        <v>2</v>
      </c>
      <c r="AV100" s="47"/>
      <c r="AW100" s="2"/>
      <c r="AX100" s="6"/>
      <c r="AY100" s="7"/>
      <c r="AZ100" s="7"/>
      <c r="BA100" s="2"/>
      <c r="BE100" s="36"/>
      <c r="BF100" s="27"/>
      <c r="BH100" s="36"/>
      <c r="BI100" s="27"/>
      <c r="BM100" s="6"/>
      <c r="BN100" s="7"/>
      <c r="BO100" s="7"/>
      <c r="BP100" s="12"/>
      <c r="BQ100" s="2"/>
      <c r="BR100" s="11"/>
      <c r="BS100" s="160">
        <v>3</v>
      </c>
      <c r="BT100" s="140">
        <v>3206</v>
      </c>
      <c r="BU100" s="142" t="s">
        <v>182</v>
      </c>
      <c r="BV100" s="147" t="s">
        <v>0</v>
      </c>
      <c r="BW100" s="147" t="s">
        <v>15</v>
      </c>
      <c r="BX100" s="147" t="s">
        <v>1</v>
      </c>
      <c r="BY100" s="161"/>
    </row>
    <row r="101" spans="1:78" ht="13.8" customHeight="1" thickBot="1" x14ac:dyDescent="0.25">
      <c r="B101" s="162"/>
      <c r="C101" s="168"/>
      <c r="D101" s="169"/>
      <c r="E101" s="163"/>
      <c r="F101" s="163"/>
      <c r="G101" s="165"/>
      <c r="H101" s="177"/>
      <c r="I101" s="2"/>
      <c r="J101" s="2"/>
      <c r="K101" s="23"/>
      <c r="L101" s="7"/>
      <c r="M101" s="6"/>
      <c r="N101" s="2"/>
      <c r="R101" s="27"/>
      <c r="S101" s="27"/>
      <c r="U101" s="27"/>
      <c r="V101" s="27"/>
      <c r="Z101" s="6"/>
      <c r="AA101" s="12"/>
      <c r="AB101" s="7"/>
      <c r="AC101" s="23"/>
      <c r="AD101" s="2"/>
      <c r="AE101" s="4"/>
      <c r="AF101" s="177"/>
      <c r="AG101" s="141"/>
      <c r="AH101" s="143"/>
      <c r="AI101" s="163"/>
      <c r="AJ101" s="163"/>
      <c r="AK101" s="163"/>
      <c r="AL101" s="162"/>
      <c r="AO101" s="162"/>
      <c r="AP101" s="168"/>
      <c r="AQ101" s="169"/>
      <c r="AR101" s="163"/>
      <c r="AS101" s="163"/>
      <c r="AT101" s="165"/>
      <c r="AU101" s="177"/>
      <c r="AV101" s="2"/>
      <c r="AW101" s="2"/>
      <c r="AX101" s="23"/>
      <c r="AY101" s="7"/>
      <c r="AZ101" s="6"/>
      <c r="BA101" s="2"/>
      <c r="BE101" s="27"/>
      <c r="BF101" s="27"/>
      <c r="BH101" s="27"/>
      <c r="BI101" s="27"/>
      <c r="BM101" s="6"/>
      <c r="BN101" s="12"/>
      <c r="BO101" s="7"/>
      <c r="BP101" s="23"/>
      <c r="BQ101" s="2"/>
      <c r="BR101" s="4"/>
      <c r="BS101" s="177"/>
      <c r="BT101" s="141"/>
      <c r="BU101" s="143"/>
      <c r="BV101" s="163"/>
      <c r="BW101" s="163"/>
      <c r="BX101" s="163"/>
      <c r="BY101" s="162"/>
    </row>
    <row r="102" spans="1:78" ht="13.8" customHeight="1" thickTop="1" thickBot="1" x14ac:dyDescent="0.25">
      <c r="A102" s="164"/>
      <c r="B102" s="148">
        <v>46</v>
      </c>
      <c r="C102" s="170">
        <v>1006</v>
      </c>
      <c r="D102" s="171" t="s">
        <v>282</v>
      </c>
      <c r="E102" s="146" t="s">
        <v>0</v>
      </c>
      <c r="F102" s="146" t="s">
        <v>20</v>
      </c>
      <c r="G102" s="146" t="s">
        <v>1</v>
      </c>
      <c r="H102" s="153">
        <v>1</v>
      </c>
      <c r="I102" s="23"/>
      <c r="J102" s="2"/>
      <c r="K102" s="23"/>
      <c r="L102" s="87"/>
      <c r="M102" s="6"/>
      <c r="N102" s="2"/>
      <c r="R102" s="15"/>
      <c r="V102" s="15"/>
      <c r="Z102" s="6"/>
      <c r="AA102" s="12"/>
      <c r="AB102" s="89"/>
      <c r="AC102" s="23"/>
      <c r="AD102" s="2"/>
      <c r="AE102" s="23"/>
      <c r="AF102" s="153">
        <v>1</v>
      </c>
      <c r="AG102" s="156">
        <v>1001</v>
      </c>
      <c r="AH102" s="157" t="s">
        <v>65</v>
      </c>
      <c r="AI102" s="146" t="s">
        <v>0</v>
      </c>
      <c r="AJ102" s="146" t="s">
        <v>20</v>
      </c>
      <c r="AK102" s="146" t="s">
        <v>1</v>
      </c>
      <c r="AL102" s="148">
        <v>56</v>
      </c>
      <c r="AM102" s="150"/>
      <c r="AN102" s="164"/>
      <c r="AO102" s="148">
        <v>66</v>
      </c>
      <c r="AP102" s="170">
        <v>1107</v>
      </c>
      <c r="AQ102" s="171" t="s">
        <v>308</v>
      </c>
      <c r="AR102" s="146" t="s">
        <v>0</v>
      </c>
      <c r="AS102" s="146" t="s">
        <v>19</v>
      </c>
      <c r="AT102" s="146" t="s">
        <v>1</v>
      </c>
      <c r="AU102" s="153">
        <v>1</v>
      </c>
      <c r="AV102" s="23"/>
      <c r="AW102" s="2"/>
      <c r="AX102" s="23"/>
      <c r="AY102" s="87"/>
      <c r="AZ102" s="6"/>
      <c r="BA102" s="2"/>
      <c r="BE102" s="15"/>
      <c r="BI102" s="15"/>
      <c r="BM102" s="6"/>
      <c r="BN102" s="12"/>
      <c r="BO102" s="89"/>
      <c r="BP102" s="23"/>
      <c r="BQ102" s="2"/>
      <c r="BR102" s="23"/>
      <c r="BS102" s="153">
        <v>1</v>
      </c>
      <c r="BT102" s="156">
        <v>3407</v>
      </c>
      <c r="BU102" s="157" t="s">
        <v>183</v>
      </c>
      <c r="BV102" s="146" t="s">
        <v>0</v>
      </c>
      <c r="BW102" s="146" t="s">
        <v>21</v>
      </c>
      <c r="BX102" s="146" t="s">
        <v>1</v>
      </c>
      <c r="BY102" s="148">
        <v>76</v>
      </c>
      <c r="BZ102" s="150"/>
    </row>
    <row r="103" spans="1:78" ht="13.8" customHeight="1" thickTop="1" x14ac:dyDescent="0.2">
      <c r="A103" s="164"/>
      <c r="B103" s="149"/>
      <c r="C103" s="151"/>
      <c r="D103" s="158"/>
      <c r="E103" s="147"/>
      <c r="F103" s="147"/>
      <c r="G103" s="152"/>
      <c r="H103" s="154"/>
      <c r="I103" s="65"/>
      <c r="J103" s="2"/>
      <c r="K103" s="23"/>
      <c r="L103" s="86"/>
      <c r="M103" s="6"/>
      <c r="N103" s="2"/>
      <c r="R103" s="172">
        <v>15</v>
      </c>
      <c r="S103" s="173"/>
      <c r="U103" s="175">
        <v>17</v>
      </c>
      <c r="V103" s="176"/>
      <c r="Z103" s="6"/>
      <c r="AA103" s="12"/>
      <c r="AB103" s="88"/>
      <c r="AC103" s="23"/>
      <c r="AD103" s="2"/>
      <c r="AE103" s="70"/>
      <c r="AF103" s="155"/>
      <c r="AG103" s="140"/>
      <c r="AH103" s="142"/>
      <c r="AI103" s="178"/>
      <c r="AJ103" s="147"/>
      <c r="AK103" s="147"/>
      <c r="AL103" s="149"/>
      <c r="AM103" s="150"/>
      <c r="AN103" s="164"/>
      <c r="AO103" s="149"/>
      <c r="AP103" s="151"/>
      <c r="AQ103" s="158"/>
      <c r="AR103" s="147"/>
      <c r="AS103" s="147"/>
      <c r="AT103" s="152"/>
      <c r="AU103" s="154"/>
      <c r="AV103" s="65"/>
      <c r="AW103" s="2"/>
      <c r="AX103" s="23"/>
      <c r="AY103" s="86"/>
      <c r="AZ103" s="6"/>
      <c r="BA103" s="2"/>
      <c r="BE103" s="172">
        <v>8</v>
      </c>
      <c r="BF103" s="173"/>
      <c r="BH103" s="175">
        <v>11</v>
      </c>
      <c r="BI103" s="176"/>
      <c r="BM103" s="6"/>
      <c r="BN103" s="12"/>
      <c r="BO103" s="88"/>
      <c r="BP103" s="23"/>
      <c r="BQ103" s="2"/>
      <c r="BR103" s="70"/>
      <c r="BS103" s="155"/>
      <c r="BT103" s="140"/>
      <c r="BU103" s="142"/>
      <c r="BV103" s="178"/>
      <c r="BW103" s="147"/>
      <c r="BX103" s="147"/>
      <c r="BY103" s="149"/>
      <c r="BZ103" s="150"/>
    </row>
    <row r="104" spans="1:78" ht="13.8" customHeight="1" thickBot="1" x14ac:dyDescent="0.25">
      <c r="B104" s="161" t="s">
        <v>42</v>
      </c>
      <c r="C104" s="151">
        <v>1302</v>
      </c>
      <c r="D104" s="158" t="s">
        <v>283</v>
      </c>
      <c r="E104" s="147" t="s">
        <v>0</v>
      </c>
      <c r="F104" s="147" t="s">
        <v>7</v>
      </c>
      <c r="G104" s="152" t="s">
        <v>1</v>
      </c>
      <c r="H104" s="159">
        <v>2</v>
      </c>
      <c r="I104" s="11"/>
      <c r="J104" s="66"/>
      <c r="K104" s="68"/>
      <c r="L104" s="86"/>
      <c r="M104" s="6"/>
      <c r="N104" s="2"/>
      <c r="R104" s="174"/>
      <c r="S104" s="173"/>
      <c r="T104" s="13"/>
      <c r="U104" s="173"/>
      <c r="V104" s="176"/>
      <c r="Z104" s="6"/>
      <c r="AA104" s="12"/>
      <c r="AB104" s="88"/>
      <c r="AC104" s="68"/>
      <c r="AD104" s="72"/>
      <c r="AE104" s="8"/>
      <c r="AF104" s="152">
        <v>3</v>
      </c>
      <c r="AG104" s="140">
        <v>102</v>
      </c>
      <c r="AH104" s="142" t="s">
        <v>54</v>
      </c>
      <c r="AI104" s="144" t="s">
        <v>0</v>
      </c>
      <c r="AJ104" s="147" t="s">
        <v>25</v>
      </c>
      <c r="AK104" s="147" t="s">
        <v>1</v>
      </c>
      <c r="AL104" s="161" t="s">
        <v>42</v>
      </c>
      <c r="AO104" s="161" t="s">
        <v>42</v>
      </c>
      <c r="AP104" s="151">
        <v>1303</v>
      </c>
      <c r="AQ104" s="158" t="s">
        <v>309</v>
      </c>
      <c r="AR104" s="147" t="s">
        <v>0</v>
      </c>
      <c r="AS104" s="147" t="s">
        <v>7</v>
      </c>
      <c r="AT104" s="152" t="s">
        <v>1</v>
      </c>
      <c r="AU104" s="159">
        <v>2</v>
      </c>
      <c r="AV104" s="60"/>
      <c r="AW104" s="66"/>
      <c r="AX104" s="68"/>
      <c r="AY104" s="86"/>
      <c r="AZ104" s="6"/>
      <c r="BA104" s="2"/>
      <c r="BE104" s="174"/>
      <c r="BF104" s="173"/>
      <c r="BG104" s="13"/>
      <c r="BH104" s="173"/>
      <c r="BI104" s="176"/>
      <c r="BM104" s="6"/>
      <c r="BN104" s="12"/>
      <c r="BO104" s="88"/>
      <c r="BP104" s="68"/>
      <c r="BQ104" s="72"/>
      <c r="BR104" s="8"/>
      <c r="BS104" s="152">
        <v>3</v>
      </c>
      <c r="BT104" s="140">
        <v>4202</v>
      </c>
      <c r="BU104" s="142" t="s">
        <v>95</v>
      </c>
      <c r="BV104" s="144" t="s">
        <v>0</v>
      </c>
      <c r="BW104" s="147" t="s">
        <v>41</v>
      </c>
      <c r="BX104" s="147" t="s">
        <v>1</v>
      </c>
      <c r="BY104" s="161" t="s">
        <v>42</v>
      </c>
    </row>
    <row r="105" spans="1:78" ht="13.8" customHeight="1" thickTop="1" x14ac:dyDescent="0.2">
      <c r="B105" s="161"/>
      <c r="C105" s="151"/>
      <c r="D105" s="158"/>
      <c r="E105" s="147"/>
      <c r="F105" s="147"/>
      <c r="G105" s="152"/>
      <c r="H105" s="160"/>
      <c r="I105" s="6"/>
      <c r="J105" s="2"/>
      <c r="K105" s="2"/>
      <c r="L105" s="2"/>
      <c r="M105" s="6"/>
      <c r="N105" s="2"/>
      <c r="R105" s="172">
        <v>16</v>
      </c>
      <c r="S105" s="173"/>
      <c r="U105" s="175">
        <v>14</v>
      </c>
      <c r="V105" s="176"/>
      <c r="Z105" s="6"/>
      <c r="AA105" s="12"/>
      <c r="AB105" s="2"/>
      <c r="AC105" s="23"/>
      <c r="AD105" s="6"/>
      <c r="AE105" s="12"/>
      <c r="AF105" s="160"/>
      <c r="AG105" s="140"/>
      <c r="AH105" s="142"/>
      <c r="AI105" s="145"/>
      <c r="AJ105" s="147"/>
      <c r="AK105" s="147"/>
      <c r="AL105" s="161"/>
      <c r="AO105" s="161"/>
      <c r="AP105" s="151"/>
      <c r="AQ105" s="158"/>
      <c r="AR105" s="147"/>
      <c r="AS105" s="147"/>
      <c r="AT105" s="152"/>
      <c r="AU105" s="159"/>
      <c r="AV105" s="54"/>
      <c r="AW105" s="2"/>
      <c r="AX105" s="2"/>
      <c r="AY105" s="2"/>
      <c r="AZ105" s="6"/>
      <c r="BA105" s="2"/>
      <c r="BE105" s="172">
        <v>9</v>
      </c>
      <c r="BF105" s="173"/>
      <c r="BH105" s="175">
        <v>11</v>
      </c>
      <c r="BI105" s="176"/>
      <c r="BM105" s="6"/>
      <c r="BN105" s="12"/>
      <c r="BO105" s="2"/>
      <c r="BP105" s="23"/>
      <c r="BQ105" s="6"/>
      <c r="BR105" s="12"/>
      <c r="BS105" s="160"/>
      <c r="BT105" s="140"/>
      <c r="BU105" s="142"/>
      <c r="BV105" s="145"/>
      <c r="BW105" s="147"/>
      <c r="BX105" s="147"/>
      <c r="BY105" s="161"/>
    </row>
    <row r="106" spans="1:78" ht="13.8" customHeight="1" x14ac:dyDescent="0.2">
      <c r="B106" s="161"/>
      <c r="C106" s="151">
        <v>106</v>
      </c>
      <c r="D106" s="158" t="s">
        <v>284</v>
      </c>
      <c r="E106" s="147" t="s">
        <v>0</v>
      </c>
      <c r="F106" s="147" t="s">
        <v>25</v>
      </c>
      <c r="G106" s="152" t="s">
        <v>1</v>
      </c>
      <c r="H106" s="160">
        <v>3</v>
      </c>
      <c r="I106" s="8"/>
      <c r="J106" s="2"/>
      <c r="K106" s="2"/>
      <c r="L106" s="2"/>
      <c r="M106" s="6"/>
      <c r="N106" s="2"/>
      <c r="P106" s="179">
        <v>3</v>
      </c>
      <c r="Q106" s="180"/>
      <c r="R106" s="174"/>
      <c r="S106" s="173"/>
      <c r="T106" s="13"/>
      <c r="U106" s="173"/>
      <c r="V106" s="176"/>
      <c r="W106" s="181">
        <v>2</v>
      </c>
      <c r="X106" s="179"/>
      <c r="Z106" s="6"/>
      <c r="AA106" s="12"/>
      <c r="AB106" s="2"/>
      <c r="AC106" s="2"/>
      <c r="AD106" s="2"/>
      <c r="AE106" s="11"/>
      <c r="AF106" s="160">
        <v>2</v>
      </c>
      <c r="AG106" s="140">
        <v>2806</v>
      </c>
      <c r="AH106" s="142" t="s">
        <v>61</v>
      </c>
      <c r="AI106" s="147" t="s">
        <v>0</v>
      </c>
      <c r="AJ106" s="147" t="s">
        <v>13</v>
      </c>
      <c r="AK106" s="147" t="s">
        <v>1</v>
      </c>
      <c r="AL106" s="161"/>
      <c r="AO106" s="161"/>
      <c r="AP106" s="151">
        <v>2004</v>
      </c>
      <c r="AQ106" s="158" t="s">
        <v>284</v>
      </c>
      <c r="AR106" s="147" t="s">
        <v>0</v>
      </c>
      <c r="AS106" s="147" t="s">
        <v>33</v>
      </c>
      <c r="AT106" s="152" t="s">
        <v>1</v>
      </c>
      <c r="AU106" s="159">
        <v>3</v>
      </c>
      <c r="AV106" s="47"/>
      <c r="AW106" s="2"/>
      <c r="AX106" s="2"/>
      <c r="AY106" s="2"/>
      <c r="AZ106" s="6"/>
      <c r="BA106" s="2"/>
      <c r="BC106" s="179">
        <v>0</v>
      </c>
      <c r="BD106" s="180"/>
      <c r="BE106" s="174"/>
      <c r="BF106" s="173"/>
      <c r="BG106" s="13"/>
      <c r="BH106" s="173"/>
      <c r="BI106" s="176"/>
      <c r="BJ106" s="181">
        <v>3</v>
      </c>
      <c r="BK106" s="179"/>
      <c r="BM106" s="6"/>
      <c r="BN106" s="12"/>
      <c r="BO106" s="2"/>
      <c r="BP106" s="2"/>
      <c r="BQ106" s="2"/>
      <c r="BR106" s="11"/>
      <c r="BS106" s="160">
        <v>2</v>
      </c>
      <c r="BT106" s="140">
        <v>708</v>
      </c>
      <c r="BU106" s="142" t="s">
        <v>184</v>
      </c>
      <c r="BV106" s="147" t="s">
        <v>0</v>
      </c>
      <c r="BW106" s="147" t="s">
        <v>29</v>
      </c>
      <c r="BX106" s="147" t="s">
        <v>1</v>
      </c>
      <c r="BY106" s="161"/>
    </row>
    <row r="107" spans="1:78" ht="13.8" customHeight="1" thickBot="1" x14ac:dyDescent="0.25">
      <c r="B107" s="162"/>
      <c r="C107" s="168"/>
      <c r="D107" s="169"/>
      <c r="E107" s="163"/>
      <c r="F107" s="163"/>
      <c r="G107" s="165"/>
      <c r="H107" s="177"/>
      <c r="I107" s="2"/>
      <c r="J107" s="2"/>
      <c r="K107" s="2"/>
      <c r="L107" s="2"/>
      <c r="M107" s="23"/>
      <c r="N107" s="64"/>
      <c r="P107" s="179"/>
      <c r="Q107" s="180"/>
      <c r="R107" s="172">
        <v>8</v>
      </c>
      <c r="S107" s="173"/>
      <c r="U107" s="175">
        <v>11</v>
      </c>
      <c r="V107" s="176"/>
      <c r="W107" s="181"/>
      <c r="X107" s="179"/>
      <c r="Z107" s="55"/>
      <c r="AA107" s="23"/>
      <c r="AB107" s="2"/>
      <c r="AC107" s="2"/>
      <c r="AD107" s="2"/>
      <c r="AE107" s="4"/>
      <c r="AF107" s="177"/>
      <c r="AG107" s="141"/>
      <c r="AH107" s="143"/>
      <c r="AI107" s="163"/>
      <c r="AJ107" s="163"/>
      <c r="AK107" s="163"/>
      <c r="AL107" s="162"/>
      <c r="AO107" s="162"/>
      <c r="AP107" s="168"/>
      <c r="AQ107" s="169"/>
      <c r="AR107" s="163"/>
      <c r="AS107" s="163"/>
      <c r="AT107" s="165"/>
      <c r="AU107" s="177"/>
      <c r="AV107" s="2"/>
      <c r="AW107" s="2"/>
      <c r="AX107" s="2"/>
      <c r="AY107" s="2"/>
      <c r="AZ107" s="23"/>
      <c r="BA107" s="60"/>
      <c r="BC107" s="179"/>
      <c r="BD107" s="180"/>
      <c r="BE107" s="172">
        <v>6</v>
      </c>
      <c r="BF107" s="173"/>
      <c r="BH107" s="175">
        <v>11</v>
      </c>
      <c r="BI107" s="176"/>
      <c r="BJ107" s="181"/>
      <c r="BK107" s="179"/>
      <c r="BM107" s="69"/>
      <c r="BN107" s="23"/>
      <c r="BO107" s="2"/>
      <c r="BP107" s="2"/>
      <c r="BQ107" s="2"/>
      <c r="BR107" s="4"/>
      <c r="BS107" s="177"/>
      <c r="BT107" s="141"/>
      <c r="BU107" s="143"/>
      <c r="BV107" s="163"/>
      <c r="BW107" s="163"/>
      <c r="BX107" s="163"/>
      <c r="BY107" s="162"/>
    </row>
    <row r="108" spans="1:78" ht="13.8" customHeight="1" thickTop="1" thickBot="1" x14ac:dyDescent="0.25">
      <c r="A108" s="164"/>
      <c r="B108" s="148">
        <v>47</v>
      </c>
      <c r="C108" s="170">
        <v>3703</v>
      </c>
      <c r="D108" s="171" t="s">
        <v>285</v>
      </c>
      <c r="E108" s="146" t="s">
        <v>0</v>
      </c>
      <c r="F108" s="146" t="s">
        <v>37</v>
      </c>
      <c r="G108" s="146" t="s">
        <v>1</v>
      </c>
      <c r="H108" s="153">
        <v>1</v>
      </c>
      <c r="I108" s="23"/>
      <c r="J108" s="2"/>
      <c r="K108" s="2"/>
      <c r="L108" s="2"/>
      <c r="M108" s="23"/>
      <c r="N108" s="86"/>
      <c r="P108" s="179"/>
      <c r="Q108" s="180"/>
      <c r="R108" s="174"/>
      <c r="S108" s="173"/>
      <c r="T108" s="13"/>
      <c r="U108" s="173"/>
      <c r="V108" s="176"/>
      <c r="W108" s="181"/>
      <c r="X108" s="179"/>
      <c r="Z108" s="88"/>
      <c r="AA108" s="23"/>
      <c r="AB108" s="2"/>
      <c r="AC108" s="2"/>
      <c r="AD108" s="2"/>
      <c r="AE108" s="23"/>
      <c r="AF108" s="153">
        <v>1</v>
      </c>
      <c r="AG108" s="156">
        <v>3408</v>
      </c>
      <c r="AH108" s="157" t="s">
        <v>185</v>
      </c>
      <c r="AI108" s="146" t="s">
        <v>0</v>
      </c>
      <c r="AJ108" s="146" t="s">
        <v>21</v>
      </c>
      <c r="AK108" s="146" t="s">
        <v>1</v>
      </c>
      <c r="AL108" s="148">
        <v>57</v>
      </c>
      <c r="AM108" s="150"/>
      <c r="AN108" s="164"/>
      <c r="AO108" s="148">
        <v>67</v>
      </c>
      <c r="AP108" s="170">
        <v>1004</v>
      </c>
      <c r="AQ108" s="171" t="s">
        <v>186</v>
      </c>
      <c r="AR108" s="146" t="s">
        <v>0</v>
      </c>
      <c r="AS108" s="146" t="s">
        <v>20</v>
      </c>
      <c r="AT108" s="146" t="s">
        <v>1</v>
      </c>
      <c r="AU108" s="153">
        <v>1</v>
      </c>
      <c r="AV108" s="23"/>
      <c r="AW108" s="2"/>
      <c r="AX108" s="2"/>
      <c r="AY108" s="2"/>
      <c r="AZ108" s="23"/>
      <c r="BA108" s="86"/>
      <c r="BC108" s="179"/>
      <c r="BD108" s="180"/>
      <c r="BE108" s="174"/>
      <c r="BF108" s="173"/>
      <c r="BG108" s="13"/>
      <c r="BH108" s="173"/>
      <c r="BI108" s="176"/>
      <c r="BJ108" s="181"/>
      <c r="BK108" s="179"/>
      <c r="BM108" s="88"/>
      <c r="BN108" s="23"/>
      <c r="BO108" s="2"/>
      <c r="BP108" s="2"/>
      <c r="BQ108" s="2"/>
      <c r="BR108" s="23"/>
      <c r="BS108" s="153">
        <v>1</v>
      </c>
      <c r="BT108" s="156">
        <v>1003</v>
      </c>
      <c r="BU108" s="157" t="s">
        <v>187</v>
      </c>
      <c r="BV108" s="146" t="s">
        <v>0</v>
      </c>
      <c r="BW108" s="146" t="s">
        <v>20</v>
      </c>
      <c r="BX108" s="146" t="s">
        <v>1</v>
      </c>
      <c r="BY108" s="148">
        <v>77</v>
      </c>
      <c r="BZ108" s="150"/>
    </row>
    <row r="109" spans="1:78" ht="13.8" customHeight="1" thickTop="1" x14ac:dyDescent="0.2">
      <c r="A109" s="164"/>
      <c r="B109" s="149"/>
      <c r="C109" s="151"/>
      <c r="D109" s="158"/>
      <c r="E109" s="147"/>
      <c r="F109" s="147"/>
      <c r="G109" s="152"/>
      <c r="H109" s="154"/>
      <c r="I109" s="65"/>
      <c r="J109" s="2"/>
      <c r="K109" s="2"/>
      <c r="L109" s="2"/>
      <c r="M109" s="23"/>
      <c r="N109" s="86"/>
      <c r="P109" s="179"/>
      <c r="Q109" s="180"/>
      <c r="R109" s="172">
        <v>11</v>
      </c>
      <c r="S109" s="173"/>
      <c r="U109" s="175">
        <v>8</v>
      </c>
      <c r="V109" s="176"/>
      <c r="W109" s="181"/>
      <c r="X109" s="179"/>
      <c r="Z109" s="88"/>
      <c r="AA109" s="23"/>
      <c r="AB109" s="2"/>
      <c r="AC109" s="2"/>
      <c r="AD109" s="2"/>
      <c r="AE109" s="70"/>
      <c r="AF109" s="155"/>
      <c r="AG109" s="140"/>
      <c r="AH109" s="142"/>
      <c r="AI109" s="178"/>
      <c r="AJ109" s="147"/>
      <c r="AK109" s="147"/>
      <c r="AL109" s="149"/>
      <c r="AM109" s="150"/>
      <c r="AN109" s="164"/>
      <c r="AO109" s="149"/>
      <c r="AP109" s="151"/>
      <c r="AQ109" s="158"/>
      <c r="AR109" s="147"/>
      <c r="AS109" s="147"/>
      <c r="AT109" s="152"/>
      <c r="AU109" s="154"/>
      <c r="AV109" s="65"/>
      <c r="AW109" s="2"/>
      <c r="AX109" s="2"/>
      <c r="AY109" s="2"/>
      <c r="AZ109" s="23"/>
      <c r="BA109" s="86"/>
      <c r="BC109" s="179"/>
      <c r="BD109" s="180"/>
      <c r="BE109" s="172"/>
      <c r="BF109" s="173"/>
      <c r="BH109" s="175"/>
      <c r="BI109" s="176"/>
      <c r="BJ109" s="181"/>
      <c r="BK109" s="179"/>
      <c r="BM109" s="88"/>
      <c r="BN109" s="23"/>
      <c r="BO109" s="2"/>
      <c r="BP109" s="2"/>
      <c r="BQ109" s="2"/>
      <c r="BR109" s="70"/>
      <c r="BS109" s="155"/>
      <c r="BT109" s="140"/>
      <c r="BU109" s="142"/>
      <c r="BV109" s="178"/>
      <c r="BW109" s="147"/>
      <c r="BX109" s="147"/>
      <c r="BY109" s="149"/>
      <c r="BZ109" s="150"/>
    </row>
    <row r="110" spans="1:78" ht="13.8" customHeight="1" thickBot="1" x14ac:dyDescent="0.25">
      <c r="B110" s="161" t="s">
        <v>42</v>
      </c>
      <c r="C110" s="151">
        <v>705</v>
      </c>
      <c r="D110" s="158" t="s">
        <v>286</v>
      </c>
      <c r="E110" s="147" t="s">
        <v>0</v>
      </c>
      <c r="F110" s="147" t="s">
        <v>29</v>
      </c>
      <c r="G110" s="152" t="s">
        <v>1</v>
      </c>
      <c r="H110" s="159">
        <v>2</v>
      </c>
      <c r="I110" s="11"/>
      <c r="J110" s="66"/>
      <c r="K110" s="68"/>
      <c r="L110" s="2"/>
      <c r="M110" s="23"/>
      <c r="N110" s="86"/>
      <c r="R110" s="174"/>
      <c r="S110" s="173"/>
      <c r="T110" s="13"/>
      <c r="U110" s="173"/>
      <c r="V110" s="176"/>
      <c r="Z110" s="88"/>
      <c r="AA110" s="23"/>
      <c r="AB110" s="2"/>
      <c r="AC110" s="68"/>
      <c r="AD110" s="72"/>
      <c r="AE110" s="8"/>
      <c r="AF110" s="152">
        <v>2</v>
      </c>
      <c r="AG110" s="140">
        <v>2102</v>
      </c>
      <c r="AH110" s="142" t="s">
        <v>188</v>
      </c>
      <c r="AI110" s="144" t="s">
        <v>0</v>
      </c>
      <c r="AJ110" s="147" t="s">
        <v>4</v>
      </c>
      <c r="AK110" s="147" t="s">
        <v>1</v>
      </c>
      <c r="AL110" s="161" t="s">
        <v>42</v>
      </c>
      <c r="AO110" s="161" t="s">
        <v>42</v>
      </c>
      <c r="AP110" s="151">
        <v>1207</v>
      </c>
      <c r="AQ110" s="158" t="s">
        <v>310</v>
      </c>
      <c r="AR110" s="147" t="s">
        <v>0</v>
      </c>
      <c r="AS110" s="147" t="s">
        <v>6</v>
      </c>
      <c r="AT110" s="152" t="s">
        <v>1</v>
      </c>
      <c r="AU110" s="159">
        <v>2</v>
      </c>
      <c r="AV110" s="11"/>
      <c r="AW110" s="66"/>
      <c r="AX110" s="68"/>
      <c r="AY110" s="2"/>
      <c r="AZ110" s="23"/>
      <c r="BA110" s="86"/>
      <c r="BE110" s="174"/>
      <c r="BF110" s="173"/>
      <c r="BG110" s="13"/>
      <c r="BH110" s="173"/>
      <c r="BI110" s="176"/>
      <c r="BM110" s="88"/>
      <c r="BN110" s="23"/>
      <c r="BO110" s="2"/>
      <c r="BP110" s="68"/>
      <c r="BQ110" s="72"/>
      <c r="BR110" s="8"/>
      <c r="BS110" s="152">
        <v>2</v>
      </c>
      <c r="BT110" s="140">
        <v>3002</v>
      </c>
      <c r="BU110" s="142" t="s">
        <v>91</v>
      </c>
      <c r="BV110" s="144" t="s">
        <v>0</v>
      </c>
      <c r="BW110" s="147" t="s">
        <v>16</v>
      </c>
      <c r="BX110" s="147" t="s">
        <v>1</v>
      </c>
      <c r="BY110" s="161" t="s">
        <v>42</v>
      </c>
    </row>
    <row r="111" spans="1:78" ht="13.8" customHeight="1" thickTop="1" x14ac:dyDescent="0.2">
      <c r="B111" s="161"/>
      <c r="C111" s="151"/>
      <c r="D111" s="158"/>
      <c r="E111" s="147"/>
      <c r="F111" s="147"/>
      <c r="G111" s="152"/>
      <c r="H111" s="160"/>
      <c r="I111" s="6"/>
      <c r="J111" s="12"/>
      <c r="K111" s="23"/>
      <c r="L111" s="86"/>
      <c r="M111" s="23"/>
      <c r="N111" s="86"/>
      <c r="R111" s="172">
        <v>11</v>
      </c>
      <c r="S111" s="173"/>
      <c r="U111" s="175">
        <v>9</v>
      </c>
      <c r="V111" s="176"/>
      <c r="Z111" s="88"/>
      <c r="AA111" s="23"/>
      <c r="AB111" s="88"/>
      <c r="AC111" s="23"/>
      <c r="AD111" s="6"/>
      <c r="AE111" s="12"/>
      <c r="AF111" s="160"/>
      <c r="AG111" s="140"/>
      <c r="AH111" s="142"/>
      <c r="AI111" s="145"/>
      <c r="AJ111" s="147"/>
      <c r="AK111" s="147"/>
      <c r="AL111" s="161"/>
      <c r="AO111" s="161"/>
      <c r="AP111" s="151"/>
      <c r="AQ111" s="158"/>
      <c r="AR111" s="147"/>
      <c r="AS111" s="147"/>
      <c r="AT111" s="152"/>
      <c r="AU111" s="160"/>
      <c r="AV111" s="6"/>
      <c r="AW111" s="12"/>
      <c r="AX111" s="23"/>
      <c r="AY111" s="86"/>
      <c r="AZ111" s="23"/>
      <c r="BA111" s="86"/>
      <c r="BE111" s="172"/>
      <c r="BF111" s="173"/>
      <c r="BH111" s="175"/>
      <c r="BI111" s="176"/>
      <c r="BM111" s="88"/>
      <c r="BN111" s="23"/>
      <c r="BO111" s="88"/>
      <c r="BP111" s="23"/>
      <c r="BQ111" s="6"/>
      <c r="BR111" s="12"/>
      <c r="BS111" s="160"/>
      <c r="BT111" s="140"/>
      <c r="BU111" s="142"/>
      <c r="BV111" s="145"/>
      <c r="BW111" s="147"/>
      <c r="BX111" s="147"/>
      <c r="BY111" s="161"/>
    </row>
    <row r="112" spans="1:78" ht="13.8" customHeight="1" x14ac:dyDescent="0.2">
      <c r="B112" s="161"/>
      <c r="C112" s="151">
        <v>4204</v>
      </c>
      <c r="D112" s="158" t="s">
        <v>287</v>
      </c>
      <c r="E112" s="147" t="s">
        <v>0</v>
      </c>
      <c r="F112" s="147" t="s">
        <v>41</v>
      </c>
      <c r="G112" s="152" t="s">
        <v>1</v>
      </c>
      <c r="H112" s="160">
        <v>3</v>
      </c>
      <c r="I112" s="8"/>
      <c r="J112" s="2"/>
      <c r="K112" s="23"/>
      <c r="L112" s="86"/>
      <c r="M112" s="23"/>
      <c r="N112" s="86"/>
      <c r="R112" s="174"/>
      <c r="S112" s="173"/>
      <c r="T112" s="13"/>
      <c r="U112" s="173"/>
      <c r="V112" s="176"/>
      <c r="Z112" s="88"/>
      <c r="AA112" s="23"/>
      <c r="AB112" s="88"/>
      <c r="AC112" s="23"/>
      <c r="AD112" s="2"/>
      <c r="AE112" s="11"/>
      <c r="AF112" s="160">
        <v>3</v>
      </c>
      <c r="AG112" s="140">
        <v>1307</v>
      </c>
      <c r="AH112" s="142" t="s">
        <v>95</v>
      </c>
      <c r="AI112" s="147" t="s">
        <v>0</v>
      </c>
      <c r="AJ112" s="147" t="s">
        <v>7</v>
      </c>
      <c r="AK112" s="147" t="s">
        <v>1</v>
      </c>
      <c r="AL112" s="161"/>
      <c r="AO112" s="161"/>
      <c r="AP112" s="151">
        <v>304</v>
      </c>
      <c r="AQ112" s="158" t="s">
        <v>311</v>
      </c>
      <c r="AR112" s="147" t="s">
        <v>0</v>
      </c>
      <c r="AS112" s="147" t="s">
        <v>26</v>
      </c>
      <c r="AT112" s="152" t="s">
        <v>1</v>
      </c>
      <c r="AU112" s="160">
        <v>3</v>
      </c>
      <c r="AV112" s="8"/>
      <c r="AW112" s="2"/>
      <c r="AX112" s="23"/>
      <c r="AY112" s="86"/>
      <c r="AZ112" s="23"/>
      <c r="BA112" s="86"/>
      <c r="BE112" s="174"/>
      <c r="BF112" s="173"/>
      <c r="BG112" s="13"/>
      <c r="BH112" s="173"/>
      <c r="BI112" s="176"/>
      <c r="BM112" s="88"/>
      <c r="BN112" s="23"/>
      <c r="BO112" s="88"/>
      <c r="BP112" s="23"/>
      <c r="BQ112" s="2"/>
      <c r="BR112" s="11"/>
      <c r="BS112" s="160">
        <v>3</v>
      </c>
      <c r="BT112" s="140">
        <v>208</v>
      </c>
      <c r="BU112" s="142" t="s">
        <v>89</v>
      </c>
      <c r="BV112" s="147" t="s">
        <v>0</v>
      </c>
      <c r="BW112" s="147" t="s">
        <v>5</v>
      </c>
      <c r="BX112" s="147" t="s">
        <v>1</v>
      </c>
      <c r="BY112" s="161"/>
    </row>
    <row r="113" spans="2:77" ht="13.8" customHeight="1" thickBot="1" x14ac:dyDescent="0.25">
      <c r="B113" s="162"/>
      <c r="C113" s="168"/>
      <c r="D113" s="169"/>
      <c r="E113" s="163"/>
      <c r="F113" s="163"/>
      <c r="G113" s="165"/>
      <c r="H113" s="166"/>
      <c r="I113" s="2"/>
      <c r="J113" s="2"/>
      <c r="K113" s="23"/>
      <c r="L113" s="66"/>
      <c r="M113" s="23"/>
      <c r="N113" s="86"/>
      <c r="R113" s="13"/>
      <c r="V113" s="13"/>
      <c r="Z113" s="88"/>
      <c r="AA113" s="23"/>
      <c r="AB113" s="72"/>
      <c r="AC113" s="23"/>
      <c r="AD113" s="2"/>
      <c r="AE113" s="4"/>
      <c r="AF113" s="166"/>
      <c r="AG113" s="141"/>
      <c r="AH113" s="143"/>
      <c r="AI113" s="163"/>
      <c r="AJ113" s="163"/>
      <c r="AK113" s="163"/>
      <c r="AL113" s="162"/>
      <c r="AO113" s="162"/>
      <c r="AP113" s="168"/>
      <c r="AQ113" s="169"/>
      <c r="AR113" s="163"/>
      <c r="AS113" s="163"/>
      <c r="AT113" s="165"/>
      <c r="AU113" s="166"/>
      <c r="AV113" s="2"/>
      <c r="AW113" s="2"/>
      <c r="AX113" s="23"/>
      <c r="AY113" s="66"/>
      <c r="AZ113" s="23"/>
      <c r="BA113" s="86"/>
      <c r="BE113" s="13"/>
      <c r="BI113" s="13"/>
      <c r="BM113" s="88"/>
      <c r="BN113" s="23"/>
      <c r="BO113" s="72"/>
      <c r="BP113" s="23"/>
      <c r="BQ113" s="2"/>
      <c r="BR113" s="4"/>
      <c r="BS113" s="166"/>
      <c r="BT113" s="141"/>
      <c r="BU113" s="143"/>
      <c r="BV113" s="163"/>
      <c r="BW113" s="163"/>
      <c r="BX113" s="163"/>
      <c r="BY113" s="162"/>
    </row>
    <row r="114" spans="2:77" ht="13.8" customHeight="1" thickTop="1" thickBot="1" x14ac:dyDescent="0.25">
      <c r="B114" s="148">
        <v>48</v>
      </c>
      <c r="C114" s="170">
        <v>1012</v>
      </c>
      <c r="D114" s="171" t="s">
        <v>288</v>
      </c>
      <c r="E114" s="146" t="s">
        <v>0</v>
      </c>
      <c r="F114" s="146" t="s">
        <v>20</v>
      </c>
      <c r="G114" s="182" t="s">
        <v>1</v>
      </c>
      <c r="H114" s="187">
        <v>1</v>
      </c>
      <c r="I114" s="12"/>
      <c r="J114" s="2"/>
      <c r="K114" s="6"/>
      <c r="L114" s="12"/>
      <c r="M114" s="86"/>
      <c r="N114" s="86"/>
      <c r="T114" s="17"/>
      <c r="Z114" s="88"/>
      <c r="AA114" s="6"/>
      <c r="AB114" s="7"/>
      <c r="AC114" s="12"/>
      <c r="AD114" s="2"/>
      <c r="AE114" s="6"/>
      <c r="AF114" s="182">
        <v>1</v>
      </c>
      <c r="AG114" s="156">
        <v>1013</v>
      </c>
      <c r="AH114" s="157" t="s">
        <v>69</v>
      </c>
      <c r="AI114" s="146" t="s">
        <v>0</v>
      </c>
      <c r="AJ114" s="146" t="s">
        <v>20</v>
      </c>
      <c r="AK114" s="146" t="s">
        <v>1</v>
      </c>
      <c r="AL114" s="148">
        <v>58</v>
      </c>
      <c r="AO114" s="148">
        <v>68</v>
      </c>
      <c r="AP114" s="170">
        <v>1401</v>
      </c>
      <c r="AQ114" s="171" t="s">
        <v>189</v>
      </c>
      <c r="AR114" s="146" t="s">
        <v>0</v>
      </c>
      <c r="AS114" s="146" t="s">
        <v>10</v>
      </c>
      <c r="AT114" s="182" t="s">
        <v>1</v>
      </c>
      <c r="AU114" s="183">
        <v>2</v>
      </c>
      <c r="AV114" s="2"/>
      <c r="AW114" s="2"/>
      <c r="AX114" s="6"/>
      <c r="AY114" s="7"/>
      <c r="AZ114" s="12"/>
      <c r="BA114" s="86"/>
      <c r="BF114" s="63"/>
      <c r="BG114" s="93"/>
      <c r="BM114" s="88"/>
      <c r="BN114" s="6"/>
      <c r="BO114" s="7"/>
      <c r="BP114" s="12"/>
      <c r="BQ114" s="2"/>
      <c r="BR114" s="9"/>
      <c r="BS114" s="183">
        <v>3</v>
      </c>
      <c r="BT114" s="156">
        <v>3801</v>
      </c>
      <c r="BU114" s="157" t="s">
        <v>190</v>
      </c>
      <c r="BV114" s="146" t="s">
        <v>0</v>
      </c>
      <c r="BW114" s="146" t="s">
        <v>38</v>
      </c>
      <c r="BX114" s="146" t="s">
        <v>1</v>
      </c>
      <c r="BY114" s="148">
        <v>78</v>
      </c>
    </row>
    <row r="115" spans="2:77" ht="13.8" customHeight="1" thickTop="1" x14ac:dyDescent="0.2">
      <c r="B115" s="149"/>
      <c r="C115" s="151"/>
      <c r="D115" s="158"/>
      <c r="E115" s="147"/>
      <c r="F115" s="147"/>
      <c r="G115" s="152"/>
      <c r="H115" s="159"/>
      <c r="I115" s="65"/>
      <c r="J115" s="2"/>
      <c r="K115" s="6"/>
      <c r="L115" s="12"/>
      <c r="M115" s="86"/>
      <c r="N115" s="86"/>
      <c r="T115" s="17"/>
      <c r="Z115" s="88"/>
      <c r="AA115" s="6"/>
      <c r="AB115" s="7"/>
      <c r="AC115" s="12"/>
      <c r="AD115" s="2"/>
      <c r="AE115" s="70"/>
      <c r="AF115" s="152"/>
      <c r="AG115" s="140"/>
      <c r="AH115" s="142"/>
      <c r="AI115" s="178"/>
      <c r="AJ115" s="147"/>
      <c r="AK115" s="147"/>
      <c r="AL115" s="149"/>
      <c r="AO115" s="149"/>
      <c r="AP115" s="151"/>
      <c r="AQ115" s="158"/>
      <c r="AR115" s="147"/>
      <c r="AS115" s="147"/>
      <c r="AT115" s="152"/>
      <c r="AU115" s="160"/>
      <c r="AV115" s="5"/>
      <c r="AW115" s="2"/>
      <c r="AX115" s="6"/>
      <c r="AY115" s="7"/>
      <c r="AZ115" s="12"/>
      <c r="BA115" s="86"/>
      <c r="BF115" s="63"/>
      <c r="BG115" s="93"/>
      <c r="BM115" s="88"/>
      <c r="BN115" s="6"/>
      <c r="BO115" s="7"/>
      <c r="BP115" s="12"/>
      <c r="BQ115" s="2"/>
      <c r="BR115" s="10"/>
      <c r="BS115" s="160"/>
      <c r="BT115" s="140"/>
      <c r="BU115" s="142"/>
      <c r="BV115" s="178"/>
      <c r="BW115" s="147"/>
      <c r="BX115" s="147"/>
      <c r="BY115" s="149"/>
    </row>
    <row r="116" spans="2:77" ht="13.8" customHeight="1" thickBot="1" x14ac:dyDescent="0.25">
      <c r="B116" s="161" t="s">
        <v>42</v>
      </c>
      <c r="C116" s="151">
        <v>2106</v>
      </c>
      <c r="D116" s="158" t="s">
        <v>289</v>
      </c>
      <c r="E116" s="147" t="s">
        <v>0</v>
      </c>
      <c r="F116" s="147" t="s">
        <v>4</v>
      </c>
      <c r="G116" s="152" t="s">
        <v>1</v>
      </c>
      <c r="H116" s="159">
        <v>2</v>
      </c>
      <c r="I116" s="11"/>
      <c r="J116" s="66"/>
      <c r="K116" s="69"/>
      <c r="L116" s="23"/>
      <c r="M116" s="86"/>
      <c r="N116" s="86"/>
      <c r="T116" s="17"/>
      <c r="Z116" s="88"/>
      <c r="AA116" s="6"/>
      <c r="AB116" s="12"/>
      <c r="AC116" s="64"/>
      <c r="AD116" s="72"/>
      <c r="AE116" s="8"/>
      <c r="AF116" s="152">
        <v>2</v>
      </c>
      <c r="AG116" s="140">
        <v>704</v>
      </c>
      <c r="AH116" s="142" t="s">
        <v>191</v>
      </c>
      <c r="AI116" s="144" t="s">
        <v>0</v>
      </c>
      <c r="AJ116" s="147" t="s">
        <v>29</v>
      </c>
      <c r="AK116" s="147" t="s">
        <v>1</v>
      </c>
      <c r="AL116" s="161" t="s">
        <v>42</v>
      </c>
      <c r="AO116" s="161" t="s">
        <v>42</v>
      </c>
      <c r="AP116" s="151">
        <v>4102</v>
      </c>
      <c r="AQ116" s="158" t="s">
        <v>312</v>
      </c>
      <c r="AR116" s="147" t="s">
        <v>0</v>
      </c>
      <c r="AS116" s="147" t="s">
        <v>40</v>
      </c>
      <c r="AT116" s="152" t="s">
        <v>1</v>
      </c>
      <c r="AU116" s="160">
        <v>3</v>
      </c>
      <c r="AV116" s="23"/>
      <c r="AW116" s="64"/>
      <c r="AX116" s="69"/>
      <c r="AY116" s="6"/>
      <c r="AZ116" s="12"/>
      <c r="BA116" s="86"/>
      <c r="BF116" s="63"/>
      <c r="BG116" s="93"/>
      <c r="BM116" s="88"/>
      <c r="BN116" s="6"/>
      <c r="BO116" s="12"/>
      <c r="BP116" s="64"/>
      <c r="BQ116" s="69"/>
      <c r="BR116" s="23"/>
      <c r="BS116" s="160">
        <v>2</v>
      </c>
      <c r="BT116" s="140">
        <v>1203</v>
      </c>
      <c r="BU116" s="142" t="s">
        <v>192</v>
      </c>
      <c r="BV116" s="144" t="s">
        <v>0</v>
      </c>
      <c r="BW116" s="147" t="s">
        <v>6</v>
      </c>
      <c r="BX116" s="147" t="s">
        <v>1</v>
      </c>
      <c r="BY116" s="161" t="s">
        <v>42</v>
      </c>
    </row>
    <row r="117" spans="2:77" ht="13.8" customHeight="1" thickTop="1" x14ac:dyDescent="0.2">
      <c r="B117" s="161"/>
      <c r="C117" s="151"/>
      <c r="D117" s="158"/>
      <c r="E117" s="147"/>
      <c r="F117" s="147"/>
      <c r="G117" s="152"/>
      <c r="H117" s="160"/>
      <c r="I117" s="6"/>
      <c r="J117" s="2"/>
      <c r="K117" s="2"/>
      <c r="L117" s="23"/>
      <c r="M117" s="86"/>
      <c r="N117" s="86"/>
      <c r="T117" s="17"/>
      <c r="Z117" s="88"/>
      <c r="AA117" s="6"/>
      <c r="AB117" s="12"/>
      <c r="AC117" s="23"/>
      <c r="AD117" s="6"/>
      <c r="AE117" s="12"/>
      <c r="AF117" s="160"/>
      <c r="AG117" s="140"/>
      <c r="AH117" s="142"/>
      <c r="AI117" s="145"/>
      <c r="AJ117" s="147"/>
      <c r="AK117" s="147"/>
      <c r="AL117" s="161"/>
      <c r="AO117" s="161"/>
      <c r="AP117" s="151"/>
      <c r="AQ117" s="158"/>
      <c r="AR117" s="147"/>
      <c r="AS117" s="147"/>
      <c r="AT117" s="152"/>
      <c r="AU117" s="159"/>
      <c r="AV117" s="83"/>
      <c r="AW117" s="2"/>
      <c r="AX117" s="2"/>
      <c r="AY117" s="6"/>
      <c r="AZ117" s="12"/>
      <c r="BA117" s="86"/>
      <c r="BF117" s="63"/>
      <c r="BG117" s="93"/>
      <c r="BM117" s="88"/>
      <c r="BN117" s="6"/>
      <c r="BO117" s="12"/>
      <c r="BP117" s="23"/>
      <c r="BQ117" s="23"/>
      <c r="BR117" s="81"/>
      <c r="BS117" s="152"/>
      <c r="BT117" s="140"/>
      <c r="BU117" s="142"/>
      <c r="BV117" s="145"/>
      <c r="BW117" s="147"/>
      <c r="BX117" s="147"/>
      <c r="BY117" s="161"/>
    </row>
    <row r="118" spans="2:77" ht="13.8" customHeight="1" thickBot="1" x14ac:dyDescent="0.25">
      <c r="B118" s="161"/>
      <c r="C118" s="151">
        <v>1606</v>
      </c>
      <c r="D118" s="158" t="s">
        <v>290</v>
      </c>
      <c r="E118" s="147" t="s">
        <v>0</v>
      </c>
      <c r="F118" s="147" t="s">
        <v>31</v>
      </c>
      <c r="G118" s="152" t="s">
        <v>1</v>
      </c>
      <c r="H118" s="160">
        <v>3</v>
      </c>
      <c r="I118" s="8"/>
      <c r="J118" s="2"/>
      <c r="K118" s="2"/>
      <c r="L118" s="23"/>
      <c r="M118" s="86"/>
      <c r="N118" s="86"/>
      <c r="T118" s="17"/>
      <c r="Z118" s="88"/>
      <c r="AA118" s="6"/>
      <c r="AB118" s="12"/>
      <c r="AC118" s="2"/>
      <c r="AD118" s="2"/>
      <c r="AE118" s="11"/>
      <c r="AF118" s="160">
        <v>3</v>
      </c>
      <c r="AG118" s="140">
        <v>3003</v>
      </c>
      <c r="AH118" s="142" t="s">
        <v>193</v>
      </c>
      <c r="AI118" s="147" t="s">
        <v>0</v>
      </c>
      <c r="AJ118" s="147" t="s">
        <v>16</v>
      </c>
      <c r="AK118" s="147" t="s">
        <v>1</v>
      </c>
      <c r="AL118" s="161"/>
      <c r="AO118" s="161"/>
      <c r="AP118" s="151">
        <v>104</v>
      </c>
      <c r="AQ118" s="158" t="s">
        <v>313</v>
      </c>
      <c r="AR118" s="147" t="s">
        <v>0</v>
      </c>
      <c r="AS118" s="147" t="s">
        <v>25</v>
      </c>
      <c r="AT118" s="152" t="s">
        <v>1</v>
      </c>
      <c r="AU118" s="159">
        <v>1</v>
      </c>
      <c r="AV118" s="71"/>
      <c r="AW118" s="2"/>
      <c r="AX118" s="2"/>
      <c r="AY118" s="6"/>
      <c r="AZ118" s="12"/>
      <c r="BA118" s="86"/>
      <c r="BF118" s="63"/>
      <c r="BG118" s="93"/>
      <c r="BM118" s="88"/>
      <c r="BN118" s="6"/>
      <c r="BO118" s="12"/>
      <c r="BP118" s="2"/>
      <c r="BQ118" s="2"/>
      <c r="BR118" s="73"/>
      <c r="BS118" s="152">
        <v>1</v>
      </c>
      <c r="BT118" s="140">
        <v>1110</v>
      </c>
      <c r="BU118" s="142" t="s">
        <v>194</v>
      </c>
      <c r="BV118" s="147" t="s">
        <v>0</v>
      </c>
      <c r="BW118" s="147" t="s">
        <v>19</v>
      </c>
      <c r="BX118" s="147" t="s">
        <v>1</v>
      </c>
      <c r="BY118" s="161"/>
    </row>
    <row r="119" spans="2:77" ht="13.8" customHeight="1" thickTop="1" x14ac:dyDescent="0.2">
      <c r="B119" s="162"/>
      <c r="C119" s="168"/>
      <c r="D119" s="169"/>
      <c r="E119" s="163"/>
      <c r="F119" s="163"/>
      <c r="G119" s="165"/>
      <c r="H119" s="166"/>
      <c r="I119" s="2"/>
      <c r="J119" s="2"/>
      <c r="K119" s="2"/>
      <c r="L119" s="23"/>
      <c r="M119" s="86"/>
      <c r="N119" s="86"/>
      <c r="T119" s="17"/>
      <c r="Z119" s="88"/>
      <c r="AA119" s="6"/>
      <c r="AB119" s="12"/>
      <c r="AC119" s="2"/>
      <c r="AD119" s="2"/>
      <c r="AE119" s="4"/>
      <c r="AF119" s="177"/>
      <c r="AG119" s="141"/>
      <c r="AH119" s="143"/>
      <c r="AI119" s="163"/>
      <c r="AJ119" s="163"/>
      <c r="AK119" s="163"/>
      <c r="AL119" s="162"/>
      <c r="AO119" s="162"/>
      <c r="AP119" s="168"/>
      <c r="AQ119" s="169"/>
      <c r="AR119" s="163"/>
      <c r="AS119" s="163"/>
      <c r="AT119" s="165"/>
      <c r="AU119" s="177"/>
      <c r="AV119" s="2"/>
      <c r="AW119" s="2"/>
      <c r="AX119" s="2"/>
      <c r="AY119" s="6"/>
      <c r="AZ119" s="12"/>
      <c r="BA119" s="86"/>
      <c r="BF119" s="63"/>
      <c r="BG119" s="93"/>
      <c r="BM119" s="88"/>
      <c r="BN119" s="6"/>
      <c r="BO119" s="12"/>
      <c r="BP119" s="2"/>
      <c r="BQ119" s="2"/>
      <c r="BR119" s="23"/>
      <c r="BS119" s="166"/>
      <c r="BT119" s="141"/>
      <c r="BU119" s="143"/>
      <c r="BV119" s="163"/>
      <c r="BW119" s="163"/>
      <c r="BX119" s="163"/>
      <c r="BY119" s="162"/>
    </row>
    <row r="120" spans="2:77" ht="13.8" customHeight="1" thickBot="1" x14ac:dyDescent="0.25">
      <c r="B120" s="148">
        <v>49</v>
      </c>
      <c r="C120" s="170">
        <v>601</v>
      </c>
      <c r="D120" s="171" t="s">
        <v>291</v>
      </c>
      <c r="E120" s="146" t="s">
        <v>0</v>
      </c>
      <c r="F120" s="146" t="s">
        <v>28</v>
      </c>
      <c r="G120" s="182" t="s">
        <v>1</v>
      </c>
      <c r="H120" s="187">
        <v>1</v>
      </c>
      <c r="I120" s="12"/>
      <c r="J120" s="2"/>
      <c r="K120" s="2"/>
      <c r="L120" s="23"/>
      <c r="M120" s="86"/>
      <c r="N120" s="86"/>
      <c r="T120" s="17"/>
      <c r="Z120" s="88"/>
      <c r="AA120" s="6"/>
      <c r="AB120" s="12"/>
      <c r="AC120" s="2"/>
      <c r="AD120" s="2"/>
      <c r="AE120" s="23"/>
      <c r="AF120" s="153">
        <v>1</v>
      </c>
      <c r="AG120" s="156">
        <v>3901</v>
      </c>
      <c r="AH120" s="157" t="s">
        <v>195</v>
      </c>
      <c r="AI120" s="146" t="s">
        <v>0</v>
      </c>
      <c r="AJ120" s="146" t="s">
        <v>2</v>
      </c>
      <c r="AK120" s="146" t="s">
        <v>1</v>
      </c>
      <c r="AL120" s="148">
        <v>59</v>
      </c>
      <c r="AO120" s="148">
        <v>69</v>
      </c>
      <c r="AP120" s="170">
        <v>702</v>
      </c>
      <c r="AQ120" s="171" t="s">
        <v>314</v>
      </c>
      <c r="AR120" s="146" t="s">
        <v>0</v>
      </c>
      <c r="AS120" s="146" t="s">
        <v>29</v>
      </c>
      <c r="AT120" s="146" t="s">
        <v>1</v>
      </c>
      <c r="AU120" s="153">
        <v>1</v>
      </c>
      <c r="AV120" s="23"/>
      <c r="AW120" s="2"/>
      <c r="AX120" s="2"/>
      <c r="AY120" s="6"/>
      <c r="AZ120" s="12"/>
      <c r="BA120" s="86"/>
      <c r="BF120" s="63"/>
      <c r="BG120" s="93"/>
      <c r="BM120" s="88"/>
      <c r="BN120" s="6"/>
      <c r="BO120" s="12"/>
      <c r="BP120" s="2"/>
      <c r="BQ120" s="2"/>
      <c r="BR120" s="6"/>
      <c r="BS120" s="182">
        <v>1</v>
      </c>
      <c r="BT120" s="156">
        <v>2802</v>
      </c>
      <c r="BU120" s="157" t="s">
        <v>196</v>
      </c>
      <c r="BV120" s="146" t="s">
        <v>0</v>
      </c>
      <c r="BW120" s="146" t="s">
        <v>13</v>
      </c>
      <c r="BX120" s="146" t="s">
        <v>1</v>
      </c>
      <c r="BY120" s="148">
        <v>79</v>
      </c>
    </row>
    <row r="121" spans="2:77" ht="13.8" customHeight="1" thickTop="1" x14ac:dyDescent="0.2">
      <c r="B121" s="149"/>
      <c r="C121" s="151"/>
      <c r="D121" s="158"/>
      <c r="E121" s="147"/>
      <c r="F121" s="147"/>
      <c r="G121" s="152"/>
      <c r="H121" s="159"/>
      <c r="I121" s="65"/>
      <c r="J121" s="2"/>
      <c r="K121" s="2"/>
      <c r="L121" s="23"/>
      <c r="M121" s="86"/>
      <c r="N121" s="86"/>
      <c r="P121" s="35"/>
      <c r="Q121" s="35"/>
      <c r="R121" s="36"/>
      <c r="S121" s="27"/>
      <c r="T121" s="17"/>
      <c r="U121" s="36"/>
      <c r="V121" s="27"/>
      <c r="W121" s="35"/>
      <c r="X121" s="35"/>
      <c r="Z121" s="88"/>
      <c r="AA121" s="6"/>
      <c r="AB121" s="12"/>
      <c r="AC121" s="2"/>
      <c r="AD121" s="2"/>
      <c r="AE121" s="70"/>
      <c r="AF121" s="155"/>
      <c r="AG121" s="140"/>
      <c r="AH121" s="142"/>
      <c r="AI121" s="178"/>
      <c r="AJ121" s="147"/>
      <c r="AK121" s="147"/>
      <c r="AL121" s="149"/>
      <c r="AO121" s="149"/>
      <c r="AP121" s="151"/>
      <c r="AQ121" s="158"/>
      <c r="AR121" s="147"/>
      <c r="AS121" s="147"/>
      <c r="AT121" s="152"/>
      <c r="AU121" s="154"/>
      <c r="AV121" s="65"/>
      <c r="AW121" s="2"/>
      <c r="AX121" s="2"/>
      <c r="AY121" s="6"/>
      <c r="AZ121" s="12"/>
      <c r="BA121" s="86"/>
      <c r="BF121" s="63"/>
      <c r="BG121" s="93"/>
      <c r="BM121" s="88"/>
      <c r="BN121" s="6"/>
      <c r="BO121" s="12"/>
      <c r="BP121" s="2"/>
      <c r="BQ121" s="2"/>
      <c r="BR121" s="70"/>
      <c r="BS121" s="152"/>
      <c r="BT121" s="140"/>
      <c r="BU121" s="142"/>
      <c r="BV121" s="178"/>
      <c r="BW121" s="147"/>
      <c r="BX121" s="147"/>
      <c r="BY121" s="149"/>
    </row>
    <row r="122" spans="2:77" ht="13.8" customHeight="1" thickBot="1" x14ac:dyDescent="0.25">
      <c r="B122" s="161" t="s">
        <v>42</v>
      </c>
      <c r="C122" s="151">
        <v>2804</v>
      </c>
      <c r="D122" s="158" t="s">
        <v>292</v>
      </c>
      <c r="E122" s="147" t="s">
        <v>0</v>
      </c>
      <c r="F122" s="147" t="s">
        <v>13</v>
      </c>
      <c r="G122" s="152" t="s">
        <v>1</v>
      </c>
      <c r="H122" s="159">
        <v>2</v>
      </c>
      <c r="I122" s="11"/>
      <c r="J122" s="66"/>
      <c r="K122" s="2"/>
      <c r="L122" s="23"/>
      <c r="M122" s="66"/>
      <c r="N122" s="86"/>
      <c r="P122" s="35"/>
      <c r="Q122" s="35"/>
      <c r="R122" s="27"/>
      <c r="S122" s="27"/>
      <c r="T122" s="17"/>
      <c r="U122" s="27"/>
      <c r="V122" s="27"/>
      <c r="W122" s="35"/>
      <c r="X122" s="35"/>
      <c r="Z122" s="88"/>
      <c r="AA122" s="69"/>
      <c r="AB122" s="23"/>
      <c r="AC122" s="2"/>
      <c r="AD122" s="72"/>
      <c r="AE122" s="8"/>
      <c r="AF122" s="152">
        <v>2</v>
      </c>
      <c r="AG122" s="140">
        <v>1202</v>
      </c>
      <c r="AH122" s="142" t="s">
        <v>90</v>
      </c>
      <c r="AI122" s="144" t="s">
        <v>0</v>
      </c>
      <c r="AJ122" s="147" t="s">
        <v>6</v>
      </c>
      <c r="AK122" s="147" t="s">
        <v>1</v>
      </c>
      <c r="AL122" s="161" t="s">
        <v>42</v>
      </c>
      <c r="AO122" s="161" t="s">
        <v>42</v>
      </c>
      <c r="AP122" s="151">
        <v>4003</v>
      </c>
      <c r="AQ122" s="158" t="s">
        <v>315</v>
      </c>
      <c r="AR122" s="147" t="s">
        <v>0</v>
      </c>
      <c r="AS122" s="147" t="s">
        <v>39</v>
      </c>
      <c r="AT122" s="152" t="s">
        <v>1</v>
      </c>
      <c r="AU122" s="159">
        <v>2</v>
      </c>
      <c r="AV122" s="11"/>
      <c r="AW122" s="66"/>
      <c r="AX122" s="2"/>
      <c r="AY122" s="23"/>
      <c r="AZ122" s="64"/>
      <c r="BA122" s="86"/>
      <c r="BF122" s="63"/>
      <c r="BG122" s="93"/>
      <c r="BM122" s="88"/>
      <c r="BN122" s="69"/>
      <c r="BO122" s="23"/>
      <c r="BP122" s="2"/>
      <c r="BQ122" s="72"/>
      <c r="BR122" s="8"/>
      <c r="BS122" s="152">
        <v>2</v>
      </c>
      <c r="BT122" s="140">
        <v>1409</v>
      </c>
      <c r="BU122" s="142" t="s">
        <v>197</v>
      </c>
      <c r="BV122" s="144" t="s">
        <v>0</v>
      </c>
      <c r="BW122" s="147" t="s">
        <v>10</v>
      </c>
      <c r="BX122" s="147" t="s">
        <v>1</v>
      </c>
      <c r="BY122" s="161" t="s">
        <v>42</v>
      </c>
    </row>
    <row r="123" spans="2:77" ht="13.8" customHeight="1" thickTop="1" x14ac:dyDescent="0.2">
      <c r="B123" s="161"/>
      <c r="C123" s="151"/>
      <c r="D123" s="158"/>
      <c r="E123" s="147"/>
      <c r="F123" s="147"/>
      <c r="G123" s="152"/>
      <c r="H123" s="160"/>
      <c r="I123" s="6"/>
      <c r="J123" s="7"/>
      <c r="K123" s="2"/>
      <c r="L123" s="6"/>
      <c r="M123" s="2"/>
      <c r="N123" s="2"/>
      <c r="T123" s="17"/>
      <c r="Z123" s="2"/>
      <c r="AA123" s="88"/>
      <c r="AB123" s="23"/>
      <c r="AC123" s="88"/>
      <c r="AD123" s="6"/>
      <c r="AE123" s="12"/>
      <c r="AF123" s="160"/>
      <c r="AG123" s="140"/>
      <c r="AH123" s="142"/>
      <c r="AI123" s="145"/>
      <c r="AJ123" s="147"/>
      <c r="AK123" s="147"/>
      <c r="AL123" s="161"/>
      <c r="AO123" s="161"/>
      <c r="AP123" s="151"/>
      <c r="AQ123" s="158"/>
      <c r="AR123" s="147"/>
      <c r="AS123" s="147"/>
      <c r="AT123" s="152"/>
      <c r="AU123" s="160"/>
      <c r="AV123" s="6"/>
      <c r="AW123" s="12"/>
      <c r="AX123" s="86"/>
      <c r="AY123" s="23"/>
      <c r="AZ123" s="86"/>
      <c r="BA123" s="2"/>
      <c r="BF123" s="63"/>
      <c r="BG123" s="93"/>
      <c r="BM123" s="2"/>
      <c r="BN123" s="88"/>
      <c r="BO123" s="23"/>
      <c r="BP123" s="2"/>
      <c r="BQ123" s="7"/>
      <c r="BR123" s="12"/>
      <c r="BS123" s="160"/>
      <c r="BT123" s="140"/>
      <c r="BU123" s="142"/>
      <c r="BV123" s="145"/>
      <c r="BW123" s="147"/>
      <c r="BX123" s="147"/>
      <c r="BY123" s="161"/>
    </row>
    <row r="124" spans="2:77" ht="13.8" customHeight="1" x14ac:dyDescent="0.2">
      <c r="B124" s="161"/>
      <c r="C124" s="151">
        <v>3603</v>
      </c>
      <c r="D124" s="158" t="s">
        <v>257</v>
      </c>
      <c r="E124" s="147" t="s">
        <v>0</v>
      </c>
      <c r="F124" s="147" t="s">
        <v>8</v>
      </c>
      <c r="G124" s="152" t="s">
        <v>1</v>
      </c>
      <c r="H124" s="160">
        <v>3</v>
      </c>
      <c r="I124" s="8"/>
      <c r="J124" s="7"/>
      <c r="K124" s="2"/>
      <c r="L124" s="6"/>
      <c r="M124" s="2"/>
      <c r="N124" s="2"/>
      <c r="R124" s="15"/>
      <c r="V124" s="15"/>
      <c r="Z124" s="2"/>
      <c r="AA124" s="88"/>
      <c r="AB124" s="23"/>
      <c r="AC124" s="88"/>
      <c r="AD124" s="6"/>
      <c r="AE124" s="11"/>
      <c r="AF124" s="160">
        <v>3</v>
      </c>
      <c r="AG124" s="140">
        <v>4006</v>
      </c>
      <c r="AH124" s="142" t="s">
        <v>91</v>
      </c>
      <c r="AI124" s="147" t="s">
        <v>0</v>
      </c>
      <c r="AJ124" s="147" t="s">
        <v>39</v>
      </c>
      <c r="AK124" s="147" t="s">
        <v>1</v>
      </c>
      <c r="AL124" s="161"/>
      <c r="AO124" s="161"/>
      <c r="AP124" s="151">
        <v>1017</v>
      </c>
      <c r="AQ124" s="158" t="s">
        <v>198</v>
      </c>
      <c r="AR124" s="147" t="s">
        <v>0</v>
      </c>
      <c r="AS124" s="147" t="s">
        <v>20</v>
      </c>
      <c r="AT124" s="152" t="s">
        <v>1</v>
      </c>
      <c r="AU124" s="160">
        <v>3</v>
      </c>
      <c r="AV124" s="8"/>
      <c r="AW124" s="12"/>
      <c r="AX124" s="86"/>
      <c r="AY124" s="23"/>
      <c r="AZ124" s="86"/>
      <c r="BA124" s="2"/>
      <c r="BF124" s="63"/>
      <c r="BG124" s="93"/>
      <c r="BM124" s="2"/>
      <c r="BN124" s="88"/>
      <c r="BO124" s="23"/>
      <c r="BP124" s="2"/>
      <c r="BQ124" s="7"/>
      <c r="BR124" s="11"/>
      <c r="BS124" s="160">
        <v>3</v>
      </c>
      <c r="BT124" s="140">
        <v>3504</v>
      </c>
      <c r="BU124" s="142" t="s">
        <v>199</v>
      </c>
      <c r="BV124" s="147" t="s">
        <v>0</v>
      </c>
      <c r="BW124" s="147" t="s">
        <v>11</v>
      </c>
      <c r="BX124" s="147" t="s">
        <v>1</v>
      </c>
      <c r="BY124" s="161"/>
    </row>
    <row r="125" spans="2:77" ht="13.8" customHeight="1" thickBot="1" x14ac:dyDescent="0.25">
      <c r="B125" s="162"/>
      <c r="C125" s="168"/>
      <c r="D125" s="169"/>
      <c r="E125" s="163"/>
      <c r="F125" s="163"/>
      <c r="G125" s="165"/>
      <c r="H125" s="177"/>
      <c r="I125" s="2"/>
      <c r="J125" s="23"/>
      <c r="K125" s="12"/>
      <c r="L125" s="6"/>
      <c r="M125" s="2"/>
      <c r="N125" s="2"/>
      <c r="P125" s="184" t="s">
        <v>383</v>
      </c>
      <c r="Q125" s="185"/>
      <c r="R125" s="172">
        <v>8</v>
      </c>
      <c r="S125" s="173"/>
      <c r="U125" s="175">
        <v>11</v>
      </c>
      <c r="V125" s="176"/>
      <c r="W125" s="186" t="s">
        <v>379</v>
      </c>
      <c r="X125" s="184"/>
      <c r="Z125" s="2"/>
      <c r="AA125" s="88"/>
      <c r="AB125" s="23"/>
      <c r="AC125" s="72"/>
      <c r="AD125" s="23"/>
      <c r="AE125" s="4"/>
      <c r="AF125" s="166"/>
      <c r="AG125" s="141"/>
      <c r="AH125" s="143"/>
      <c r="AI125" s="163"/>
      <c r="AJ125" s="163"/>
      <c r="AK125" s="163"/>
      <c r="AL125" s="162"/>
      <c r="AO125" s="162"/>
      <c r="AP125" s="168"/>
      <c r="AQ125" s="169"/>
      <c r="AR125" s="163"/>
      <c r="AS125" s="163"/>
      <c r="AT125" s="165"/>
      <c r="AU125" s="166"/>
      <c r="AV125" s="2"/>
      <c r="AW125" s="23"/>
      <c r="AX125" s="66"/>
      <c r="AY125" s="23"/>
      <c r="AZ125" s="86"/>
      <c r="BA125" s="2"/>
      <c r="BF125" s="63"/>
      <c r="BG125" s="93"/>
      <c r="BM125" s="2"/>
      <c r="BN125" s="88"/>
      <c r="BO125" s="23"/>
      <c r="BP125" s="6"/>
      <c r="BQ125" s="23"/>
      <c r="BR125" s="4"/>
      <c r="BS125" s="177"/>
      <c r="BT125" s="141"/>
      <c r="BU125" s="143"/>
      <c r="BV125" s="163"/>
      <c r="BW125" s="163"/>
      <c r="BX125" s="163"/>
      <c r="BY125" s="162"/>
    </row>
    <row r="126" spans="2:77" ht="13.8" customHeight="1" thickTop="1" thickBot="1" x14ac:dyDescent="0.25">
      <c r="B126" s="148">
        <v>50</v>
      </c>
      <c r="C126" s="170">
        <v>202</v>
      </c>
      <c r="D126" s="171" t="s">
        <v>293</v>
      </c>
      <c r="E126" s="146" t="s">
        <v>0</v>
      </c>
      <c r="F126" s="146" t="s">
        <v>5</v>
      </c>
      <c r="G126" s="146" t="s">
        <v>1</v>
      </c>
      <c r="H126" s="153">
        <v>1</v>
      </c>
      <c r="I126" s="23"/>
      <c r="J126" s="23"/>
      <c r="K126" s="70"/>
      <c r="L126" s="6"/>
      <c r="M126" s="2"/>
      <c r="N126" s="2"/>
      <c r="P126" s="184"/>
      <c r="Q126" s="185"/>
      <c r="R126" s="174"/>
      <c r="S126" s="173"/>
      <c r="T126" s="13"/>
      <c r="U126" s="173"/>
      <c r="V126" s="176"/>
      <c r="W126" s="186"/>
      <c r="X126" s="184"/>
      <c r="Z126" s="2"/>
      <c r="AA126" s="88"/>
      <c r="AB126" s="6"/>
      <c r="AC126" s="7"/>
      <c r="AD126" s="12"/>
      <c r="AE126" s="6"/>
      <c r="AF126" s="182">
        <v>1</v>
      </c>
      <c r="AG126" s="156">
        <v>301</v>
      </c>
      <c r="AH126" s="157" t="s">
        <v>200</v>
      </c>
      <c r="AI126" s="146" t="s">
        <v>0</v>
      </c>
      <c r="AJ126" s="146" t="s">
        <v>26</v>
      </c>
      <c r="AK126" s="146" t="s">
        <v>1</v>
      </c>
      <c r="AL126" s="148">
        <v>60</v>
      </c>
      <c r="AO126" s="148">
        <v>70</v>
      </c>
      <c r="AP126" s="170">
        <v>203</v>
      </c>
      <c r="AQ126" s="171" t="s">
        <v>231</v>
      </c>
      <c r="AR126" s="146" t="s">
        <v>0</v>
      </c>
      <c r="AS126" s="146" t="s">
        <v>5</v>
      </c>
      <c r="AT126" s="182" t="s">
        <v>1</v>
      </c>
      <c r="AU126" s="183">
        <v>2</v>
      </c>
      <c r="AV126" s="2"/>
      <c r="AW126" s="6"/>
      <c r="AX126" s="7"/>
      <c r="AY126" s="12"/>
      <c r="AZ126" s="86"/>
      <c r="BA126" s="2"/>
      <c r="BF126" s="63"/>
      <c r="BG126" s="93"/>
      <c r="BM126" s="2"/>
      <c r="BN126" s="88"/>
      <c r="BO126" s="23"/>
      <c r="BP126" s="65"/>
      <c r="BQ126" s="23"/>
      <c r="BR126" s="23"/>
      <c r="BS126" s="153">
        <v>1</v>
      </c>
      <c r="BT126" s="156">
        <v>3411</v>
      </c>
      <c r="BU126" s="157" t="s">
        <v>172</v>
      </c>
      <c r="BV126" s="146" t="s">
        <v>0</v>
      </c>
      <c r="BW126" s="146" t="s">
        <v>21</v>
      </c>
      <c r="BX126" s="146" t="s">
        <v>1</v>
      </c>
      <c r="BY126" s="148">
        <v>80</v>
      </c>
    </row>
    <row r="127" spans="2:77" ht="13.8" customHeight="1" thickTop="1" x14ac:dyDescent="0.2">
      <c r="B127" s="149"/>
      <c r="C127" s="151"/>
      <c r="D127" s="158"/>
      <c r="E127" s="147"/>
      <c r="F127" s="147"/>
      <c r="G127" s="152"/>
      <c r="H127" s="154"/>
      <c r="I127" s="65"/>
      <c r="J127" s="23"/>
      <c r="K127" s="85"/>
      <c r="L127" s="6"/>
      <c r="M127" s="2"/>
      <c r="N127" s="2"/>
      <c r="P127" s="184"/>
      <c r="Q127" s="185"/>
      <c r="R127" s="172">
        <v>9</v>
      </c>
      <c r="S127" s="173"/>
      <c r="U127" s="175">
        <v>11</v>
      </c>
      <c r="V127" s="176"/>
      <c r="W127" s="186"/>
      <c r="X127" s="184"/>
      <c r="Z127" s="2"/>
      <c r="AA127" s="88"/>
      <c r="AB127" s="6"/>
      <c r="AC127" s="7"/>
      <c r="AD127" s="12"/>
      <c r="AE127" s="70"/>
      <c r="AF127" s="152"/>
      <c r="AG127" s="140"/>
      <c r="AH127" s="142"/>
      <c r="AI127" s="178"/>
      <c r="AJ127" s="147"/>
      <c r="AK127" s="147"/>
      <c r="AL127" s="149"/>
      <c r="AO127" s="149"/>
      <c r="AP127" s="151"/>
      <c r="AQ127" s="158"/>
      <c r="AR127" s="147"/>
      <c r="AS127" s="147"/>
      <c r="AT127" s="152"/>
      <c r="AU127" s="160"/>
      <c r="AV127" s="5"/>
      <c r="AW127" s="7"/>
      <c r="AX127" s="7"/>
      <c r="AY127" s="12"/>
      <c r="AZ127" s="86"/>
      <c r="BA127" s="2"/>
      <c r="BF127" s="63"/>
      <c r="BG127" s="93"/>
      <c r="BM127" s="2"/>
      <c r="BN127" s="88"/>
      <c r="BO127" s="23"/>
      <c r="BP127" s="84"/>
      <c r="BQ127" s="23"/>
      <c r="BR127" s="70"/>
      <c r="BS127" s="155"/>
      <c r="BT127" s="140"/>
      <c r="BU127" s="142"/>
      <c r="BV127" s="178"/>
      <c r="BW127" s="147"/>
      <c r="BX127" s="147"/>
      <c r="BY127" s="149"/>
    </row>
    <row r="128" spans="2:77" ht="13.8" customHeight="1" thickBot="1" x14ac:dyDescent="0.25">
      <c r="B128" s="161" t="s">
        <v>42</v>
      </c>
      <c r="C128" s="151">
        <v>4002</v>
      </c>
      <c r="D128" s="158" t="s">
        <v>294</v>
      </c>
      <c r="E128" s="147" t="s">
        <v>0</v>
      </c>
      <c r="F128" s="147" t="s">
        <v>39</v>
      </c>
      <c r="G128" s="152" t="s">
        <v>1</v>
      </c>
      <c r="H128" s="159">
        <v>2</v>
      </c>
      <c r="I128" s="11"/>
      <c r="J128" s="66"/>
      <c r="K128" s="85"/>
      <c r="L128" s="6"/>
      <c r="M128" s="2"/>
      <c r="N128" s="2"/>
      <c r="P128" s="184"/>
      <c r="Q128" s="185"/>
      <c r="R128" s="174"/>
      <c r="S128" s="173"/>
      <c r="T128" s="13"/>
      <c r="U128" s="173"/>
      <c r="V128" s="176"/>
      <c r="W128" s="186"/>
      <c r="X128" s="184"/>
      <c r="Z128" s="2"/>
      <c r="AA128" s="88"/>
      <c r="AB128" s="6"/>
      <c r="AC128" s="12"/>
      <c r="AD128" s="71"/>
      <c r="AE128" s="8"/>
      <c r="AF128" s="152">
        <v>3</v>
      </c>
      <c r="AG128" s="140">
        <v>1412</v>
      </c>
      <c r="AH128" s="142" t="s">
        <v>201</v>
      </c>
      <c r="AI128" s="144" t="s">
        <v>0</v>
      </c>
      <c r="AJ128" s="147" t="s">
        <v>10</v>
      </c>
      <c r="AK128" s="147" t="s">
        <v>1</v>
      </c>
      <c r="AL128" s="161" t="s">
        <v>42</v>
      </c>
      <c r="AO128" s="161" t="s">
        <v>42</v>
      </c>
      <c r="AP128" s="151">
        <v>3202</v>
      </c>
      <c r="AQ128" s="158" t="s">
        <v>304</v>
      </c>
      <c r="AR128" s="147" t="s">
        <v>0</v>
      </c>
      <c r="AS128" s="147" t="s">
        <v>15</v>
      </c>
      <c r="AT128" s="152" t="s">
        <v>1</v>
      </c>
      <c r="AU128" s="159">
        <v>1</v>
      </c>
      <c r="AV128" s="64"/>
      <c r="AW128" s="74"/>
      <c r="AX128" s="6"/>
      <c r="AY128" s="12"/>
      <c r="AZ128" s="86"/>
      <c r="BA128" s="2"/>
      <c r="BF128" s="63"/>
      <c r="BG128" s="93"/>
      <c r="BM128" s="2"/>
      <c r="BN128" s="88"/>
      <c r="BO128" s="23"/>
      <c r="BP128" s="84"/>
      <c r="BQ128" s="72"/>
      <c r="BR128" s="55"/>
      <c r="BS128" s="152">
        <v>2</v>
      </c>
      <c r="BT128" s="140">
        <v>1805</v>
      </c>
      <c r="BU128" s="142" t="s">
        <v>177</v>
      </c>
      <c r="BV128" s="144" t="s">
        <v>0</v>
      </c>
      <c r="BW128" s="147" t="s">
        <v>14</v>
      </c>
      <c r="BX128" s="147" t="s">
        <v>1</v>
      </c>
      <c r="BY128" s="161" t="s">
        <v>42</v>
      </c>
    </row>
    <row r="129" spans="1:78" ht="13.8" customHeight="1" thickTop="1" x14ac:dyDescent="0.2">
      <c r="B129" s="161"/>
      <c r="C129" s="151"/>
      <c r="D129" s="158"/>
      <c r="E129" s="147"/>
      <c r="F129" s="147"/>
      <c r="G129" s="152"/>
      <c r="H129" s="160"/>
      <c r="I129" s="6"/>
      <c r="J129" s="2"/>
      <c r="K129" s="6"/>
      <c r="L129" s="7"/>
      <c r="M129" s="2"/>
      <c r="N129" s="2"/>
      <c r="P129" s="184"/>
      <c r="Q129" s="185"/>
      <c r="R129" s="172">
        <v>11</v>
      </c>
      <c r="S129" s="173"/>
      <c r="U129" s="175">
        <v>3</v>
      </c>
      <c r="V129" s="176"/>
      <c r="W129" s="186"/>
      <c r="X129" s="184"/>
      <c r="Z129" s="2"/>
      <c r="AA129" s="88"/>
      <c r="AB129" s="6"/>
      <c r="AC129" s="12"/>
      <c r="AD129" s="6"/>
      <c r="AE129" s="12"/>
      <c r="AF129" s="160"/>
      <c r="AG129" s="140"/>
      <c r="AH129" s="142"/>
      <c r="AI129" s="145"/>
      <c r="AJ129" s="147"/>
      <c r="AK129" s="147"/>
      <c r="AL129" s="161"/>
      <c r="AO129" s="161"/>
      <c r="AP129" s="151"/>
      <c r="AQ129" s="158"/>
      <c r="AR129" s="147"/>
      <c r="AS129" s="147"/>
      <c r="AT129" s="152"/>
      <c r="AU129" s="160"/>
      <c r="AV129" s="6"/>
      <c r="AW129" s="2"/>
      <c r="AX129" s="6"/>
      <c r="AY129" s="12"/>
      <c r="AZ129" s="86"/>
      <c r="BA129" s="2"/>
      <c r="BF129" s="63"/>
      <c r="BG129" s="93"/>
      <c r="BM129" s="2"/>
      <c r="BN129" s="88"/>
      <c r="BO129" s="6"/>
      <c r="BP129" s="12"/>
      <c r="BQ129" s="23"/>
      <c r="BR129" s="57"/>
      <c r="BS129" s="152"/>
      <c r="BT129" s="140"/>
      <c r="BU129" s="142"/>
      <c r="BV129" s="145"/>
      <c r="BW129" s="147"/>
      <c r="BX129" s="147"/>
      <c r="BY129" s="161"/>
    </row>
    <row r="130" spans="1:78" ht="13.8" customHeight="1" x14ac:dyDescent="0.2">
      <c r="B130" s="161"/>
      <c r="C130" s="151">
        <v>1414</v>
      </c>
      <c r="D130" s="158" t="s">
        <v>295</v>
      </c>
      <c r="E130" s="147" t="s">
        <v>0</v>
      </c>
      <c r="F130" s="147" t="s">
        <v>10</v>
      </c>
      <c r="G130" s="152" t="s">
        <v>1</v>
      </c>
      <c r="H130" s="160">
        <v>3</v>
      </c>
      <c r="I130" s="8"/>
      <c r="J130" s="2"/>
      <c r="K130" s="6"/>
      <c r="L130" s="7"/>
      <c r="M130" s="2"/>
      <c r="N130" s="2"/>
      <c r="P130" s="184"/>
      <c r="Q130" s="185"/>
      <c r="R130" s="174"/>
      <c r="S130" s="173"/>
      <c r="T130" s="13"/>
      <c r="U130" s="173"/>
      <c r="V130" s="176"/>
      <c r="W130" s="186"/>
      <c r="X130" s="184"/>
      <c r="Z130" s="2"/>
      <c r="AA130" s="88"/>
      <c r="AB130" s="6"/>
      <c r="AC130" s="12"/>
      <c r="AD130" s="2"/>
      <c r="AE130" s="11"/>
      <c r="AF130" s="160">
        <v>2</v>
      </c>
      <c r="AG130" s="140">
        <v>1704</v>
      </c>
      <c r="AH130" s="142" t="s">
        <v>202</v>
      </c>
      <c r="AI130" s="147" t="s">
        <v>0</v>
      </c>
      <c r="AJ130" s="147" t="s">
        <v>32</v>
      </c>
      <c r="AK130" s="147" t="s">
        <v>1</v>
      </c>
      <c r="AL130" s="161"/>
      <c r="AO130" s="161"/>
      <c r="AP130" s="151">
        <v>610</v>
      </c>
      <c r="AQ130" s="158" t="s">
        <v>316</v>
      </c>
      <c r="AR130" s="147" t="s">
        <v>0</v>
      </c>
      <c r="AS130" s="147" t="s">
        <v>28</v>
      </c>
      <c r="AT130" s="152" t="s">
        <v>1</v>
      </c>
      <c r="AU130" s="160">
        <v>3</v>
      </c>
      <c r="AV130" s="8"/>
      <c r="AW130" s="2"/>
      <c r="AX130" s="6"/>
      <c r="AY130" s="12"/>
      <c r="AZ130" s="86"/>
      <c r="BA130" s="2"/>
      <c r="BF130" s="63"/>
      <c r="BG130" s="93"/>
      <c r="BM130" s="2"/>
      <c r="BN130" s="88"/>
      <c r="BO130" s="6"/>
      <c r="BP130" s="12"/>
      <c r="BQ130" s="2"/>
      <c r="BR130" s="59"/>
      <c r="BS130" s="152">
        <v>3</v>
      </c>
      <c r="BT130" s="140">
        <v>2204</v>
      </c>
      <c r="BU130" s="142" t="s">
        <v>128</v>
      </c>
      <c r="BV130" s="147" t="s">
        <v>0</v>
      </c>
      <c r="BW130" s="147" t="s">
        <v>34</v>
      </c>
      <c r="BX130" s="147" t="s">
        <v>1</v>
      </c>
      <c r="BY130" s="161"/>
    </row>
    <row r="131" spans="1:78" ht="13.8" customHeight="1" thickBot="1" x14ac:dyDescent="0.25">
      <c r="B131" s="162"/>
      <c r="C131" s="168"/>
      <c r="D131" s="169"/>
      <c r="E131" s="163"/>
      <c r="F131" s="163"/>
      <c r="G131" s="165"/>
      <c r="H131" s="177"/>
      <c r="I131" s="2"/>
      <c r="J131" s="2"/>
      <c r="K131" s="23"/>
      <c r="L131" s="7"/>
      <c r="M131" s="2"/>
      <c r="N131" s="2"/>
      <c r="P131" s="179">
        <v>1</v>
      </c>
      <c r="Q131" s="180"/>
      <c r="R131" s="172">
        <v>3</v>
      </c>
      <c r="S131" s="173"/>
      <c r="U131" s="175">
        <v>11</v>
      </c>
      <c r="V131" s="176"/>
      <c r="W131" s="181">
        <v>3</v>
      </c>
      <c r="X131" s="179"/>
      <c r="Z131" s="2"/>
      <c r="AA131" s="88"/>
      <c r="AB131" s="69"/>
      <c r="AC131" s="23"/>
      <c r="AD131" s="2"/>
      <c r="AE131" s="4"/>
      <c r="AF131" s="177"/>
      <c r="AG131" s="141"/>
      <c r="AH131" s="143"/>
      <c r="AI131" s="163"/>
      <c r="AJ131" s="163"/>
      <c r="AK131" s="163"/>
      <c r="AL131" s="162"/>
      <c r="AO131" s="162"/>
      <c r="AP131" s="168"/>
      <c r="AQ131" s="169"/>
      <c r="AR131" s="163"/>
      <c r="AS131" s="163"/>
      <c r="AT131" s="165"/>
      <c r="AU131" s="177"/>
      <c r="AV131" s="2"/>
      <c r="AW131" s="2"/>
      <c r="AX131" s="23"/>
      <c r="AY131" s="64"/>
      <c r="AZ131" s="86"/>
      <c r="BA131" s="2"/>
      <c r="BF131" s="63"/>
      <c r="BG131" s="93"/>
      <c r="BM131" s="2"/>
      <c r="BN131" s="88"/>
      <c r="BO131" s="69"/>
      <c r="BP131" s="23"/>
      <c r="BQ131" s="2"/>
      <c r="BR131" s="23"/>
      <c r="BS131" s="177"/>
      <c r="BT131" s="141"/>
      <c r="BU131" s="143"/>
      <c r="BV131" s="163"/>
      <c r="BW131" s="163"/>
      <c r="BX131" s="163"/>
      <c r="BY131" s="162"/>
    </row>
    <row r="132" spans="1:78" ht="13.8" customHeight="1" thickTop="1" thickBot="1" x14ac:dyDescent="0.25">
      <c r="A132" s="164"/>
      <c r="B132" s="148">
        <v>51</v>
      </c>
      <c r="C132" s="170">
        <v>1106</v>
      </c>
      <c r="D132" s="171" t="s">
        <v>296</v>
      </c>
      <c r="E132" s="146" t="s">
        <v>0</v>
      </c>
      <c r="F132" s="146" t="s">
        <v>19</v>
      </c>
      <c r="G132" s="146" t="s">
        <v>1</v>
      </c>
      <c r="H132" s="153">
        <v>1</v>
      </c>
      <c r="I132" s="23"/>
      <c r="J132" s="2"/>
      <c r="K132" s="23"/>
      <c r="L132" s="87"/>
      <c r="M132" s="2"/>
      <c r="N132" s="2"/>
      <c r="P132" s="179"/>
      <c r="Q132" s="180"/>
      <c r="R132" s="174"/>
      <c r="S132" s="173"/>
      <c r="T132" s="13"/>
      <c r="U132" s="173"/>
      <c r="V132" s="176"/>
      <c r="W132" s="181"/>
      <c r="X132" s="179"/>
      <c r="Z132" s="2"/>
      <c r="AA132" s="2"/>
      <c r="AB132" s="88"/>
      <c r="AC132" s="23"/>
      <c r="AD132" s="2"/>
      <c r="AE132" s="23"/>
      <c r="AF132" s="153">
        <v>1</v>
      </c>
      <c r="AG132" s="156">
        <v>1101</v>
      </c>
      <c r="AH132" s="157" t="s">
        <v>130</v>
      </c>
      <c r="AI132" s="146" t="s">
        <v>0</v>
      </c>
      <c r="AJ132" s="146" t="s">
        <v>19</v>
      </c>
      <c r="AK132" s="146" t="s">
        <v>1</v>
      </c>
      <c r="AL132" s="148">
        <v>61</v>
      </c>
      <c r="AM132" s="150"/>
      <c r="AN132" s="164"/>
      <c r="AO132" s="148">
        <v>71</v>
      </c>
      <c r="AP132" s="170">
        <v>3704</v>
      </c>
      <c r="AQ132" s="171" t="s">
        <v>317</v>
      </c>
      <c r="AR132" s="146" t="s">
        <v>0</v>
      </c>
      <c r="AS132" s="146" t="s">
        <v>37</v>
      </c>
      <c r="AT132" s="146" t="s">
        <v>1</v>
      </c>
      <c r="AU132" s="153">
        <v>1</v>
      </c>
      <c r="AV132" s="23"/>
      <c r="AW132" s="2"/>
      <c r="AX132" s="23"/>
      <c r="AY132" s="86"/>
      <c r="AZ132" s="2"/>
      <c r="BA132" s="2"/>
      <c r="BF132" s="63"/>
      <c r="BG132" s="93"/>
      <c r="BM132" s="2"/>
      <c r="BN132" s="2"/>
      <c r="BO132" s="88"/>
      <c r="BP132" s="23"/>
      <c r="BQ132" s="2"/>
      <c r="BR132" s="23"/>
      <c r="BS132" s="153">
        <v>1</v>
      </c>
      <c r="BT132" s="156">
        <v>3701</v>
      </c>
      <c r="BU132" s="157" t="s">
        <v>100</v>
      </c>
      <c r="BV132" s="146" t="s">
        <v>0</v>
      </c>
      <c r="BW132" s="146" t="s">
        <v>37</v>
      </c>
      <c r="BX132" s="146" t="s">
        <v>1</v>
      </c>
      <c r="BY132" s="148">
        <v>81</v>
      </c>
      <c r="BZ132" s="150"/>
    </row>
    <row r="133" spans="1:78" ht="13.8" customHeight="1" thickTop="1" x14ac:dyDescent="0.2">
      <c r="A133" s="164"/>
      <c r="B133" s="149"/>
      <c r="C133" s="151"/>
      <c r="D133" s="158"/>
      <c r="E133" s="147"/>
      <c r="F133" s="147"/>
      <c r="G133" s="152"/>
      <c r="H133" s="154"/>
      <c r="I133" s="65"/>
      <c r="J133" s="2"/>
      <c r="K133" s="23"/>
      <c r="L133" s="86"/>
      <c r="M133" s="2"/>
      <c r="N133" s="2"/>
      <c r="R133" s="172"/>
      <c r="S133" s="173"/>
      <c r="U133" s="175"/>
      <c r="V133" s="176"/>
      <c r="Z133" s="2"/>
      <c r="AA133" s="2"/>
      <c r="AB133" s="88"/>
      <c r="AC133" s="23"/>
      <c r="AD133" s="2"/>
      <c r="AE133" s="70"/>
      <c r="AF133" s="155"/>
      <c r="AG133" s="140"/>
      <c r="AH133" s="142"/>
      <c r="AI133" s="178"/>
      <c r="AJ133" s="147"/>
      <c r="AK133" s="147"/>
      <c r="AL133" s="149"/>
      <c r="AM133" s="150"/>
      <c r="AN133" s="164"/>
      <c r="AO133" s="149"/>
      <c r="AP133" s="151"/>
      <c r="AQ133" s="158"/>
      <c r="AR133" s="147"/>
      <c r="AS133" s="147"/>
      <c r="AT133" s="152"/>
      <c r="AU133" s="154"/>
      <c r="AV133" s="65"/>
      <c r="AW133" s="2"/>
      <c r="AX133" s="23"/>
      <c r="AY133" s="86"/>
      <c r="AZ133" s="2"/>
      <c r="BA133" s="2"/>
      <c r="BF133" s="63"/>
      <c r="BG133" s="93"/>
      <c r="BM133" s="2"/>
      <c r="BN133" s="2"/>
      <c r="BO133" s="88"/>
      <c r="BP133" s="23"/>
      <c r="BQ133" s="2"/>
      <c r="BR133" s="70"/>
      <c r="BS133" s="155"/>
      <c r="BT133" s="140"/>
      <c r="BU133" s="142"/>
      <c r="BV133" s="178"/>
      <c r="BW133" s="147"/>
      <c r="BX133" s="147"/>
      <c r="BY133" s="149"/>
      <c r="BZ133" s="150"/>
    </row>
    <row r="134" spans="1:78" ht="13.8" customHeight="1" thickBot="1" x14ac:dyDescent="0.25">
      <c r="B134" s="161" t="s">
        <v>42</v>
      </c>
      <c r="C134" s="151">
        <v>2702</v>
      </c>
      <c r="D134" s="158" t="s">
        <v>297</v>
      </c>
      <c r="E134" s="147" t="s">
        <v>0</v>
      </c>
      <c r="F134" s="147" t="s">
        <v>17</v>
      </c>
      <c r="G134" s="152" t="s">
        <v>1</v>
      </c>
      <c r="H134" s="159">
        <v>3</v>
      </c>
      <c r="I134" s="11"/>
      <c r="J134" s="66"/>
      <c r="K134" s="68"/>
      <c r="L134" s="86"/>
      <c r="M134" s="2"/>
      <c r="N134" s="2"/>
      <c r="R134" s="174"/>
      <c r="S134" s="173"/>
      <c r="T134" s="13"/>
      <c r="U134" s="173"/>
      <c r="V134" s="176"/>
      <c r="Z134" s="2"/>
      <c r="AA134" s="2"/>
      <c r="AB134" s="88"/>
      <c r="AC134" s="68"/>
      <c r="AD134" s="72"/>
      <c r="AE134" s="8"/>
      <c r="AF134" s="152">
        <v>3</v>
      </c>
      <c r="AG134" s="140">
        <v>2404</v>
      </c>
      <c r="AH134" s="142" t="s">
        <v>203</v>
      </c>
      <c r="AI134" s="144" t="s">
        <v>0</v>
      </c>
      <c r="AJ134" s="147" t="s">
        <v>9</v>
      </c>
      <c r="AK134" s="147" t="s">
        <v>1</v>
      </c>
      <c r="AL134" s="161" t="s">
        <v>42</v>
      </c>
      <c r="AO134" s="161" t="s">
        <v>42</v>
      </c>
      <c r="AP134" s="151">
        <v>3602</v>
      </c>
      <c r="AQ134" s="158" t="s">
        <v>318</v>
      </c>
      <c r="AR134" s="147" t="s">
        <v>0</v>
      </c>
      <c r="AS134" s="147" t="s">
        <v>8</v>
      </c>
      <c r="AT134" s="152" t="s">
        <v>1</v>
      </c>
      <c r="AU134" s="159">
        <v>2</v>
      </c>
      <c r="AV134" s="11"/>
      <c r="AW134" s="66"/>
      <c r="AX134" s="68"/>
      <c r="AY134" s="86"/>
      <c r="AZ134" s="2"/>
      <c r="BA134" s="2"/>
      <c r="BF134" s="63"/>
      <c r="BG134" s="93"/>
      <c r="BM134" s="2"/>
      <c r="BN134" s="2"/>
      <c r="BO134" s="88"/>
      <c r="BP134" s="68"/>
      <c r="BQ134" s="72"/>
      <c r="BR134" s="55"/>
      <c r="BS134" s="152">
        <v>3</v>
      </c>
      <c r="BT134" s="140">
        <v>502</v>
      </c>
      <c r="BU134" s="142" t="s">
        <v>204</v>
      </c>
      <c r="BV134" s="144" t="s">
        <v>0</v>
      </c>
      <c r="BW134" s="147" t="s">
        <v>27</v>
      </c>
      <c r="BX134" s="147" t="s">
        <v>1</v>
      </c>
      <c r="BY134" s="161" t="s">
        <v>42</v>
      </c>
    </row>
    <row r="135" spans="1:78" ht="13.8" customHeight="1" thickTop="1" x14ac:dyDescent="0.2">
      <c r="B135" s="161"/>
      <c r="C135" s="151"/>
      <c r="D135" s="158"/>
      <c r="E135" s="147"/>
      <c r="F135" s="147"/>
      <c r="G135" s="152"/>
      <c r="H135" s="160"/>
      <c r="I135" s="6"/>
      <c r="J135" s="2"/>
      <c r="K135" s="2"/>
      <c r="L135" s="2"/>
      <c r="M135" s="2"/>
      <c r="N135" s="2"/>
      <c r="R135" s="13"/>
      <c r="V135" s="13"/>
      <c r="Z135" s="2"/>
      <c r="AA135" s="2"/>
      <c r="AB135" s="2"/>
      <c r="AC135" s="23"/>
      <c r="AD135" s="6"/>
      <c r="AE135" s="12"/>
      <c r="AF135" s="160"/>
      <c r="AG135" s="140"/>
      <c r="AH135" s="142"/>
      <c r="AI135" s="145"/>
      <c r="AJ135" s="147"/>
      <c r="AK135" s="147"/>
      <c r="AL135" s="161"/>
      <c r="AO135" s="161"/>
      <c r="AP135" s="151"/>
      <c r="AQ135" s="158"/>
      <c r="AR135" s="147"/>
      <c r="AS135" s="147"/>
      <c r="AT135" s="152"/>
      <c r="AU135" s="160"/>
      <c r="AV135" s="6"/>
      <c r="AW135" s="2"/>
      <c r="AX135" s="2"/>
      <c r="AY135" s="2"/>
      <c r="AZ135" s="2"/>
      <c r="BA135" s="2"/>
      <c r="BF135" s="63"/>
      <c r="BG135" s="93"/>
      <c r="BM135" s="2"/>
      <c r="BN135" s="2"/>
      <c r="BO135" s="2"/>
      <c r="BP135" s="23"/>
      <c r="BQ135" s="23"/>
      <c r="BR135" s="57"/>
      <c r="BS135" s="152"/>
      <c r="BT135" s="140"/>
      <c r="BU135" s="142"/>
      <c r="BV135" s="145"/>
      <c r="BW135" s="147"/>
      <c r="BX135" s="147"/>
      <c r="BY135" s="161"/>
    </row>
    <row r="136" spans="1:78" ht="13.8" customHeight="1" x14ac:dyDescent="0.2">
      <c r="B136" s="161"/>
      <c r="C136" s="151">
        <v>2407</v>
      </c>
      <c r="D136" s="158" t="s">
        <v>283</v>
      </c>
      <c r="E136" s="147" t="s">
        <v>0</v>
      </c>
      <c r="F136" s="147" t="s">
        <v>9</v>
      </c>
      <c r="G136" s="152" t="s">
        <v>1</v>
      </c>
      <c r="H136" s="160">
        <v>2</v>
      </c>
      <c r="I136" s="8"/>
      <c r="J136" s="2"/>
      <c r="K136" s="2"/>
      <c r="L136" s="2"/>
      <c r="M136" s="2"/>
      <c r="N136" s="2"/>
      <c r="P136" s="1"/>
      <c r="Q136" s="167" t="s">
        <v>23</v>
      </c>
      <c r="R136" s="167"/>
      <c r="S136" s="167"/>
      <c r="T136" s="167"/>
      <c r="U136" s="167"/>
      <c r="V136" s="167"/>
      <c r="W136" s="167"/>
      <c r="X136" s="1"/>
      <c r="Z136" s="2"/>
      <c r="AA136" s="2"/>
      <c r="AB136" s="2"/>
      <c r="AC136" s="2"/>
      <c r="AD136" s="2"/>
      <c r="AE136" s="11"/>
      <c r="AF136" s="160">
        <v>2</v>
      </c>
      <c r="AG136" s="140">
        <v>3207</v>
      </c>
      <c r="AH136" s="142" t="s">
        <v>205</v>
      </c>
      <c r="AI136" s="147" t="s">
        <v>0</v>
      </c>
      <c r="AJ136" s="147" t="s">
        <v>15</v>
      </c>
      <c r="AK136" s="147" t="s">
        <v>1</v>
      </c>
      <c r="AL136" s="161"/>
      <c r="AO136" s="161"/>
      <c r="AP136" s="151">
        <v>2109</v>
      </c>
      <c r="AQ136" s="158" t="s">
        <v>319</v>
      </c>
      <c r="AR136" s="147" t="s">
        <v>0</v>
      </c>
      <c r="AS136" s="147" t="s">
        <v>4</v>
      </c>
      <c r="AT136" s="152" t="s">
        <v>1</v>
      </c>
      <c r="AU136" s="160">
        <v>3</v>
      </c>
      <c r="AV136" s="8"/>
      <c r="AW136" s="2"/>
      <c r="AX136" s="2"/>
      <c r="AY136" s="2"/>
      <c r="AZ136" s="2"/>
      <c r="BA136" s="2"/>
      <c r="BF136" s="63"/>
      <c r="BG136" s="93"/>
      <c r="BM136" s="2"/>
      <c r="BN136" s="2"/>
      <c r="BO136" s="2"/>
      <c r="BP136" s="2"/>
      <c r="BQ136" s="2"/>
      <c r="BR136" s="59"/>
      <c r="BS136" s="152">
        <v>2</v>
      </c>
      <c r="BT136" s="140">
        <v>1506</v>
      </c>
      <c r="BU136" s="142" t="s">
        <v>206</v>
      </c>
      <c r="BV136" s="147" t="s">
        <v>0</v>
      </c>
      <c r="BW136" s="147" t="s">
        <v>30</v>
      </c>
      <c r="BX136" s="147" t="s">
        <v>1</v>
      </c>
      <c r="BY136" s="161"/>
    </row>
    <row r="137" spans="1:78" ht="13.8" customHeight="1" x14ac:dyDescent="0.2">
      <c r="B137" s="162"/>
      <c r="C137" s="168"/>
      <c r="D137" s="169"/>
      <c r="E137" s="163"/>
      <c r="F137" s="163"/>
      <c r="G137" s="165"/>
      <c r="H137" s="166"/>
      <c r="I137" s="2"/>
      <c r="J137" s="2"/>
      <c r="K137" s="2"/>
      <c r="L137" s="2"/>
      <c r="M137" s="2"/>
      <c r="N137" s="2"/>
      <c r="P137" s="1"/>
      <c r="Q137" s="167"/>
      <c r="R137" s="167"/>
      <c r="S137" s="167"/>
      <c r="T137" s="167"/>
      <c r="U137" s="167"/>
      <c r="V137" s="167"/>
      <c r="W137" s="167"/>
      <c r="X137" s="1"/>
      <c r="Z137" s="2"/>
      <c r="AA137" s="2"/>
      <c r="AB137" s="2"/>
      <c r="AC137" s="2"/>
      <c r="AD137" s="2"/>
      <c r="AE137" s="4"/>
      <c r="AF137" s="166"/>
      <c r="AG137" s="141"/>
      <c r="AH137" s="143"/>
      <c r="AI137" s="163"/>
      <c r="AJ137" s="163"/>
      <c r="AK137" s="163"/>
      <c r="AL137" s="162"/>
      <c r="AM137" s="28"/>
      <c r="AN137" s="17"/>
      <c r="AO137" s="162"/>
      <c r="AP137" s="168"/>
      <c r="AQ137" s="169"/>
      <c r="AR137" s="163"/>
      <c r="AS137" s="163"/>
      <c r="AT137" s="165"/>
      <c r="AU137" s="166"/>
      <c r="AV137" s="2"/>
      <c r="AW137" s="2"/>
      <c r="AX137" s="2"/>
      <c r="AY137" s="2"/>
      <c r="AZ137" s="2"/>
      <c r="BA137" s="2"/>
      <c r="BF137" s="63"/>
      <c r="BG137" s="93"/>
      <c r="BM137" s="2"/>
      <c r="BN137" s="2"/>
      <c r="BO137" s="2"/>
      <c r="BP137" s="2"/>
      <c r="BQ137" s="2"/>
      <c r="BR137" s="23"/>
      <c r="BS137" s="166"/>
      <c r="BT137" s="141"/>
      <c r="BU137" s="143"/>
      <c r="BV137" s="163"/>
      <c r="BW137" s="163"/>
      <c r="BX137" s="163"/>
      <c r="BY137" s="162"/>
    </row>
    <row r="138" spans="1:78" ht="13.8" customHeight="1" x14ac:dyDescent="0.2">
      <c r="U138" s="96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100"/>
      <c r="AI138" s="101"/>
      <c r="AJ138" s="102"/>
      <c r="AK138" s="101"/>
      <c r="AL138" s="51"/>
      <c r="AM138" s="63"/>
      <c r="AN138" s="63"/>
      <c r="AO138" s="51"/>
      <c r="AP138" s="63"/>
      <c r="AQ138" s="100"/>
      <c r="AR138" s="101"/>
      <c r="AS138" s="102"/>
      <c r="AT138" s="101"/>
      <c r="AU138" s="101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93"/>
    </row>
    <row r="139" spans="1:78" ht="13.8" customHeight="1" thickBot="1" x14ac:dyDescent="0.25">
      <c r="U139" s="103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108"/>
      <c r="AI139" s="109"/>
      <c r="AJ139" s="110"/>
      <c r="AK139" s="109"/>
      <c r="AL139" s="107"/>
      <c r="AM139" s="94"/>
      <c r="AN139" s="94"/>
      <c r="AO139" s="107"/>
      <c r="AP139" s="94"/>
      <c r="AQ139" s="108"/>
      <c r="AR139" s="109"/>
      <c r="AS139" s="110"/>
      <c r="AT139" s="109"/>
      <c r="AU139" s="109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5"/>
    </row>
    <row r="140" spans="1:78" ht="13.8" customHeight="1" thickTop="1" x14ac:dyDescent="0.2"/>
    <row r="141" spans="1:78" ht="13.8" customHeight="1" x14ac:dyDescent="0.2"/>
    <row r="142" spans="1:78" ht="13.8" customHeight="1" x14ac:dyDescent="0.2"/>
    <row r="143" spans="1:78" ht="13.8" customHeight="1" x14ac:dyDescent="0.2"/>
    <row r="144" spans="1:78" ht="13.8" customHeight="1" x14ac:dyDescent="0.2"/>
  </sheetData>
  <mergeCells count="1758">
    <mergeCell ref="A6:A7"/>
    <mergeCell ref="B6:B7"/>
    <mergeCell ref="C6:C7"/>
    <mergeCell ref="D6:D7"/>
    <mergeCell ref="E6:E7"/>
    <mergeCell ref="AI6:AI7"/>
    <mergeCell ref="AH6:AH7"/>
    <mergeCell ref="AK6:AK7"/>
    <mergeCell ref="AL6:AL7"/>
    <mergeCell ref="AM6:AM7"/>
    <mergeCell ref="AN6:AN7"/>
    <mergeCell ref="F6:F7"/>
    <mergeCell ref="G6:G7"/>
    <mergeCell ref="H6:H7"/>
    <mergeCell ref="AF6:AF7"/>
    <mergeCell ref="AG6:AG7"/>
    <mergeCell ref="C8:C9"/>
    <mergeCell ref="D8:D9"/>
    <mergeCell ref="D1:BV1"/>
    <mergeCell ref="BW1:BY1"/>
    <mergeCell ref="AG3:AS3"/>
    <mergeCell ref="BP3:BY3"/>
    <mergeCell ref="BP4:BY4"/>
    <mergeCell ref="BX6:BX7"/>
    <mergeCell ref="BY6:BY7"/>
    <mergeCell ref="AU6:AU7"/>
    <mergeCell ref="BZ6:BZ7"/>
    <mergeCell ref="BC7:BD12"/>
    <mergeCell ref="BE7:BF8"/>
    <mergeCell ref="BH7:BI8"/>
    <mergeCell ref="BJ7:BK12"/>
    <mergeCell ref="BV8:BV9"/>
    <mergeCell ref="BW8:BW9"/>
    <mergeCell ref="BX8:BX9"/>
    <mergeCell ref="BS6:BS7"/>
    <mergeCell ref="BT6:BT7"/>
    <mergeCell ref="BU6:BU7"/>
    <mergeCell ref="BV6:BV7"/>
    <mergeCell ref="BW6:BW7"/>
    <mergeCell ref="AO6:AO7"/>
    <mergeCell ref="AP6:AP7"/>
    <mergeCell ref="AQ6:AQ7"/>
    <mergeCell ref="AR6:AR7"/>
    <mergeCell ref="AS6:AS7"/>
    <mergeCell ref="AT6:AT7"/>
    <mergeCell ref="BY8:BY11"/>
    <mergeCell ref="BE9:BF10"/>
    <mergeCell ref="BH9:BI10"/>
    <mergeCell ref="G10:G11"/>
    <mergeCell ref="H10:H11"/>
    <mergeCell ref="AF10:AF11"/>
    <mergeCell ref="AS8:AS9"/>
    <mergeCell ref="AT8:AT9"/>
    <mergeCell ref="AU8:AU9"/>
    <mergeCell ref="BS8:BS9"/>
    <mergeCell ref="BT8:BT9"/>
    <mergeCell ref="BU8:BU9"/>
    <mergeCell ref="AK8:AK9"/>
    <mergeCell ref="AL8:AL11"/>
    <mergeCell ref="AO8:AO11"/>
    <mergeCell ref="AP8:AP9"/>
    <mergeCell ref="AQ8:AQ9"/>
    <mergeCell ref="AR8:AR9"/>
    <mergeCell ref="AQ10:AQ11"/>
    <mergeCell ref="AR10:AR11"/>
    <mergeCell ref="AH8:AH9"/>
    <mergeCell ref="AI8:AI9"/>
    <mergeCell ref="AJ8:AJ9"/>
    <mergeCell ref="S6:U10"/>
    <mergeCell ref="AG10:AG11"/>
    <mergeCell ref="AH10:AH11"/>
    <mergeCell ref="AI10:AI11"/>
    <mergeCell ref="AJ6:AJ7"/>
    <mergeCell ref="BV10:BV11"/>
    <mergeCell ref="BW10:BW11"/>
    <mergeCell ref="BX10:BX11"/>
    <mergeCell ref="BE11:BF12"/>
    <mergeCell ref="BH11:BI12"/>
    <mergeCell ref="B12:B13"/>
    <mergeCell ref="C12:C13"/>
    <mergeCell ref="D12:D13"/>
    <mergeCell ref="E12:E13"/>
    <mergeCell ref="F12:F13"/>
    <mergeCell ref="AS10:AS11"/>
    <mergeCell ref="AT10:AT11"/>
    <mergeCell ref="AU10:AU11"/>
    <mergeCell ref="BS10:BS11"/>
    <mergeCell ref="BT10:BT11"/>
    <mergeCell ref="BU10:BU11"/>
    <mergeCell ref="AJ10:AJ11"/>
    <mergeCell ref="AK10:AK11"/>
    <mergeCell ref="AP10:AP11"/>
    <mergeCell ref="B8:B11"/>
    <mergeCell ref="E8:E9"/>
    <mergeCell ref="F8:F9"/>
    <mergeCell ref="G8:G9"/>
    <mergeCell ref="H8:H9"/>
    <mergeCell ref="AF8:AF9"/>
    <mergeCell ref="AG8:AG9"/>
    <mergeCell ref="BU12:BU13"/>
    <mergeCell ref="BV12:BV13"/>
    <mergeCell ref="C10:C11"/>
    <mergeCell ref="D10:D11"/>
    <mergeCell ref="E10:E11"/>
    <mergeCell ref="F10:F11"/>
    <mergeCell ref="AR12:AR13"/>
    <mergeCell ref="AS12:AS13"/>
    <mergeCell ref="AT12:AT13"/>
    <mergeCell ref="AU12:AU13"/>
    <mergeCell ref="BX12:BX13"/>
    <mergeCell ref="BY12:BY13"/>
    <mergeCell ref="BC13:BD14"/>
    <mergeCell ref="BE13:BF14"/>
    <mergeCell ref="BH13:BI14"/>
    <mergeCell ref="BJ13:BK14"/>
    <mergeCell ref="BV14:BV15"/>
    <mergeCell ref="BS12:BS13"/>
    <mergeCell ref="BT12:BT13"/>
    <mergeCell ref="BW14:BW15"/>
    <mergeCell ref="AJ12:AJ13"/>
    <mergeCell ref="AK12:AK13"/>
    <mergeCell ref="AL12:AL13"/>
    <mergeCell ref="AO12:AO13"/>
    <mergeCell ref="AP12:AP13"/>
    <mergeCell ref="AQ12:AQ13"/>
    <mergeCell ref="BX14:BX15"/>
    <mergeCell ref="BY14:BY17"/>
    <mergeCell ref="BE15:BF16"/>
    <mergeCell ref="BH15:BI16"/>
    <mergeCell ref="BV16:BV17"/>
    <mergeCell ref="BW16:BW17"/>
    <mergeCell ref="BX16:BX17"/>
    <mergeCell ref="AU14:AU15"/>
    <mergeCell ref="BS14:BS15"/>
    <mergeCell ref="BT14:BT15"/>
    <mergeCell ref="BU14:BU15"/>
    <mergeCell ref="AP16:AP17"/>
    <mergeCell ref="B18:B19"/>
    <mergeCell ref="C18:C19"/>
    <mergeCell ref="D18:D19"/>
    <mergeCell ref="E18:E19"/>
    <mergeCell ref="F18:F19"/>
    <mergeCell ref="G18:G19"/>
    <mergeCell ref="H18:H19"/>
    <mergeCell ref="BW12:BW13"/>
    <mergeCell ref="AF12:AF13"/>
    <mergeCell ref="AG12:AG13"/>
    <mergeCell ref="AH12:AH13"/>
    <mergeCell ref="AI12:AI13"/>
    <mergeCell ref="G12:G13"/>
    <mergeCell ref="H12:H13"/>
    <mergeCell ref="AS16:AS17"/>
    <mergeCell ref="AT16:AT17"/>
    <mergeCell ref="AU16:AU17"/>
    <mergeCell ref="BS16:BS17"/>
    <mergeCell ref="BT16:BT17"/>
    <mergeCell ref="BU16:BU17"/>
    <mergeCell ref="H16:H17"/>
    <mergeCell ref="AF16:AF17"/>
    <mergeCell ref="AG16:AG17"/>
    <mergeCell ref="AH16:AH17"/>
    <mergeCell ref="AI16:AI17"/>
    <mergeCell ref="B14:B17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AS14:AS15"/>
    <mergeCell ref="AT14:AT15"/>
    <mergeCell ref="AK14:AK15"/>
    <mergeCell ref="AL14:AL17"/>
    <mergeCell ref="AO14:AO17"/>
    <mergeCell ref="AP14:AP15"/>
    <mergeCell ref="AQ14:AQ15"/>
    <mergeCell ref="AR14:AR15"/>
    <mergeCell ref="AK16:AK17"/>
    <mergeCell ref="AQ16:AQ17"/>
    <mergeCell ref="AR16:AR17"/>
    <mergeCell ref="H14:H15"/>
    <mergeCell ref="AF14:AF15"/>
    <mergeCell ref="AG14:AG15"/>
    <mergeCell ref="AH14:AH15"/>
    <mergeCell ref="AI14:AI15"/>
    <mergeCell ref="AJ14:AJ15"/>
    <mergeCell ref="AJ16:AJ17"/>
    <mergeCell ref="BV18:BV19"/>
    <mergeCell ref="BW18:BW19"/>
    <mergeCell ref="BX18:BX19"/>
    <mergeCell ref="BY18:BY19"/>
    <mergeCell ref="B20:B23"/>
    <mergeCell ref="C20:C21"/>
    <mergeCell ref="D20:D21"/>
    <mergeCell ref="E20:E21"/>
    <mergeCell ref="F20:F21"/>
    <mergeCell ref="G20:G21"/>
    <mergeCell ref="AT18:AT19"/>
    <mergeCell ref="AU18:AU19"/>
    <mergeCell ref="BD18:BJ19"/>
    <mergeCell ref="BS18:BS19"/>
    <mergeCell ref="BT18:BT19"/>
    <mergeCell ref="BU18:BU19"/>
    <mergeCell ref="AL18:AL19"/>
    <mergeCell ref="AO18:AO19"/>
    <mergeCell ref="AP18:AP19"/>
    <mergeCell ref="AQ18:AQ19"/>
    <mergeCell ref="AR18:AR19"/>
    <mergeCell ref="AS18:AS19"/>
    <mergeCell ref="AF18:AF19"/>
    <mergeCell ref="AG18:AG19"/>
    <mergeCell ref="AH18:AH19"/>
    <mergeCell ref="AI18:AI19"/>
    <mergeCell ref="AJ18:AJ19"/>
    <mergeCell ref="AK18:AK19"/>
    <mergeCell ref="BV20:BV21"/>
    <mergeCell ref="BW20:BW21"/>
    <mergeCell ref="BX20:BX21"/>
    <mergeCell ref="BY20:BY23"/>
    <mergeCell ref="AT20:AT21"/>
    <mergeCell ref="AU20:AU21"/>
    <mergeCell ref="BS20:BS21"/>
    <mergeCell ref="BT20:BT21"/>
    <mergeCell ref="BU20:BU21"/>
    <mergeCell ref="BV22:BV23"/>
    <mergeCell ref="AK20:AK21"/>
    <mergeCell ref="AL20:AL23"/>
    <mergeCell ref="AO20:AO23"/>
    <mergeCell ref="AP20:AP21"/>
    <mergeCell ref="AQ20:AQ21"/>
    <mergeCell ref="AR20:AR21"/>
    <mergeCell ref="AP22:AP23"/>
    <mergeCell ref="AQ22:AQ23"/>
    <mergeCell ref="AR22:AR23"/>
    <mergeCell ref="AK22:AK23"/>
    <mergeCell ref="H20:H21"/>
    <mergeCell ref="AF20:AF21"/>
    <mergeCell ref="AG20:AG21"/>
    <mergeCell ref="AH20:AH21"/>
    <mergeCell ref="AI20:AI21"/>
    <mergeCell ref="AJ20:AJ21"/>
    <mergeCell ref="BW22:BW23"/>
    <mergeCell ref="BX22:BX23"/>
    <mergeCell ref="B24:B25"/>
    <mergeCell ref="C24:C25"/>
    <mergeCell ref="D24:D25"/>
    <mergeCell ref="E24:E25"/>
    <mergeCell ref="F24:F25"/>
    <mergeCell ref="G24:G25"/>
    <mergeCell ref="H24:H25"/>
    <mergeCell ref="AS22:AS23"/>
    <mergeCell ref="AT22:AT23"/>
    <mergeCell ref="AU22:AU23"/>
    <mergeCell ref="BS22:BS23"/>
    <mergeCell ref="BT22:BT23"/>
    <mergeCell ref="BU22:BU23"/>
    <mergeCell ref="AF22:AF23"/>
    <mergeCell ref="AG22:AG23"/>
    <mergeCell ref="AH22:AH23"/>
    <mergeCell ref="AI22:AI23"/>
    <mergeCell ref="AJ22:AJ23"/>
    <mergeCell ref="BW24:BW25"/>
    <mergeCell ref="BX24:BX25"/>
    <mergeCell ref="C22:C23"/>
    <mergeCell ref="D22:D23"/>
    <mergeCell ref="E22:E23"/>
    <mergeCell ref="F22:F23"/>
    <mergeCell ref="G22:G23"/>
    <mergeCell ref="H22:H23"/>
    <mergeCell ref="S11:U22"/>
    <mergeCell ref="AS20:AS21"/>
    <mergeCell ref="BY24:BY25"/>
    <mergeCell ref="B26:B29"/>
    <mergeCell ref="C26:C27"/>
    <mergeCell ref="D26:D27"/>
    <mergeCell ref="E26:E27"/>
    <mergeCell ref="F26:F27"/>
    <mergeCell ref="G26:G27"/>
    <mergeCell ref="H26:H27"/>
    <mergeCell ref="AT24:AT25"/>
    <mergeCell ref="AU24:AU25"/>
    <mergeCell ref="BS24:BS25"/>
    <mergeCell ref="BT24:BT25"/>
    <mergeCell ref="BU24:BU25"/>
    <mergeCell ref="BV24:BV25"/>
    <mergeCell ref="AL24:AL25"/>
    <mergeCell ref="AO24:AO25"/>
    <mergeCell ref="AP24:AP25"/>
    <mergeCell ref="AQ24:AQ25"/>
    <mergeCell ref="AR24:AR25"/>
    <mergeCell ref="AS24:AS25"/>
    <mergeCell ref="AF24:AF25"/>
    <mergeCell ref="AG24:AG25"/>
    <mergeCell ref="AH24:AH25"/>
    <mergeCell ref="AI24:AI25"/>
    <mergeCell ref="AJ24:AJ25"/>
    <mergeCell ref="AK24:AK25"/>
    <mergeCell ref="BW26:BW27"/>
    <mergeCell ref="BX26:BX27"/>
    <mergeCell ref="BY26:BY29"/>
    <mergeCell ref="C28:C29"/>
    <mergeCell ref="D28:D29"/>
    <mergeCell ref="E28:E29"/>
    <mergeCell ref="AU26:AU27"/>
    <mergeCell ref="BS26:BS27"/>
    <mergeCell ref="BT26:BT27"/>
    <mergeCell ref="BU26:BU27"/>
    <mergeCell ref="BV26:BV27"/>
    <mergeCell ref="AL26:AL29"/>
    <mergeCell ref="AO26:AO29"/>
    <mergeCell ref="AP26:AP27"/>
    <mergeCell ref="AQ26:AQ27"/>
    <mergeCell ref="AR26:AR27"/>
    <mergeCell ref="AS26:AS27"/>
    <mergeCell ref="AQ28:AQ29"/>
    <mergeCell ref="AR28:AR29"/>
    <mergeCell ref="AS28:AS29"/>
    <mergeCell ref="AF26:AF27"/>
    <mergeCell ref="AG26:AG27"/>
    <mergeCell ref="AH26:AH27"/>
    <mergeCell ref="AI26:AI27"/>
    <mergeCell ref="AJ26:AJ27"/>
    <mergeCell ref="AK26:AK27"/>
    <mergeCell ref="BX28:BX29"/>
    <mergeCell ref="A30:A31"/>
    <mergeCell ref="B30:B31"/>
    <mergeCell ref="C30:C31"/>
    <mergeCell ref="D30:D31"/>
    <mergeCell ref="E30:E31"/>
    <mergeCell ref="F30:F31"/>
    <mergeCell ref="G30:G31"/>
    <mergeCell ref="H30:H31"/>
    <mergeCell ref="AU28:AU29"/>
    <mergeCell ref="BS28:BS29"/>
    <mergeCell ref="BT28:BT29"/>
    <mergeCell ref="BU28:BU29"/>
    <mergeCell ref="BV28:BV29"/>
    <mergeCell ref="BW28:BW29"/>
    <mergeCell ref="AH28:AH29"/>
    <mergeCell ref="AI28:AI29"/>
    <mergeCell ref="AJ28:AJ29"/>
    <mergeCell ref="AK28:AK29"/>
    <mergeCell ref="AP28:AP29"/>
    <mergeCell ref="AT28:AT29"/>
    <mergeCell ref="BW30:BW31"/>
    <mergeCell ref="BX30:BX31"/>
    <mergeCell ref="F28:F29"/>
    <mergeCell ref="G28:G29"/>
    <mergeCell ref="H28:H29"/>
    <mergeCell ref="AF28:AF29"/>
    <mergeCell ref="AK30:AK31"/>
    <mergeCell ref="S23:U29"/>
    <mergeCell ref="AT26:AT27"/>
    <mergeCell ref="AG28:AG29"/>
    <mergeCell ref="AJ32:AJ33"/>
    <mergeCell ref="R31:S32"/>
    <mergeCell ref="U31:V32"/>
    <mergeCell ref="AF30:AF31"/>
    <mergeCell ref="AG30:AG31"/>
    <mergeCell ref="BV30:BV31"/>
    <mergeCell ref="AR32:AR33"/>
    <mergeCell ref="BU30:BU31"/>
    <mergeCell ref="BU32:BU33"/>
    <mergeCell ref="AS32:AS33"/>
    <mergeCell ref="AT32:AT33"/>
    <mergeCell ref="H32:H33"/>
    <mergeCell ref="AF32:AF33"/>
    <mergeCell ref="AG32:AG33"/>
    <mergeCell ref="AH32:AH33"/>
    <mergeCell ref="AI32:AI33"/>
    <mergeCell ref="AH30:AH31"/>
    <mergeCell ref="AI30:AI31"/>
    <mergeCell ref="AJ30:AJ31"/>
    <mergeCell ref="AU32:AU33"/>
    <mergeCell ref="BS32:BS33"/>
    <mergeCell ref="BT32:BT33"/>
    <mergeCell ref="AK32:AK33"/>
    <mergeCell ref="AL32:AL35"/>
    <mergeCell ref="AO32:AO35"/>
    <mergeCell ref="AL30:AL31"/>
    <mergeCell ref="P34:Q37"/>
    <mergeCell ref="AO36:AO37"/>
    <mergeCell ref="AP36:AP37"/>
    <mergeCell ref="AQ34:AQ35"/>
    <mergeCell ref="AR34:AR35"/>
    <mergeCell ref="AS36:AS37"/>
    <mergeCell ref="BY30:BY31"/>
    <mergeCell ref="BZ30:BZ31"/>
    <mergeCell ref="AR30:AR31"/>
    <mergeCell ref="AS30:AS31"/>
    <mergeCell ref="AT30:AT31"/>
    <mergeCell ref="AU30:AU31"/>
    <mergeCell ref="BS30:BS31"/>
    <mergeCell ref="BT30:BT31"/>
    <mergeCell ref="BE31:BF32"/>
    <mergeCell ref="BH31:BI32"/>
    <mergeCell ref="AS34:AS35"/>
    <mergeCell ref="AT34:AT35"/>
    <mergeCell ref="AU34:AU35"/>
    <mergeCell ref="AM30:AM31"/>
    <mergeCell ref="AN30:AN31"/>
    <mergeCell ref="AO30:AO31"/>
    <mergeCell ref="AP30:AP31"/>
    <mergeCell ref="AQ30:AQ31"/>
    <mergeCell ref="AP32:AP33"/>
    <mergeCell ref="AQ32:AQ33"/>
    <mergeCell ref="AI34:AI35"/>
    <mergeCell ref="AQ36:AQ37"/>
    <mergeCell ref="AR36:AR37"/>
    <mergeCell ref="BW34:BW35"/>
    <mergeCell ref="BX34:BX35"/>
    <mergeCell ref="R35:S36"/>
    <mergeCell ref="U35:V36"/>
    <mergeCell ref="BE35:BF36"/>
    <mergeCell ref="BH35:BI36"/>
    <mergeCell ref="AJ36:AJ37"/>
    <mergeCell ref="BV32:BV33"/>
    <mergeCell ref="BW32:BW33"/>
    <mergeCell ref="BX32:BX33"/>
    <mergeCell ref="BY32:BY35"/>
    <mergeCell ref="R33:S34"/>
    <mergeCell ref="U33:V34"/>
    <mergeCell ref="BE33:BF34"/>
    <mergeCell ref="BH33:BI34"/>
    <mergeCell ref="AJ34:AJ35"/>
    <mergeCell ref="AK34:AK35"/>
    <mergeCell ref="G36:G37"/>
    <mergeCell ref="H36:H37"/>
    <mergeCell ref="AF36:AF37"/>
    <mergeCell ref="AG36:AG37"/>
    <mergeCell ref="AH36:AH37"/>
    <mergeCell ref="AI36:AI37"/>
    <mergeCell ref="W34:X37"/>
    <mergeCell ref="AF34:AF35"/>
    <mergeCell ref="AG34:AG35"/>
    <mergeCell ref="AH34:AH35"/>
    <mergeCell ref="A36:A37"/>
    <mergeCell ref="B36:B37"/>
    <mergeCell ref="C36:C37"/>
    <mergeCell ref="D36:D37"/>
    <mergeCell ref="E36:E37"/>
    <mergeCell ref="F36:F37"/>
    <mergeCell ref="BT34:BT35"/>
    <mergeCell ref="BU34:BU35"/>
    <mergeCell ref="BV34:BV35"/>
    <mergeCell ref="C34:C35"/>
    <mergeCell ref="D34:D35"/>
    <mergeCell ref="E34:E35"/>
    <mergeCell ref="F34:F35"/>
    <mergeCell ref="G34:G35"/>
    <mergeCell ref="H34:H35"/>
    <mergeCell ref="AP34:AP35"/>
    <mergeCell ref="B32:B35"/>
    <mergeCell ref="C32:C33"/>
    <mergeCell ref="D32:D33"/>
    <mergeCell ref="E32:E33"/>
    <mergeCell ref="F32:F33"/>
    <mergeCell ref="G32:G33"/>
    <mergeCell ref="G38:G39"/>
    <mergeCell ref="H38:H39"/>
    <mergeCell ref="AF38:AF39"/>
    <mergeCell ref="AG38:AG39"/>
    <mergeCell ref="AH38:AH39"/>
    <mergeCell ref="AI38:AI39"/>
    <mergeCell ref="BZ36:BZ37"/>
    <mergeCell ref="R37:S38"/>
    <mergeCell ref="U37:V38"/>
    <mergeCell ref="BE37:BF38"/>
    <mergeCell ref="BH37:BI38"/>
    <mergeCell ref="B38:B41"/>
    <mergeCell ref="C38:C39"/>
    <mergeCell ref="D38:D39"/>
    <mergeCell ref="E38:E39"/>
    <mergeCell ref="F38:F39"/>
    <mergeCell ref="BT36:BT37"/>
    <mergeCell ref="BU36:BU37"/>
    <mergeCell ref="BV36:BV37"/>
    <mergeCell ref="BW36:BW37"/>
    <mergeCell ref="BX36:BX37"/>
    <mergeCell ref="BY36:BY37"/>
    <mergeCell ref="AT36:AT37"/>
    <mergeCell ref="AU36:AU37"/>
    <mergeCell ref="BS36:BS37"/>
    <mergeCell ref="AK36:AK37"/>
    <mergeCell ref="AL36:AL37"/>
    <mergeCell ref="AM36:AM37"/>
    <mergeCell ref="AN36:AN37"/>
    <mergeCell ref="BC34:BD37"/>
    <mergeCell ref="BJ34:BK37"/>
    <mergeCell ref="BS34:BS35"/>
    <mergeCell ref="BU38:BU39"/>
    <mergeCell ref="BV38:BV39"/>
    <mergeCell ref="BW38:BW39"/>
    <mergeCell ref="BX38:BX39"/>
    <mergeCell ref="BY38:BY41"/>
    <mergeCell ref="R39:S40"/>
    <mergeCell ref="U39:V40"/>
    <mergeCell ref="BE39:BF40"/>
    <mergeCell ref="BH39:BI40"/>
    <mergeCell ref="AF40:AF41"/>
    <mergeCell ref="AR38:AR39"/>
    <mergeCell ref="AS38:AS39"/>
    <mergeCell ref="AT38:AT39"/>
    <mergeCell ref="AU38:AU39"/>
    <mergeCell ref="BS38:BS39"/>
    <mergeCell ref="BT38:BT39"/>
    <mergeCell ref="AJ38:AJ39"/>
    <mergeCell ref="AK38:AK39"/>
    <mergeCell ref="AL38:AL41"/>
    <mergeCell ref="AO38:AO41"/>
    <mergeCell ref="AP38:AP39"/>
    <mergeCell ref="AQ38:AQ39"/>
    <mergeCell ref="AQ40:AQ41"/>
    <mergeCell ref="BU40:BU41"/>
    <mergeCell ref="BV40:BV41"/>
    <mergeCell ref="BW40:BW41"/>
    <mergeCell ref="BX40:BX41"/>
    <mergeCell ref="B42:B43"/>
    <mergeCell ref="C42:C43"/>
    <mergeCell ref="D42:D43"/>
    <mergeCell ref="E42:E43"/>
    <mergeCell ref="F42:F43"/>
    <mergeCell ref="G42:G43"/>
    <mergeCell ref="AR40:AR41"/>
    <mergeCell ref="AS40:AS41"/>
    <mergeCell ref="AT40:AT41"/>
    <mergeCell ref="AU40:AU41"/>
    <mergeCell ref="BS40:BS41"/>
    <mergeCell ref="BT40:BT41"/>
    <mergeCell ref="AG40:AG41"/>
    <mergeCell ref="AH40:AH41"/>
    <mergeCell ref="AI40:AI41"/>
    <mergeCell ref="AJ40:AJ41"/>
    <mergeCell ref="AK40:AK41"/>
    <mergeCell ref="AP40:AP41"/>
    <mergeCell ref="C40:C41"/>
    <mergeCell ref="D40:D41"/>
    <mergeCell ref="E40:E41"/>
    <mergeCell ref="F40:F41"/>
    <mergeCell ref="G40:G41"/>
    <mergeCell ref="H40:H41"/>
    <mergeCell ref="BV42:BV43"/>
    <mergeCell ref="BW42:BW43"/>
    <mergeCell ref="BX42:BX43"/>
    <mergeCell ref="BY42:BY43"/>
    <mergeCell ref="B44:B47"/>
    <mergeCell ref="C44:C45"/>
    <mergeCell ref="D44:D45"/>
    <mergeCell ref="E44:E45"/>
    <mergeCell ref="F44:F45"/>
    <mergeCell ref="G44:G45"/>
    <mergeCell ref="AS42:AS43"/>
    <mergeCell ref="AT42:AT43"/>
    <mergeCell ref="AU42:AU43"/>
    <mergeCell ref="BS42:BS43"/>
    <mergeCell ref="BT42:BT43"/>
    <mergeCell ref="BU42:BU43"/>
    <mergeCell ref="AK42:AK43"/>
    <mergeCell ref="AL42:AL43"/>
    <mergeCell ref="AO42:AO43"/>
    <mergeCell ref="AP42:AP43"/>
    <mergeCell ref="AQ42:AQ43"/>
    <mergeCell ref="AR42:AR43"/>
    <mergeCell ref="H42:H43"/>
    <mergeCell ref="AF42:AF43"/>
    <mergeCell ref="AG42:AG43"/>
    <mergeCell ref="AH42:AH43"/>
    <mergeCell ref="AI42:AI43"/>
    <mergeCell ref="AJ42:AJ43"/>
    <mergeCell ref="BV44:BV45"/>
    <mergeCell ref="BW44:BW45"/>
    <mergeCell ref="BX44:BX45"/>
    <mergeCell ref="BY44:BY47"/>
    <mergeCell ref="AS44:AS45"/>
    <mergeCell ref="AT44:AT45"/>
    <mergeCell ref="AU44:AU45"/>
    <mergeCell ref="BS44:BS45"/>
    <mergeCell ref="BT44:BT45"/>
    <mergeCell ref="BU44:BU45"/>
    <mergeCell ref="AK44:AK45"/>
    <mergeCell ref="AL44:AL47"/>
    <mergeCell ref="AO44:AO47"/>
    <mergeCell ref="AP44:AP45"/>
    <mergeCell ref="AQ44:AQ45"/>
    <mergeCell ref="AR44:AR45"/>
    <mergeCell ref="AP46:AP47"/>
    <mergeCell ref="AQ46:AQ47"/>
    <mergeCell ref="AR46:AR47"/>
    <mergeCell ref="H44:H45"/>
    <mergeCell ref="AF44:AF45"/>
    <mergeCell ref="AG44:AG45"/>
    <mergeCell ref="AH44:AH45"/>
    <mergeCell ref="AI44:AI45"/>
    <mergeCell ref="AJ44:AJ45"/>
    <mergeCell ref="BV46:BV47"/>
    <mergeCell ref="BW46:BW47"/>
    <mergeCell ref="BX46:BX47"/>
    <mergeCell ref="B48:B49"/>
    <mergeCell ref="C48:C49"/>
    <mergeCell ref="D48:D49"/>
    <mergeCell ref="E48:E49"/>
    <mergeCell ref="F48:F49"/>
    <mergeCell ref="G48:G49"/>
    <mergeCell ref="H48:H49"/>
    <mergeCell ref="AS46:AS47"/>
    <mergeCell ref="AT46:AT47"/>
    <mergeCell ref="AU46:AU47"/>
    <mergeCell ref="BS46:BS47"/>
    <mergeCell ref="BT46:BT47"/>
    <mergeCell ref="BU46:BU47"/>
    <mergeCell ref="AF46:AF47"/>
    <mergeCell ref="AG46:AG47"/>
    <mergeCell ref="AH46:AH47"/>
    <mergeCell ref="AI46:AI47"/>
    <mergeCell ref="AJ46:AJ47"/>
    <mergeCell ref="AK46:AK47"/>
    <mergeCell ref="BW48:BW49"/>
    <mergeCell ref="BX48:BX49"/>
    <mergeCell ref="C46:C47"/>
    <mergeCell ref="D46:D47"/>
    <mergeCell ref="E46:E47"/>
    <mergeCell ref="F46:F47"/>
    <mergeCell ref="G46:G47"/>
    <mergeCell ref="H46:H47"/>
    <mergeCell ref="BS48:BS49"/>
    <mergeCell ref="BT48:BT49"/>
    <mergeCell ref="BY48:BY49"/>
    <mergeCell ref="B50:B53"/>
    <mergeCell ref="C50:C51"/>
    <mergeCell ref="D50:D51"/>
    <mergeCell ref="E50:E51"/>
    <mergeCell ref="F50:F51"/>
    <mergeCell ref="G50:G51"/>
    <mergeCell ref="H50:H51"/>
    <mergeCell ref="AT48:AT49"/>
    <mergeCell ref="AU48:AU49"/>
    <mergeCell ref="BU48:BU49"/>
    <mergeCell ref="BV48:BV49"/>
    <mergeCell ref="AL48:AL49"/>
    <mergeCell ref="AO48:AO49"/>
    <mergeCell ref="AP48:AP49"/>
    <mergeCell ref="AQ48:AQ49"/>
    <mergeCell ref="AR48:AR49"/>
    <mergeCell ref="AS48:AS49"/>
    <mergeCell ref="AF48:AF49"/>
    <mergeCell ref="AG48:AG49"/>
    <mergeCell ref="AH48:AH49"/>
    <mergeCell ref="AI48:AI49"/>
    <mergeCell ref="AJ48:AJ49"/>
    <mergeCell ref="AK48:AK49"/>
    <mergeCell ref="BW50:BW51"/>
    <mergeCell ref="BX50:BX51"/>
    <mergeCell ref="BY50:BY53"/>
    <mergeCell ref="C52:C53"/>
    <mergeCell ref="D52:D53"/>
    <mergeCell ref="E52:E53"/>
    <mergeCell ref="AT50:AT51"/>
    <mergeCell ref="AU50:AU51"/>
    <mergeCell ref="BS50:BS51"/>
    <mergeCell ref="BT50:BT51"/>
    <mergeCell ref="BU50:BU51"/>
    <mergeCell ref="BV50:BV51"/>
    <mergeCell ref="AL50:AL53"/>
    <mergeCell ref="AO50:AO53"/>
    <mergeCell ref="AP50:AP51"/>
    <mergeCell ref="AQ50:AQ51"/>
    <mergeCell ref="AR50:AR51"/>
    <mergeCell ref="AS50:AS51"/>
    <mergeCell ref="AQ52:AQ53"/>
    <mergeCell ref="AR52:AR53"/>
    <mergeCell ref="AS52:AS53"/>
    <mergeCell ref="AF50:AF51"/>
    <mergeCell ref="AG50:AG51"/>
    <mergeCell ref="AH50:AH51"/>
    <mergeCell ref="AI50:AI51"/>
    <mergeCell ref="AJ50:AJ51"/>
    <mergeCell ref="AK50:AK51"/>
    <mergeCell ref="AG52:AG53"/>
    <mergeCell ref="AH52:AH53"/>
    <mergeCell ref="AI52:AI53"/>
    <mergeCell ref="BW52:BW53"/>
    <mergeCell ref="BX52:BX53"/>
    <mergeCell ref="B54:B55"/>
    <mergeCell ref="C54:C55"/>
    <mergeCell ref="D54:D55"/>
    <mergeCell ref="E54:E55"/>
    <mergeCell ref="F54:F55"/>
    <mergeCell ref="G54:G55"/>
    <mergeCell ref="H54:H55"/>
    <mergeCell ref="AF54:AF55"/>
    <mergeCell ref="AT52:AT53"/>
    <mergeCell ref="AU52:AU53"/>
    <mergeCell ref="BS52:BS53"/>
    <mergeCell ref="BT52:BT53"/>
    <mergeCell ref="BU52:BU53"/>
    <mergeCell ref="BV52:BV53"/>
    <mergeCell ref="AJ52:AJ53"/>
    <mergeCell ref="AK52:AK53"/>
    <mergeCell ref="AP52:AP53"/>
    <mergeCell ref="F52:F53"/>
    <mergeCell ref="G52:G53"/>
    <mergeCell ref="H52:H53"/>
    <mergeCell ref="AF52:AF53"/>
    <mergeCell ref="BX54:BX55"/>
    <mergeCell ref="BY54:BY55"/>
    <mergeCell ref="P55:Q60"/>
    <mergeCell ref="R55:S56"/>
    <mergeCell ref="U55:V56"/>
    <mergeCell ref="W55:X60"/>
    <mergeCell ref="AK56:AK57"/>
    <mergeCell ref="AL56:AL59"/>
    <mergeCell ref="AO56:AO59"/>
    <mergeCell ref="AP56:AP57"/>
    <mergeCell ref="AU54:AU55"/>
    <mergeCell ref="BS54:BS55"/>
    <mergeCell ref="BT54:BT55"/>
    <mergeCell ref="BU54:BU55"/>
    <mergeCell ref="BV54:BV55"/>
    <mergeCell ref="BW54:BW55"/>
    <mergeCell ref="AO54:AO55"/>
    <mergeCell ref="AP54:AP55"/>
    <mergeCell ref="AQ54:AQ55"/>
    <mergeCell ref="AR54:AR55"/>
    <mergeCell ref="AS54:AS55"/>
    <mergeCell ref="AT54:AT55"/>
    <mergeCell ref="AG54:AG55"/>
    <mergeCell ref="AH54:AH55"/>
    <mergeCell ref="AI54:AI55"/>
    <mergeCell ref="AJ54:AJ55"/>
    <mergeCell ref="AK54:AK55"/>
    <mergeCell ref="AL54:AL55"/>
    <mergeCell ref="B56:B59"/>
    <mergeCell ref="C56:C57"/>
    <mergeCell ref="D56:D57"/>
    <mergeCell ref="E56:E57"/>
    <mergeCell ref="BT56:BT57"/>
    <mergeCell ref="BU56:BU57"/>
    <mergeCell ref="BS56:BS57"/>
    <mergeCell ref="H56:H57"/>
    <mergeCell ref="AF56:AF57"/>
    <mergeCell ref="AG56:AG57"/>
    <mergeCell ref="BV56:BV57"/>
    <mergeCell ref="BW56:BW57"/>
    <mergeCell ref="BX56:BX57"/>
    <mergeCell ref="BY56:BY59"/>
    <mergeCell ref="BX58:BX59"/>
    <mergeCell ref="AQ56:AQ57"/>
    <mergeCell ref="AR56:AR57"/>
    <mergeCell ref="AS56:AS57"/>
    <mergeCell ref="AT56:AT57"/>
    <mergeCell ref="AU56:AU57"/>
    <mergeCell ref="AH56:AH57"/>
    <mergeCell ref="AI56:AI57"/>
    <mergeCell ref="AJ56:AJ57"/>
    <mergeCell ref="R57:S58"/>
    <mergeCell ref="U57:V58"/>
    <mergeCell ref="AJ58:AJ59"/>
    <mergeCell ref="F56:F57"/>
    <mergeCell ref="G56:G57"/>
    <mergeCell ref="C58:C59"/>
    <mergeCell ref="D58:D59"/>
    <mergeCell ref="E58:E59"/>
    <mergeCell ref="F58:F59"/>
    <mergeCell ref="G58:G59"/>
    <mergeCell ref="BW62:BW63"/>
    <mergeCell ref="BX62:BX63"/>
    <mergeCell ref="BY62:BY65"/>
    <mergeCell ref="R63:S64"/>
    <mergeCell ref="B60:B61"/>
    <mergeCell ref="C60:C61"/>
    <mergeCell ref="D60:D61"/>
    <mergeCell ref="E60:E61"/>
    <mergeCell ref="F60:F61"/>
    <mergeCell ref="G60:G61"/>
    <mergeCell ref="AU58:AU59"/>
    <mergeCell ref="BS58:BS59"/>
    <mergeCell ref="BT58:BT59"/>
    <mergeCell ref="BU58:BU59"/>
    <mergeCell ref="BV58:BV59"/>
    <mergeCell ref="BW58:BW59"/>
    <mergeCell ref="AK58:AK59"/>
    <mergeCell ref="AP58:AP59"/>
    <mergeCell ref="AQ58:AQ59"/>
    <mergeCell ref="AR58:AR59"/>
    <mergeCell ref="AS58:AS59"/>
    <mergeCell ref="AT58:AT59"/>
    <mergeCell ref="H58:H59"/>
    <mergeCell ref="AF58:AF59"/>
    <mergeCell ref="AG58:AG59"/>
    <mergeCell ref="AH58:AH59"/>
    <mergeCell ref="AI58:AI59"/>
    <mergeCell ref="R59:S60"/>
    <mergeCell ref="U59:V60"/>
    <mergeCell ref="H60:H61"/>
    <mergeCell ref="AF60:AF61"/>
    <mergeCell ref="AG60:AG61"/>
    <mergeCell ref="C62:C63"/>
    <mergeCell ref="D62:D63"/>
    <mergeCell ref="E62:E63"/>
    <mergeCell ref="F62:F63"/>
    <mergeCell ref="BV60:BV61"/>
    <mergeCell ref="BW60:BW61"/>
    <mergeCell ref="AU60:AU61"/>
    <mergeCell ref="BS60:BS61"/>
    <mergeCell ref="BT60:BT61"/>
    <mergeCell ref="BU60:BU61"/>
    <mergeCell ref="BX60:BX61"/>
    <mergeCell ref="BY60:BY61"/>
    <mergeCell ref="BZ60:BZ61"/>
    <mergeCell ref="P61:Q62"/>
    <mergeCell ref="R61:S62"/>
    <mergeCell ref="U61:V62"/>
    <mergeCell ref="W61:X62"/>
    <mergeCell ref="AK62:AK63"/>
    <mergeCell ref="AS60:AS61"/>
    <mergeCell ref="AT60:AT61"/>
    <mergeCell ref="AM60:AM61"/>
    <mergeCell ref="AN60:AN61"/>
    <mergeCell ref="AO60:AO61"/>
    <mergeCell ref="AP60:AP61"/>
    <mergeCell ref="AQ60:AQ61"/>
    <mergeCell ref="AR60:AR61"/>
    <mergeCell ref="AH60:AH61"/>
    <mergeCell ref="AI60:AI61"/>
    <mergeCell ref="AJ60:AJ61"/>
    <mergeCell ref="AK60:AK61"/>
    <mergeCell ref="AL60:AL61"/>
    <mergeCell ref="D64:D65"/>
    <mergeCell ref="E64:E65"/>
    <mergeCell ref="F64:F65"/>
    <mergeCell ref="G64:G65"/>
    <mergeCell ref="AL62:AL65"/>
    <mergeCell ref="AT62:AT63"/>
    <mergeCell ref="AU62:AU63"/>
    <mergeCell ref="BS62:BS63"/>
    <mergeCell ref="BT62:BT63"/>
    <mergeCell ref="BU62:BU63"/>
    <mergeCell ref="BV62:BV63"/>
    <mergeCell ref="AS62:AS63"/>
    <mergeCell ref="H62:H63"/>
    <mergeCell ref="AF62:AF63"/>
    <mergeCell ref="AG62:AG63"/>
    <mergeCell ref="AH62:AH63"/>
    <mergeCell ref="AI62:AI63"/>
    <mergeCell ref="AJ62:AJ63"/>
    <mergeCell ref="BX64:BX65"/>
    <mergeCell ref="A66:A67"/>
    <mergeCell ref="B66:B67"/>
    <mergeCell ref="C66:C67"/>
    <mergeCell ref="D66:D67"/>
    <mergeCell ref="E66:E67"/>
    <mergeCell ref="F66:F67"/>
    <mergeCell ref="G66:G67"/>
    <mergeCell ref="H66:H67"/>
    <mergeCell ref="Q66:W67"/>
    <mergeCell ref="AU64:AU65"/>
    <mergeCell ref="BS64:BS65"/>
    <mergeCell ref="BT64:BT65"/>
    <mergeCell ref="BU64:BU65"/>
    <mergeCell ref="BV64:BV65"/>
    <mergeCell ref="AO62:AO65"/>
    <mergeCell ref="AP62:AP63"/>
    <mergeCell ref="AQ62:AQ63"/>
    <mergeCell ref="AR62:AR63"/>
    <mergeCell ref="BW64:BW65"/>
    <mergeCell ref="AK64:AK65"/>
    <mergeCell ref="AP64:AP65"/>
    <mergeCell ref="AQ64:AQ65"/>
    <mergeCell ref="AR64:AR65"/>
    <mergeCell ref="AS64:AS65"/>
    <mergeCell ref="AT64:AT65"/>
    <mergeCell ref="H64:H65"/>
    <mergeCell ref="AF64:AF65"/>
    <mergeCell ref="AG64:AG65"/>
    <mergeCell ref="AH64:AH65"/>
    <mergeCell ref="AI64:AI65"/>
    <mergeCell ref="AJ64:AJ65"/>
    <mergeCell ref="B62:B65"/>
    <mergeCell ref="G62:G63"/>
    <mergeCell ref="U63:V64"/>
    <mergeCell ref="C64:C65"/>
    <mergeCell ref="AG78:AG79"/>
    <mergeCell ref="AH78:AH79"/>
    <mergeCell ref="D73:BV73"/>
    <mergeCell ref="H68:H69"/>
    <mergeCell ref="C70:C71"/>
    <mergeCell ref="D70:D71"/>
    <mergeCell ref="BW73:BY73"/>
    <mergeCell ref="AG75:AS75"/>
    <mergeCell ref="BP75:BY75"/>
    <mergeCell ref="BP76:BY76"/>
    <mergeCell ref="A78:A79"/>
    <mergeCell ref="B78:B79"/>
    <mergeCell ref="C78:C79"/>
    <mergeCell ref="D78:D79"/>
    <mergeCell ref="E78:E79"/>
    <mergeCell ref="BX78:BX79"/>
    <mergeCell ref="E70:E71"/>
    <mergeCell ref="F70:F71"/>
    <mergeCell ref="G70:G71"/>
    <mergeCell ref="H70:H71"/>
    <mergeCell ref="B68:B71"/>
    <mergeCell ref="C68:C69"/>
    <mergeCell ref="D68:D69"/>
    <mergeCell ref="E68:E69"/>
    <mergeCell ref="F68:F69"/>
    <mergeCell ref="G68:G69"/>
    <mergeCell ref="BY78:BY79"/>
    <mergeCell ref="BZ78:BZ79"/>
    <mergeCell ref="B80:B83"/>
    <mergeCell ref="C80:C81"/>
    <mergeCell ref="D80:D81"/>
    <mergeCell ref="E80:E81"/>
    <mergeCell ref="F80:F81"/>
    <mergeCell ref="G80:G81"/>
    <mergeCell ref="H80:H81"/>
    <mergeCell ref="AU78:AU79"/>
    <mergeCell ref="BS78:BS79"/>
    <mergeCell ref="BT78:BT79"/>
    <mergeCell ref="BU78:BU79"/>
    <mergeCell ref="BV78:BV79"/>
    <mergeCell ref="BW78:BW79"/>
    <mergeCell ref="AO78:AO79"/>
    <mergeCell ref="AP78:AP79"/>
    <mergeCell ref="AQ78:AQ79"/>
    <mergeCell ref="AR78:AR79"/>
    <mergeCell ref="AS78:AS79"/>
    <mergeCell ref="AT78:AT79"/>
    <mergeCell ref="AI78:AI79"/>
    <mergeCell ref="AJ78:AJ79"/>
    <mergeCell ref="AK78:AK79"/>
    <mergeCell ref="AL78:AL79"/>
    <mergeCell ref="AM78:AM79"/>
    <mergeCell ref="AN78:AN79"/>
    <mergeCell ref="F78:F79"/>
    <mergeCell ref="G78:G79"/>
    <mergeCell ref="H78:H79"/>
    <mergeCell ref="AF78:AF79"/>
    <mergeCell ref="BW80:BW81"/>
    <mergeCell ref="BX80:BX81"/>
    <mergeCell ref="BS80:BS81"/>
    <mergeCell ref="BT80:BT81"/>
    <mergeCell ref="BU80:BU81"/>
    <mergeCell ref="BV80:BV81"/>
    <mergeCell ref="BY80:BY83"/>
    <mergeCell ref="C82:C83"/>
    <mergeCell ref="D82:D83"/>
    <mergeCell ref="E82:E83"/>
    <mergeCell ref="F82:F83"/>
    <mergeCell ref="G82:G83"/>
    <mergeCell ref="H82:H83"/>
    <mergeCell ref="AF82:AF83"/>
    <mergeCell ref="AT80:AT81"/>
    <mergeCell ref="AU80:AU81"/>
    <mergeCell ref="AQ80:AQ81"/>
    <mergeCell ref="AR80:AR81"/>
    <mergeCell ref="AS80:AS81"/>
    <mergeCell ref="AQ82:AQ83"/>
    <mergeCell ref="AR82:AR83"/>
    <mergeCell ref="AS82:AS83"/>
    <mergeCell ref="AF80:AF81"/>
    <mergeCell ref="AG80:AG81"/>
    <mergeCell ref="AH80:AH81"/>
    <mergeCell ref="AI80:AI81"/>
    <mergeCell ref="AJ80:AJ81"/>
    <mergeCell ref="AK80:AK81"/>
    <mergeCell ref="BW82:BW83"/>
    <mergeCell ref="BX82:BX83"/>
    <mergeCell ref="B84:B85"/>
    <mergeCell ref="C84:C85"/>
    <mergeCell ref="D84:D85"/>
    <mergeCell ref="E84:E85"/>
    <mergeCell ref="F84:F85"/>
    <mergeCell ref="G84:G85"/>
    <mergeCell ref="H84:H85"/>
    <mergeCell ref="AF84:AF85"/>
    <mergeCell ref="AT82:AT83"/>
    <mergeCell ref="AU82:AU83"/>
    <mergeCell ref="BS82:BS83"/>
    <mergeCell ref="BT82:BT83"/>
    <mergeCell ref="BU82:BU83"/>
    <mergeCell ref="BV82:BV83"/>
    <mergeCell ref="AG82:AG83"/>
    <mergeCell ref="AH82:AH83"/>
    <mergeCell ref="AI82:AI83"/>
    <mergeCell ref="AJ82:AJ83"/>
    <mergeCell ref="AK82:AK83"/>
    <mergeCell ref="AP82:AP83"/>
    <mergeCell ref="AL80:AL83"/>
    <mergeCell ref="AO80:AO83"/>
    <mergeCell ref="AP80:AP81"/>
    <mergeCell ref="BX84:BX85"/>
    <mergeCell ref="BY84:BY85"/>
    <mergeCell ref="B86:B89"/>
    <mergeCell ref="C86:C87"/>
    <mergeCell ref="D86:D87"/>
    <mergeCell ref="E86:E87"/>
    <mergeCell ref="F86:F87"/>
    <mergeCell ref="G86:G87"/>
    <mergeCell ref="H86:H87"/>
    <mergeCell ref="AF86:AF87"/>
    <mergeCell ref="AU84:AU85"/>
    <mergeCell ref="BS84:BS85"/>
    <mergeCell ref="BT84:BT85"/>
    <mergeCell ref="BU84:BU85"/>
    <mergeCell ref="BV84:BV85"/>
    <mergeCell ref="BW84:BW85"/>
    <mergeCell ref="AO84:AO85"/>
    <mergeCell ref="AP84:AP85"/>
    <mergeCell ref="AQ84:AQ85"/>
    <mergeCell ref="AR84:AR85"/>
    <mergeCell ref="AS84:AS85"/>
    <mergeCell ref="AT84:AT85"/>
    <mergeCell ref="AG84:AG85"/>
    <mergeCell ref="AH84:AH85"/>
    <mergeCell ref="AI84:AI85"/>
    <mergeCell ref="AJ84:AJ85"/>
    <mergeCell ref="AK84:AK85"/>
    <mergeCell ref="AL84:AL85"/>
    <mergeCell ref="BY86:BY89"/>
    <mergeCell ref="C88:C89"/>
    <mergeCell ref="D88:D89"/>
    <mergeCell ref="E88:E89"/>
    <mergeCell ref="AP86:AP87"/>
    <mergeCell ref="AQ86:AQ87"/>
    <mergeCell ref="AR86:AR87"/>
    <mergeCell ref="AS86:AS87"/>
    <mergeCell ref="AT86:AT87"/>
    <mergeCell ref="AP88:AP89"/>
    <mergeCell ref="AQ88:AQ89"/>
    <mergeCell ref="AR88:AR89"/>
    <mergeCell ref="AS88:AS89"/>
    <mergeCell ref="AG86:AG87"/>
    <mergeCell ref="AH86:AH87"/>
    <mergeCell ref="AI86:AI87"/>
    <mergeCell ref="AJ86:AJ87"/>
    <mergeCell ref="AK86:AK87"/>
    <mergeCell ref="AL86:AL89"/>
    <mergeCell ref="AH88:AH89"/>
    <mergeCell ref="BW88:BW89"/>
    <mergeCell ref="BX88:BX89"/>
    <mergeCell ref="B90:B91"/>
    <mergeCell ref="C90:C91"/>
    <mergeCell ref="D90:D91"/>
    <mergeCell ref="E90:E91"/>
    <mergeCell ref="F90:F91"/>
    <mergeCell ref="G90:G91"/>
    <mergeCell ref="H90:H91"/>
    <mergeCell ref="AF90:AF91"/>
    <mergeCell ref="AT88:AT89"/>
    <mergeCell ref="AU88:AU89"/>
    <mergeCell ref="BS88:BS89"/>
    <mergeCell ref="BT88:BT89"/>
    <mergeCell ref="BU88:BU89"/>
    <mergeCell ref="BV88:BV89"/>
    <mergeCell ref="BX86:BX87"/>
    <mergeCell ref="AI88:AI89"/>
    <mergeCell ref="AJ88:AJ89"/>
    <mergeCell ref="AK88:AK89"/>
    <mergeCell ref="BX90:BX91"/>
    <mergeCell ref="F88:F89"/>
    <mergeCell ref="G88:G89"/>
    <mergeCell ref="H88:H89"/>
    <mergeCell ref="AF88:AF89"/>
    <mergeCell ref="AG88:AG89"/>
    <mergeCell ref="AU86:AU87"/>
    <mergeCell ref="BS86:BS87"/>
    <mergeCell ref="BT86:BT87"/>
    <mergeCell ref="BU86:BU87"/>
    <mergeCell ref="BV86:BV87"/>
    <mergeCell ref="BW86:BW87"/>
    <mergeCell ref="AO86:AO89"/>
    <mergeCell ref="BY90:BY91"/>
    <mergeCell ref="B92:B95"/>
    <mergeCell ref="C92:C93"/>
    <mergeCell ref="D92:D93"/>
    <mergeCell ref="E92:E93"/>
    <mergeCell ref="F92:F93"/>
    <mergeCell ref="G92:G93"/>
    <mergeCell ref="H92:H93"/>
    <mergeCell ref="AF92:AF93"/>
    <mergeCell ref="AU90:AU91"/>
    <mergeCell ref="BS90:BS91"/>
    <mergeCell ref="BT90:BT91"/>
    <mergeCell ref="BU90:BU91"/>
    <mergeCell ref="BV90:BV91"/>
    <mergeCell ref="BW90:BW91"/>
    <mergeCell ref="AO90:AO91"/>
    <mergeCell ref="AP90:AP91"/>
    <mergeCell ref="AQ90:AQ91"/>
    <mergeCell ref="AR90:AR91"/>
    <mergeCell ref="AS90:AS91"/>
    <mergeCell ref="AT90:AT91"/>
    <mergeCell ref="AG90:AG91"/>
    <mergeCell ref="AH90:AH91"/>
    <mergeCell ref="AI90:AI91"/>
    <mergeCell ref="AJ90:AJ91"/>
    <mergeCell ref="AK90:AK91"/>
    <mergeCell ref="AL90:AL91"/>
    <mergeCell ref="BY92:BY95"/>
    <mergeCell ref="C94:C95"/>
    <mergeCell ref="D94:D95"/>
    <mergeCell ref="E94:E95"/>
    <mergeCell ref="F94:F95"/>
    <mergeCell ref="AP92:AP93"/>
    <mergeCell ref="AQ92:AQ93"/>
    <mergeCell ref="AR92:AR93"/>
    <mergeCell ref="AS92:AS93"/>
    <mergeCell ref="AT92:AT93"/>
    <mergeCell ref="AP94:AP95"/>
    <mergeCell ref="AQ94:AQ95"/>
    <mergeCell ref="AR94:AR95"/>
    <mergeCell ref="AS94:AS95"/>
    <mergeCell ref="AG92:AG93"/>
    <mergeCell ref="AH92:AH93"/>
    <mergeCell ref="AI92:AI93"/>
    <mergeCell ref="AJ92:AJ93"/>
    <mergeCell ref="AK92:AK93"/>
    <mergeCell ref="AL92:AL95"/>
    <mergeCell ref="AH94:AH95"/>
    <mergeCell ref="BW94:BW95"/>
    <mergeCell ref="F100:F101"/>
    <mergeCell ref="BX94:BX95"/>
    <mergeCell ref="B96:B97"/>
    <mergeCell ref="C96:C97"/>
    <mergeCell ref="D96:D97"/>
    <mergeCell ref="E96:E97"/>
    <mergeCell ref="F96:F97"/>
    <mergeCell ref="G96:G97"/>
    <mergeCell ref="H96:H97"/>
    <mergeCell ref="AF96:AF97"/>
    <mergeCell ref="AT94:AT95"/>
    <mergeCell ref="AU94:AU95"/>
    <mergeCell ref="BS94:BS95"/>
    <mergeCell ref="BT94:BT95"/>
    <mergeCell ref="AU96:AU97"/>
    <mergeCell ref="BS96:BS97"/>
    <mergeCell ref="BT96:BT97"/>
    <mergeCell ref="AG96:AG97"/>
    <mergeCell ref="BT92:BT93"/>
    <mergeCell ref="BU92:BU93"/>
    <mergeCell ref="BV92:BV93"/>
    <mergeCell ref="BU94:BU95"/>
    <mergeCell ref="BV94:BV95"/>
    <mergeCell ref="BX92:BX93"/>
    <mergeCell ref="BW92:BW93"/>
    <mergeCell ref="G94:G95"/>
    <mergeCell ref="H94:H95"/>
    <mergeCell ref="AF94:AF95"/>
    <mergeCell ref="AG94:AG95"/>
    <mergeCell ref="AU92:AU93"/>
    <mergeCell ref="BS92:BS93"/>
    <mergeCell ref="AI94:AI95"/>
    <mergeCell ref="AJ94:AJ95"/>
    <mergeCell ref="AK94:AK95"/>
    <mergeCell ref="AO92:AO95"/>
    <mergeCell ref="BY96:BY97"/>
    <mergeCell ref="B98:B101"/>
    <mergeCell ref="C98:C99"/>
    <mergeCell ref="D98:D99"/>
    <mergeCell ref="E98:E99"/>
    <mergeCell ref="F98:F99"/>
    <mergeCell ref="G98:G99"/>
    <mergeCell ref="H98:H99"/>
    <mergeCell ref="AF98:AF99"/>
    <mergeCell ref="BX96:BX97"/>
    <mergeCell ref="BU96:BU97"/>
    <mergeCell ref="BV96:BV97"/>
    <mergeCell ref="BW96:BW97"/>
    <mergeCell ref="AO96:AO97"/>
    <mergeCell ref="AP96:AP97"/>
    <mergeCell ref="AQ96:AQ97"/>
    <mergeCell ref="AR96:AR97"/>
    <mergeCell ref="AS96:AS97"/>
    <mergeCell ref="AT96:AT97"/>
    <mergeCell ref="AH96:AH97"/>
    <mergeCell ref="AI96:AI97"/>
    <mergeCell ref="AJ96:AJ97"/>
    <mergeCell ref="AK96:AK97"/>
    <mergeCell ref="AL96:AL97"/>
    <mergeCell ref="BY98:BY101"/>
    <mergeCell ref="AR98:AR99"/>
    <mergeCell ref="AS98:AS99"/>
    <mergeCell ref="AT98:AT99"/>
    <mergeCell ref="AR100:AR101"/>
    <mergeCell ref="AO98:AO101"/>
    <mergeCell ref="AP98:AP99"/>
    <mergeCell ref="AQ98:AQ99"/>
    <mergeCell ref="AP100:AP101"/>
    <mergeCell ref="AQ100:AQ101"/>
    <mergeCell ref="AK100:AK101"/>
    <mergeCell ref="AH100:AH101"/>
    <mergeCell ref="AI100:AI101"/>
    <mergeCell ref="AJ100:AJ101"/>
    <mergeCell ref="C100:C101"/>
    <mergeCell ref="D100:D101"/>
    <mergeCell ref="E100:E101"/>
    <mergeCell ref="G102:G103"/>
    <mergeCell ref="H102:H103"/>
    <mergeCell ref="AT100:AT101"/>
    <mergeCell ref="AS100:AS101"/>
    <mergeCell ref="AG98:AG99"/>
    <mergeCell ref="AH98:AH99"/>
    <mergeCell ref="AI98:AI99"/>
    <mergeCell ref="AJ98:AJ99"/>
    <mergeCell ref="AK98:AK99"/>
    <mergeCell ref="AL98:AL101"/>
    <mergeCell ref="A102:A103"/>
    <mergeCell ref="B102:B103"/>
    <mergeCell ref="C102:C103"/>
    <mergeCell ref="D102:D103"/>
    <mergeCell ref="E102:E103"/>
    <mergeCell ref="F102:F103"/>
    <mergeCell ref="BT100:BT101"/>
    <mergeCell ref="BU100:BU101"/>
    <mergeCell ref="BV100:BV101"/>
    <mergeCell ref="BX98:BX99"/>
    <mergeCell ref="AU98:AU99"/>
    <mergeCell ref="BS98:BS99"/>
    <mergeCell ref="BT98:BT99"/>
    <mergeCell ref="BU98:BU99"/>
    <mergeCell ref="BX100:BX101"/>
    <mergeCell ref="BW100:BW101"/>
    <mergeCell ref="BX102:BX103"/>
    <mergeCell ref="G100:G101"/>
    <mergeCell ref="H100:H101"/>
    <mergeCell ref="AF100:AF101"/>
    <mergeCell ref="AG100:AG101"/>
    <mergeCell ref="BU102:BU103"/>
    <mergeCell ref="AH102:AH103"/>
    <mergeCell ref="AI102:AI103"/>
    <mergeCell ref="AU100:AU101"/>
    <mergeCell ref="BS100:BS101"/>
    <mergeCell ref="BV98:BV99"/>
    <mergeCell ref="BW98:BW99"/>
    <mergeCell ref="AH108:AH109"/>
    <mergeCell ref="AI108:AI109"/>
    <mergeCell ref="BV106:BV107"/>
    <mergeCell ref="H104:H105"/>
    <mergeCell ref="AF104:AF105"/>
    <mergeCell ref="AG104:AG105"/>
    <mergeCell ref="AH104:AH105"/>
    <mergeCell ref="AI104:AI105"/>
    <mergeCell ref="AJ104:AJ105"/>
    <mergeCell ref="R103:S104"/>
    <mergeCell ref="U103:V104"/>
    <mergeCell ref="BE103:BF104"/>
    <mergeCell ref="BH103:BI104"/>
    <mergeCell ref="AP104:AP105"/>
    <mergeCell ref="AQ104:AQ105"/>
    <mergeCell ref="AR104:AR105"/>
    <mergeCell ref="AF102:AF103"/>
    <mergeCell ref="AG102:AG103"/>
    <mergeCell ref="AJ102:AJ103"/>
    <mergeCell ref="AJ108:AJ109"/>
    <mergeCell ref="AS106:AS107"/>
    <mergeCell ref="AT106:AT107"/>
    <mergeCell ref="AU106:AU107"/>
    <mergeCell ref="BC106:BD109"/>
    <mergeCell ref="AL102:AL103"/>
    <mergeCell ref="AM102:AM103"/>
    <mergeCell ref="AN102:AN103"/>
    <mergeCell ref="AO102:AO103"/>
    <mergeCell ref="AK104:AK105"/>
    <mergeCell ref="BZ102:BZ103"/>
    <mergeCell ref="AR102:AR103"/>
    <mergeCell ref="AS102:AS103"/>
    <mergeCell ref="AT102:AT103"/>
    <mergeCell ref="AU102:AU103"/>
    <mergeCell ref="BS102:BS103"/>
    <mergeCell ref="BT102:BT103"/>
    <mergeCell ref="BV102:BV103"/>
    <mergeCell ref="BW102:BW103"/>
    <mergeCell ref="AK106:AK107"/>
    <mergeCell ref="AP102:AP103"/>
    <mergeCell ref="AQ102:AQ103"/>
    <mergeCell ref="A108:A109"/>
    <mergeCell ref="B108:B109"/>
    <mergeCell ref="C108:C109"/>
    <mergeCell ref="D108:D109"/>
    <mergeCell ref="E108:E109"/>
    <mergeCell ref="F108:F109"/>
    <mergeCell ref="AK102:AK103"/>
    <mergeCell ref="BU104:BU105"/>
    <mergeCell ref="BV104:BV105"/>
    <mergeCell ref="BW104:BW105"/>
    <mergeCell ref="BX104:BX105"/>
    <mergeCell ref="BY104:BY107"/>
    <mergeCell ref="R105:S106"/>
    <mergeCell ref="U105:V106"/>
    <mergeCell ref="BE105:BF106"/>
    <mergeCell ref="BH105:BI106"/>
    <mergeCell ref="AJ106:AJ107"/>
    <mergeCell ref="AQ106:AQ107"/>
    <mergeCell ref="AS104:AS105"/>
    <mergeCell ref="AT104:AT105"/>
    <mergeCell ref="AU104:AU105"/>
    <mergeCell ref="BS104:BS105"/>
    <mergeCell ref="BT104:BT105"/>
    <mergeCell ref="H106:H107"/>
    <mergeCell ref="AL104:AL107"/>
    <mergeCell ref="AO104:AO107"/>
    <mergeCell ref="BY102:BY103"/>
    <mergeCell ref="BW106:BW107"/>
    <mergeCell ref="BX106:BX107"/>
    <mergeCell ref="R107:S108"/>
    <mergeCell ref="BT106:BT107"/>
    <mergeCell ref="BU106:BU107"/>
    <mergeCell ref="AP106:AP107"/>
    <mergeCell ref="B104:B107"/>
    <mergeCell ref="C104:C105"/>
    <mergeCell ref="D104:D105"/>
    <mergeCell ref="E104:E105"/>
    <mergeCell ref="F104:F105"/>
    <mergeCell ref="G104:G105"/>
    <mergeCell ref="C106:C107"/>
    <mergeCell ref="D106:D107"/>
    <mergeCell ref="E106:E107"/>
    <mergeCell ref="F106:F107"/>
    <mergeCell ref="BJ106:BK109"/>
    <mergeCell ref="BS106:BS107"/>
    <mergeCell ref="P106:Q109"/>
    <mergeCell ref="W106:X109"/>
    <mergeCell ref="AF106:AF107"/>
    <mergeCell ref="AG106:AG107"/>
    <mergeCell ref="AH106:AH107"/>
    <mergeCell ref="AI106:AI107"/>
    <mergeCell ref="AO108:AO109"/>
    <mergeCell ref="AP108:AP109"/>
    <mergeCell ref="G108:G109"/>
    <mergeCell ref="H108:H109"/>
    <mergeCell ref="AF108:AF109"/>
    <mergeCell ref="AG108:AG109"/>
    <mergeCell ref="U107:V108"/>
    <mergeCell ref="BE107:BF108"/>
    <mergeCell ref="AT108:AT109"/>
    <mergeCell ref="AU108:AU109"/>
    <mergeCell ref="AR106:AR107"/>
    <mergeCell ref="G106:G107"/>
    <mergeCell ref="BH107:BI108"/>
    <mergeCell ref="G110:G111"/>
    <mergeCell ref="H110:H111"/>
    <mergeCell ref="AF110:AF111"/>
    <mergeCell ref="AG110:AG111"/>
    <mergeCell ref="AH110:AH111"/>
    <mergeCell ref="AI110:AI111"/>
    <mergeCell ref="AQ108:AQ109"/>
    <mergeCell ref="AR108:AR109"/>
    <mergeCell ref="AS108:AS109"/>
    <mergeCell ref="BZ108:BZ109"/>
    <mergeCell ref="R109:S110"/>
    <mergeCell ref="U109:V110"/>
    <mergeCell ref="BE109:BF110"/>
    <mergeCell ref="BH109:BI110"/>
    <mergeCell ref="B110:B113"/>
    <mergeCell ref="C110:C111"/>
    <mergeCell ref="D110:D111"/>
    <mergeCell ref="E110:E111"/>
    <mergeCell ref="F110:F111"/>
    <mergeCell ref="BT108:BT109"/>
    <mergeCell ref="BU108:BU109"/>
    <mergeCell ref="BV108:BV109"/>
    <mergeCell ref="BW108:BW109"/>
    <mergeCell ref="BX108:BX109"/>
    <mergeCell ref="BY108:BY109"/>
    <mergeCell ref="BS108:BS109"/>
    <mergeCell ref="AK108:AK109"/>
    <mergeCell ref="AL108:AL109"/>
    <mergeCell ref="AM108:AM109"/>
    <mergeCell ref="AN108:AN109"/>
    <mergeCell ref="BU110:BU111"/>
    <mergeCell ref="AS110:AS111"/>
    <mergeCell ref="AT110:AT111"/>
    <mergeCell ref="AU110:AU111"/>
    <mergeCell ref="BS110:BS111"/>
    <mergeCell ref="BV110:BV111"/>
    <mergeCell ref="BW110:BW111"/>
    <mergeCell ref="BX110:BX111"/>
    <mergeCell ref="BY110:BY113"/>
    <mergeCell ref="R111:S112"/>
    <mergeCell ref="U111:V112"/>
    <mergeCell ref="BE111:BF112"/>
    <mergeCell ref="BH111:BI112"/>
    <mergeCell ref="AF112:AF113"/>
    <mergeCell ref="AR110:AR111"/>
    <mergeCell ref="BT110:BT111"/>
    <mergeCell ref="AJ110:AJ111"/>
    <mergeCell ref="AK110:AK111"/>
    <mergeCell ref="AL110:AL113"/>
    <mergeCell ref="AO110:AO113"/>
    <mergeCell ref="AP110:AP111"/>
    <mergeCell ref="AQ110:AQ111"/>
    <mergeCell ref="AQ112:AQ113"/>
    <mergeCell ref="AR112:AR113"/>
    <mergeCell ref="AS112:AS113"/>
    <mergeCell ref="BU112:BU113"/>
    <mergeCell ref="BV112:BV113"/>
    <mergeCell ref="BW112:BW113"/>
    <mergeCell ref="BX112:BX113"/>
    <mergeCell ref="B114:B115"/>
    <mergeCell ref="C114:C115"/>
    <mergeCell ref="D114:D115"/>
    <mergeCell ref="E114:E115"/>
    <mergeCell ref="F114:F115"/>
    <mergeCell ref="G114:G115"/>
    <mergeCell ref="AT112:AT113"/>
    <mergeCell ref="AU112:AU113"/>
    <mergeCell ref="BS112:BS113"/>
    <mergeCell ref="BT112:BT113"/>
    <mergeCell ref="AG112:AG113"/>
    <mergeCell ref="AH112:AH113"/>
    <mergeCell ref="AI112:AI113"/>
    <mergeCell ref="AJ112:AJ113"/>
    <mergeCell ref="AK112:AK113"/>
    <mergeCell ref="AP112:AP113"/>
    <mergeCell ref="C112:C113"/>
    <mergeCell ref="D112:D113"/>
    <mergeCell ref="E112:E113"/>
    <mergeCell ref="F112:F113"/>
    <mergeCell ref="G112:G113"/>
    <mergeCell ref="H112:H113"/>
    <mergeCell ref="BV114:BV115"/>
    <mergeCell ref="BW114:BW115"/>
    <mergeCell ref="BX114:BX115"/>
    <mergeCell ref="BY114:BY115"/>
    <mergeCell ref="B116:B119"/>
    <mergeCell ref="C116:C117"/>
    <mergeCell ref="D116:D117"/>
    <mergeCell ref="E116:E117"/>
    <mergeCell ref="F116:F117"/>
    <mergeCell ref="G116:G117"/>
    <mergeCell ref="AS114:AS115"/>
    <mergeCell ref="AT114:AT115"/>
    <mergeCell ref="AU114:AU115"/>
    <mergeCell ref="BS114:BS115"/>
    <mergeCell ref="BT114:BT115"/>
    <mergeCell ref="BU114:BU115"/>
    <mergeCell ref="AK114:AK115"/>
    <mergeCell ref="AL114:AL115"/>
    <mergeCell ref="AO114:AO115"/>
    <mergeCell ref="AP114:AP115"/>
    <mergeCell ref="AQ114:AQ115"/>
    <mergeCell ref="AR114:AR115"/>
    <mergeCell ref="H114:H115"/>
    <mergeCell ref="AF114:AF115"/>
    <mergeCell ref="AG114:AG115"/>
    <mergeCell ref="AH114:AH115"/>
    <mergeCell ref="AI114:AI115"/>
    <mergeCell ref="AJ114:AJ115"/>
    <mergeCell ref="BV116:BV117"/>
    <mergeCell ref="BW116:BW117"/>
    <mergeCell ref="BX116:BX117"/>
    <mergeCell ref="BY116:BY119"/>
    <mergeCell ref="AS116:AS117"/>
    <mergeCell ref="AT116:AT117"/>
    <mergeCell ref="AU116:AU117"/>
    <mergeCell ref="BS116:BS117"/>
    <mergeCell ref="BT116:BT117"/>
    <mergeCell ref="BU116:BU117"/>
    <mergeCell ref="AK116:AK117"/>
    <mergeCell ref="AL116:AL119"/>
    <mergeCell ref="AO116:AO119"/>
    <mergeCell ref="AP116:AP117"/>
    <mergeCell ref="AQ116:AQ117"/>
    <mergeCell ref="AR116:AR117"/>
    <mergeCell ref="AP118:AP119"/>
    <mergeCell ref="AQ118:AQ119"/>
    <mergeCell ref="AR118:AR119"/>
    <mergeCell ref="H116:H117"/>
    <mergeCell ref="AF116:AF117"/>
    <mergeCell ref="AG116:AG117"/>
    <mergeCell ref="AH116:AH117"/>
    <mergeCell ref="AI116:AI117"/>
    <mergeCell ref="AJ116:AJ117"/>
    <mergeCell ref="BV118:BV119"/>
    <mergeCell ref="BW118:BW119"/>
    <mergeCell ref="BX118:BX119"/>
    <mergeCell ref="B120:B121"/>
    <mergeCell ref="C120:C121"/>
    <mergeCell ref="D120:D121"/>
    <mergeCell ref="E120:E121"/>
    <mergeCell ref="F120:F121"/>
    <mergeCell ref="G120:G121"/>
    <mergeCell ref="H120:H121"/>
    <mergeCell ref="AS118:AS119"/>
    <mergeCell ref="AT118:AT119"/>
    <mergeCell ref="AU118:AU119"/>
    <mergeCell ref="BS118:BS119"/>
    <mergeCell ref="BT118:BT119"/>
    <mergeCell ref="BU118:BU119"/>
    <mergeCell ref="AF118:AF119"/>
    <mergeCell ref="AG118:AG119"/>
    <mergeCell ref="AH118:AH119"/>
    <mergeCell ref="AI118:AI119"/>
    <mergeCell ref="AJ118:AJ119"/>
    <mergeCell ref="AK118:AK119"/>
    <mergeCell ref="BW120:BW121"/>
    <mergeCell ref="BX120:BX121"/>
    <mergeCell ref="C118:C119"/>
    <mergeCell ref="D118:D119"/>
    <mergeCell ref="E118:E119"/>
    <mergeCell ref="F118:F119"/>
    <mergeCell ref="G118:G119"/>
    <mergeCell ref="H118:H119"/>
    <mergeCell ref="BS120:BS121"/>
    <mergeCell ref="BT120:BT121"/>
    <mergeCell ref="BY120:BY121"/>
    <mergeCell ref="B122:B125"/>
    <mergeCell ref="C122:C123"/>
    <mergeCell ref="D122:D123"/>
    <mergeCell ref="E122:E123"/>
    <mergeCell ref="F122:F123"/>
    <mergeCell ref="G122:G123"/>
    <mergeCell ref="H122:H123"/>
    <mergeCell ref="AT120:AT121"/>
    <mergeCell ref="AU120:AU121"/>
    <mergeCell ref="BU120:BU121"/>
    <mergeCell ref="BV120:BV121"/>
    <mergeCell ref="AL120:AL121"/>
    <mergeCell ref="AO120:AO121"/>
    <mergeCell ref="AP120:AP121"/>
    <mergeCell ref="AQ120:AQ121"/>
    <mergeCell ref="AR120:AR121"/>
    <mergeCell ref="AS120:AS121"/>
    <mergeCell ref="AF120:AF121"/>
    <mergeCell ref="AG120:AG121"/>
    <mergeCell ref="AH120:AH121"/>
    <mergeCell ref="AI120:AI121"/>
    <mergeCell ref="AJ120:AJ121"/>
    <mergeCell ref="AK120:AK121"/>
    <mergeCell ref="BW122:BW123"/>
    <mergeCell ref="BX122:BX123"/>
    <mergeCell ref="BY122:BY125"/>
    <mergeCell ref="C124:C125"/>
    <mergeCell ref="D124:D125"/>
    <mergeCell ref="E124:E125"/>
    <mergeCell ref="F124:F125"/>
    <mergeCell ref="G124:G125"/>
    <mergeCell ref="H124:H125"/>
    <mergeCell ref="AF124:AF125"/>
    <mergeCell ref="AT122:AT123"/>
    <mergeCell ref="AU122:AU123"/>
    <mergeCell ref="BS122:BS123"/>
    <mergeCell ref="BT122:BT123"/>
    <mergeCell ref="BU122:BU123"/>
    <mergeCell ref="BV122:BV123"/>
    <mergeCell ref="AQ122:AQ123"/>
    <mergeCell ref="AR122:AR123"/>
    <mergeCell ref="AS122:AS123"/>
    <mergeCell ref="AQ124:AQ125"/>
    <mergeCell ref="AR124:AR125"/>
    <mergeCell ref="AS124:AS125"/>
    <mergeCell ref="AF122:AF123"/>
    <mergeCell ref="AG122:AG123"/>
    <mergeCell ref="AH122:AH123"/>
    <mergeCell ref="AI122:AI123"/>
    <mergeCell ref="AJ122:AJ123"/>
    <mergeCell ref="AK122:AK123"/>
    <mergeCell ref="B126:B127"/>
    <mergeCell ref="C126:C127"/>
    <mergeCell ref="AJ130:AJ131"/>
    <mergeCell ref="AK130:AK131"/>
    <mergeCell ref="D126:D127"/>
    <mergeCell ref="E126:E127"/>
    <mergeCell ref="F126:F127"/>
    <mergeCell ref="G126:G127"/>
    <mergeCell ref="AK128:AK129"/>
    <mergeCell ref="H126:H127"/>
    <mergeCell ref="BW124:BW125"/>
    <mergeCell ref="BX124:BX125"/>
    <mergeCell ref="P125:Q130"/>
    <mergeCell ref="R125:S126"/>
    <mergeCell ref="U125:V126"/>
    <mergeCell ref="W125:X130"/>
    <mergeCell ref="AK126:AK127"/>
    <mergeCell ref="AL126:AL127"/>
    <mergeCell ref="AO126:AO127"/>
    <mergeCell ref="AP126:AP127"/>
    <mergeCell ref="AT124:AT125"/>
    <mergeCell ref="AU124:AU125"/>
    <mergeCell ref="BS124:BS125"/>
    <mergeCell ref="BT124:BT125"/>
    <mergeCell ref="BU124:BU125"/>
    <mergeCell ref="BV124:BV125"/>
    <mergeCell ref="AG124:AG125"/>
    <mergeCell ref="AH124:AH125"/>
    <mergeCell ref="AI124:AI125"/>
    <mergeCell ref="AJ124:AJ125"/>
    <mergeCell ref="AK124:AK125"/>
    <mergeCell ref="AP124:AP125"/>
    <mergeCell ref="AL122:AL125"/>
    <mergeCell ref="AO122:AO125"/>
    <mergeCell ref="AP122:AP123"/>
    <mergeCell ref="BW126:BW127"/>
    <mergeCell ref="BX126:BX127"/>
    <mergeCell ref="AR128:AR129"/>
    <mergeCell ref="AS128:AS129"/>
    <mergeCell ref="AT128:AT129"/>
    <mergeCell ref="AP130:AP131"/>
    <mergeCell ref="BY126:BY127"/>
    <mergeCell ref="AQ126:AQ127"/>
    <mergeCell ref="AR126:AR127"/>
    <mergeCell ref="AS126:AS127"/>
    <mergeCell ref="AT126:AT127"/>
    <mergeCell ref="AU126:AU127"/>
    <mergeCell ref="BS126:BS127"/>
    <mergeCell ref="BT126:BT127"/>
    <mergeCell ref="BU126:BU127"/>
    <mergeCell ref="BV126:BV127"/>
    <mergeCell ref="AF126:AF127"/>
    <mergeCell ref="AG126:AG127"/>
    <mergeCell ref="AH126:AH127"/>
    <mergeCell ref="AI126:AI127"/>
    <mergeCell ref="AJ126:AJ127"/>
    <mergeCell ref="R127:S128"/>
    <mergeCell ref="U127:V128"/>
    <mergeCell ref="H128:H129"/>
    <mergeCell ref="AF128:AF129"/>
    <mergeCell ref="BX128:BX129"/>
    <mergeCell ref="BY128:BY131"/>
    <mergeCell ref="R129:S130"/>
    <mergeCell ref="U129:V130"/>
    <mergeCell ref="BW128:BW129"/>
    <mergeCell ref="AO128:AO131"/>
    <mergeCell ref="AP128:AP129"/>
    <mergeCell ref="AQ128:AQ129"/>
    <mergeCell ref="AR130:AR131"/>
    <mergeCell ref="AS130:AS131"/>
    <mergeCell ref="AG128:AG129"/>
    <mergeCell ref="AH128:AH129"/>
    <mergeCell ref="AI128:AI129"/>
    <mergeCell ref="AJ128:AJ129"/>
    <mergeCell ref="AL128:AL131"/>
    <mergeCell ref="C128:C129"/>
    <mergeCell ref="D128:D129"/>
    <mergeCell ref="E128:E129"/>
    <mergeCell ref="B128:B131"/>
    <mergeCell ref="F128:F129"/>
    <mergeCell ref="G128:G129"/>
    <mergeCell ref="AR132:AR133"/>
    <mergeCell ref="AS132:AS133"/>
    <mergeCell ref="C130:C131"/>
    <mergeCell ref="D130:D131"/>
    <mergeCell ref="E130:E131"/>
    <mergeCell ref="F130:F131"/>
    <mergeCell ref="G130:G131"/>
    <mergeCell ref="H130:H131"/>
    <mergeCell ref="G132:G133"/>
    <mergeCell ref="AQ130:AQ131"/>
    <mergeCell ref="AU128:AU129"/>
    <mergeCell ref="BS128:BS129"/>
    <mergeCell ref="BT128:BT129"/>
    <mergeCell ref="BU128:BU129"/>
    <mergeCell ref="BV128:BV129"/>
    <mergeCell ref="BW130:BW131"/>
    <mergeCell ref="AU130:AU131"/>
    <mergeCell ref="BS130:BS131"/>
    <mergeCell ref="BT130:BT131"/>
    <mergeCell ref="BU130:BU131"/>
    <mergeCell ref="BX130:BX131"/>
    <mergeCell ref="P131:Q132"/>
    <mergeCell ref="R131:S132"/>
    <mergeCell ref="U131:V132"/>
    <mergeCell ref="W131:X132"/>
    <mergeCell ref="AJ132:AJ133"/>
    <mergeCell ref="AK132:AK133"/>
    <mergeCell ref="AL132:AL133"/>
    <mergeCell ref="AM132:AM133"/>
    <mergeCell ref="AT130:AT131"/>
    <mergeCell ref="H132:H133"/>
    <mergeCell ref="AF132:AF133"/>
    <mergeCell ref="BV130:BV131"/>
    <mergeCell ref="AF130:AF131"/>
    <mergeCell ref="AG130:AG131"/>
    <mergeCell ref="AH130:AH131"/>
    <mergeCell ref="AI130:AI131"/>
    <mergeCell ref="AG132:AG133"/>
    <mergeCell ref="AH132:AH133"/>
    <mergeCell ref="AI132:AI133"/>
    <mergeCell ref="AG134:AG135"/>
    <mergeCell ref="AH134:AH135"/>
    <mergeCell ref="AI134:AI135"/>
    <mergeCell ref="AJ134:AJ135"/>
    <mergeCell ref="R133:S134"/>
    <mergeCell ref="U133:V134"/>
    <mergeCell ref="AU136:AU137"/>
    <mergeCell ref="BS136:BS137"/>
    <mergeCell ref="A132:A133"/>
    <mergeCell ref="B132:B133"/>
    <mergeCell ref="C132:C133"/>
    <mergeCell ref="D132:D133"/>
    <mergeCell ref="E132:E133"/>
    <mergeCell ref="F132:F133"/>
    <mergeCell ref="H134:H135"/>
    <mergeCell ref="AF134:AF135"/>
    <mergeCell ref="B134:B137"/>
    <mergeCell ref="C134:C135"/>
    <mergeCell ref="D134:D135"/>
    <mergeCell ref="E134:E135"/>
    <mergeCell ref="F134:F135"/>
    <mergeCell ref="G134:G135"/>
    <mergeCell ref="C136:C137"/>
    <mergeCell ref="D136:D137"/>
    <mergeCell ref="E136:E137"/>
    <mergeCell ref="F136:F137"/>
    <mergeCell ref="G136:G137"/>
    <mergeCell ref="H136:H137"/>
    <mergeCell ref="Q136:W137"/>
    <mergeCell ref="AF136:AF137"/>
    <mergeCell ref="AG136:AG137"/>
    <mergeCell ref="AH136:AH137"/>
    <mergeCell ref="AN132:AN133"/>
    <mergeCell ref="AO132:AO133"/>
    <mergeCell ref="AI136:AI137"/>
    <mergeCell ref="AJ136:AJ137"/>
    <mergeCell ref="AK136:AK137"/>
    <mergeCell ref="AR136:AR137"/>
    <mergeCell ref="AP136:AP137"/>
    <mergeCell ref="AQ136:AQ137"/>
    <mergeCell ref="AP132:AP133"/>
    <mergeCell ref="AQ132:AQ133"/>
    <mergeCell ref="BX134:BX135"/>
    <mergeCell ref="BY134:BY137"/>
    <mergeCell ref="BV136:BV137"/>
    <mergeCell ref="BW136:BW137"/>
    <mergeCell ref="BX136:BX137"/>
    <mergeCell ref="AK134:AK135"/>
    <mergeCell ref="AL134:AL137"/>
    <mergeCell ref="AO134:AO137"/>
    <mergeCell ref="AS136:AS137"/>
    <mergeCell ref="AT136:AT137"/>
    <mergeCell ref="AR134:AR135"/>
    <mergeCell ref="AS134:AS135"/>
    <mergeCell ref="AT134:AT135"/>
    <mergeCell ref="AU134:AU135"/>
    <mergeCell ref="BS134:BS135"/>
    <mergeCell ref="BW134:BW135"/>
    <mergeCell ref="BX132:BX133"/>
    <mergeCell ref="BY132:BY133"/>
    <mergeCell ref="BZ132:BZ133"/>
    <mergeCell ref="AP134:AP135"/>
    <mergeCell ref="AT132:AT133"/>
    <mergeCell ref="AU132:AU133"/>
    <mergeCell ref="BS132:BS133"/>
    <mergeCell ref="BT132:BT133"/>
    <mergeCell ref="BU132:BU133"/>
    <mergeCell ref="AQ134:AQ135"/>
    <mergeCell ref="BT136:BT137"/>
    <mergeCell ref="BU136:BU137"/>
    <mergeCell ref="BT134:BT135"/>
    <mergeCell ref="BU134:BU135"/>
    <mergeCell ref="BV134:BV135"/>
    <mergeCell ref="BW132:BW133"/>
    <mergeCell ref="BV132:BV133"/>
  </mergeCells>
  <phoneticPr fontId="1"/>
  <conditionalFormatting sqref="AQ6:AU65 AQ78:AU137">
    <cfRule type="expression" dxfId="23" priority="14">
      <formula>$AU6=1</formula>
    </cfRule>
  </conditionalFormatting>
  <conditionalFormatting sqref="AF78:AK137 AF6:AK65">
    <cfRule type="expression" dxfId="22" priority="7">
      <formula>$AF6=1</formula>
    </cfRule>
  </conditionalFormatting>
  <conditionalFormatting sqref="BS6:BX65 BS78:BX137">
    <cfRule type="expression" dxfId="21" priority="4">
      <formula>$BS6=1</formula>
    </cfRule>
  </conditionalFormatting>
  <conditionalFormatting sqref="D78:H137 D6:H71">
    <cfRule type="expression" dxfId="20" priority="1">
      <formula>$H6=1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58" fitToHeight="2" orientation="landscape" r:id="rId1"/>
  <headerFooter alignWithMargins="0"/>
  <rowBreaks count="1" manualBreakCount="1">
    <brk id="72" max="7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A619-5C31-4F73-895B-EBAF861730C3}">
  <sheetPr codeName="Sheet22">
    <tabColor theme="4" tint="-0.249977111117893"/>
  </sheetPr>
  <dimension ref="A1:BZ144"/>
  <sheetViews>
    <sheetView view="pageBreakPreview" topLeftCell="A55" zoomScale="70" zoomScaleNormal="100" zoomScaleSheetLayoutView="70" workbookViewId="0">
      <selection activeCell="W4" sqref="W4"/>
    </sheetView>
  </sheetViews>
  <sheetFormatPr defaultColWidth="9" defaultRowHeight="13.8" x14ac:dyDescent="0.2"/>
  <cols>
    <col min="1" max="1" width="2.6640625" style="16" customWidth="1"/>
    <col min="2" max="2" width="4.109375" style="24" customWidth="1"/>
    <col min="3" max="3" width="6.88671875" style="16" hidden="1" customWidth="1"/>
    <col min="4" max="4" width="9.109375" style="32" customWidth="1"/>
    <col min="5" max="5" width="1.6640625" style="33" customWidth="1"/>
    <col min="6" max="6" width="6.6640625" style="3" customWidth="1"/>
    <col min="7" max="7" width="1.6640625" style="33" customWidth="1"/>
    <col min="8" max="8" width="3.5546875" style="33" customWidth="1"/>
    <col min="9" max="31" width="2.6640625" style="16" customWidth="1"/>
    <col min="32" max="32" width="3.5546875" style="16" customWidth="1"/>
    <col min="33" max="33" width="6.88671875" style="16" hidden="1" customWidth="1"/>
    <col min="34" max="34" width="9.109375" style="32" customWidth="1"/>
    <col min="35" max="35" width="1.6640625" style="33" customWidth="1"/>
    <col min="36" max="36" width="6.6640625" style="3" customWidth="1"/>
    <col min="37" max="37" width="1.6640625" style="33" customWidth="1"/>
    <col min="38" max="38" width="4.109375" style="24" customWidth="1"/>
    <col min="39" max="40" width="2.6640625" style="16" customWidth="1"/>
    <col min="41" max="41" width="4.109375" style="24" customWidth="1"/>
    <col min="42" max="42" width="6.88671875" style="16" hidden="1" customWidth="1"/>
    <col min="43" max="43" width="9.109375" style="32" customWidth="1"/>
    <col min="44" max="44" width="1.6640625" style="33" customWidth="1"/>
    <col min="45" max="45" width="6.6640625" style="3" customWidth="1"/>
    <col min="46" max="46" width="1.6640625" style="33" customWidth="1"/>
    <col min="47" max="47" width="3.5546875" style="33" customWidth="1"/>
    <col min="48" max="70" width="2.6640625" style="16" customWidth="1"/>
    <col min="71" max="71" width="3.5546875" style="16" customWidth="1"/>
    <col min="72" max="72" width="6.88671875" style="16" hidden="1" customWidth="1"/>
    <col min="73" max="73" width="9.109375" style="32" customWidth="1"/>
    <col min="74" max="74" width="1.6640625" style="33" customWidth="1"/>
    <col min="75" max="75" width="6.6640625" style="3" customWidth="1"/>
    <col min="76" max="76" width="1.6640625" style="33" customWidth="1"/>
    <col min="77" max="77" width="4.109375" style="24" customWidth="1"/>
    <col min="78" max="78" width="2.6640625" style="16" customWidth="1"/>
    <col min="79" max="16384" width="9" style="16"/>
  </cols>
  <sheetData>
    <row r="1" spans="1:78" ht="30" customHeight="1" x14ac:dyDescent="0.2">
      <c r="D1" s="194" t="s">
        <v>210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0">
        <v>1</v>
      </c>
      <c r="BX1" s="173"/>
      <c r="BY1" s="173"/>
    </row>
    <row r="3" spans="1:78" ht="25.05" customHeight="1" x14ac:dyDescent="0.2">
      <c r="AA3" s="215" t="s">
        <v>367</v>
      </c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P3" s="193" t="s">
        <v>212</v>
      </c>
      <c r="BQ3" s="192"/>
      <c r="BR3" s="192"/>
      <c r="BS3" s="192"/>
      <c r="BT3" s="192"/>
      <c r="BU3" s="192"/>
      <c r="BV3" s="192"/>
      <c r="BW3" s="192"/>
      <c r="BX3" s="192"/>
      <c r="BY3" s="192"/>
    </row>
    <row r="4" spans="1:78" x14ac:dyDescent="0.2">
      <c r="BP4" s="193" t="s">
        <v>43</v>
      </c>
      <c r="BQ4" s="192"/>
      <c r="BR4" s="192"/>
      <c r="BS4" s="192"/>
      <c r="BT4" s="192"/>
      <c r="BU4" s="192"/>
      <c r="BV4" s="192"/>
      <c r="BW4" s="192"/>
      <c r="BX4" s="192"/>
      <c r="BY4" s="192"/>
    </row>
    <row r="6" spans="1:78" ht="13.8" customHeight="1" thickBot="1" x14ac:dyDescent="0.25">
      <c r="A6" s="164"/>
      <c r="B6" s="148">
        <v>1</v>
      </c>
      <c r="C6" s="170">
        <v>3401</v>
      </c>
      <c r="D6" s="171" t="s">
        <v>213</v>
      </c>
      <c r="E6" s="146" t="s">
        <v>0</v>
      </c>
      <c r="F6" s="146" t="s">
        <v>21</v>
      </c>
      <c r="G6" s="182" t="s">
        <v>1</v>
      </c>
      <c r="H6" s="187">
        <f>IF(男子!H6="","",男子!H6)</f>
        <v>1</v>
      </c>
      <c r="I6" s="12"/>
      <c r="J6" s="2"/>
      <c r="K6" s="2"/>
      <c r="L6" s="2"/>
      <c r="M6" s="2"/>
      <c r="N6" s="2"/>
      <c r="R6" s="34"/>
      <c r="S6" s="34"/>
      <c r="T6" s="34"/>
      <c r="U6" s="34"/>
      <c r="V6" s="34"/>
      <c r="Z6" s="2"/>
      <c r="AA6" s="2"/>
      <c r="AB6" s="2"/>
      <c r="AC6" s="2"/>
      <c r="AD6" s="2"/>
      <c r="AE6" s="6"/>
      <c r="AF6" s="209">
        <f>IF(男子!AF6="","",男子!AF6)</f>
        <v>1</v>
      </c>
      <c r="AG6" s="156">
        <v>3406</v>
      </c>
      <c r="AH6" s="157" t="s">
        <v>111</v>
      </c>
      <c r="AI6" s="146" t="s">
        <v>0</v>
      </c>
      <c r="AJ6" s="146" t="s">
        <v>21</v>
      </c>
      <c r="AK6" s="146" t="s">
        <v>1</v>
      </c>
      <c r="AL6" s="148">
        <v>12</v>
      </c>
      <c r="AM6" s="150"/>
      <c r="AN6" s="164"/>
      <c r="AO6" s="148">
        <v>22</v>
      </c>
      <c r="AP6" s="170">
        <v>3402</v>
      </c>
      <c r="AQ6" s="171" t="s">
        <v>244</v>
      </c>
      <c r="AR6" s="146" t="s">
        <v>0</v>
      </c>
      <c r="AS6" s="146" t="s">
        <v>21</v>
      </c>
      <c r="AT6" s="182" t="s">
        <v>1</v>
      </c>
      <c r="AU6" s="214">
        <f>IF(男子!AU6="","",男子!AU6)</f>
        <v>1</v>
      </c>
      <c r="AV6" s="12"/>
      <c r="AW6" s="2"/>
      <c r="AX6" s="2"/>
      <c r="AY6" s="2"/>
      <c r="AZ6" s="2"/>
      <c r="BA6" s="2"/>
      <c r="BE6" s="15"/>
      <c r="BI6" s="15"/>
      <c r="BM6" s="2"/>
      <c r="BN6" s="2"/>
      <c r="BO6" s="2"/>
      <c r="BP6" s="2"/>
      <c r="BQ6" s="2"/>
      <c r="BR6" s="6"/>
      <c r="BS6" s="209">
        <f>IF(男子!BS6="","",男子!BS6)</f>
        <v>1</v>
      </c>
      <c r="BT6" s="156">
        <v>1007</v>
      </c>
      <c r="BU6" s="157" t="s">
        <v>112</v>
      </c>
      <c r="BV6" s="146" t="s">
        <v>0</v>
      </c>
      <c r="BW6" s="146" t="s">
        <v>20</v>
      </c>
      <c r="BX6" s="146" t="s">
        <v>1</v>
      </c>
      <c r="BY6" s="148">
        <v>32</v>
      </c>
      <c r="BZ6" s="150"/>
    </row>
    <row r="7" spans="1:78" ht="13.8" customHeight="1" thickTop="1" x14ac:dyDescent="0.2">
      <c r="A7" s="164"/>
      <c r="B7" s="149"/>
      <c r="C7" s="151"/>
      <c r="D7" s="158"/>
      <c r="E7" s="147"/>
      <c r="F7" s="147"/>
      <c r="G7" s="152"/>
      <c r="H7" s="207"/>
      <c r="I7" s="48"/>
      <c r="J7" s="23"/>
      <c r="K7" s="2"/>
      <c r="L7" s="2"/>
      <c r="M7" s="2"/>
      <c r="N7" s="2"/>
      <c r="R7" s="34"/>
      <c r="S7" s="34"/>
      <c r="T7" s="34"/>
      <c r="U7" s="34"/>
      <c r="V7" s="34"/>
      <c r="Z7" s="2"/>
      <c r="AA7" s="2"/>
      <c r="AB7" s="2"/>
      <c r="AC7" s="2"/>
      <c r="AD7" s="2"/>
      <c r="AE7" s="49"/>
      <c r="AF7" s="198"/>
      <c r="AG7" s="140"/>
      <c r="AH7" s="142"/>
      <c r="AI7" s="178"/>
      <c r="AJ7" s="147"/>
      <c r="AK7" s="147"/>
      <c r="AL7" s="149"/>
      <c r="AM7" s="150"/>
      <c r="AN7" s="164"/>
      <c r="AO7" s="149"/>
      <c r="AP7" s="151"/>
      <c r="AQ7" s="158"/>
      <c r="AR7" s="147"/>
      <c r="AS7" s="147"/>
      <c r="AT7" s="152"/>
      <c r="AU7" s="211"/>
      <c r="AV7" s="48"/>
      <c r="AW7" s="2"/>
      <c r="AX7" s="2"/>
      <c r="AY7" s="2"/>
      <c r="AZ7" s="2"/>
      <c r="BA7" s="2"/>
      <c r="BC7" s="184" t="s">
        <v>375</v>
      </c>
      <c r="BD7" s="185"/>
      <c r="BE7" s="172">
        <v>11</v>
      </c>
      <c r="BF7" s="173"/>
      <c r="BH7" s="175">
        <v>8</v>
      </c>
      <c r="BI7" s="176"/>
      <c r="BJ7" s="186" t="s">
        <v>376</v>
      </c>
      <c r="BK7" s="184"/>
      <c r="BM7" s="2"/>
      <c r="BN7" s="2"/>
      <c r="BO7" s="2"/>
      <c r="BP7" s="2"/>
      <c r="BQ7" s="2"/>
      <c r="BR7" s="49"/>
      <c r="BS7" s="198"/>
      <c r="BT7" s="140"/>
      <c r="BU7" s="142"/>
      <c r="BV7" s="178"/>
      <c r="BW7" s="147"/>
      <c r="BX7" s="147"/>
      <c r="BY7" s="149"/>
      <c r="BZ7" s="150"/>
    </row>
    <row r="8" spans="1:78" ht="13.8" customHeight="1" thickBot="1" x14ac:dyDescent="0.25">
      <c r="B8" s="161" t="s">
        <v>42</v>
      </c>
      <c r="C8" s="151">
        <v>706</v>
      </c>
      <c r="D8" s="158" t="s">
        <v>214</v>
      </c>
      <c r="E8" s="147" t="s">
        <v>0</v>
      </c>
      <c r="F8" s="147" t="s">
        <v>29</v>
      </c>
      <c r="G8" s="152" t="s">
        <v>1</v>
      </c>
      <c r="H8" s="203">
        <f>IF(男子!H8="","",男子!H8)</f>
        <v>3</v>
      </c>
      <c r="I8" s="12"/>
      <c r="J8" s="79"/>
      <c r="K8" s="68"/>
      <c r="L8" s="2"/>
      <c r="M8" s="2"/>
      <c r="N8" s="2"/>
      <c r="R8" s="34"/>
      <c r="S8" s="34"/>
      <c r="T8" s="34"/>
      <c r="U8" s="34"/>
      <c r="V8" s="34"/>
      <c r="Z8" s="2"/>
      <c r="AA8" s="2"/>
      <c r="AB8" s="2"/>
      <c r="AC8" s="68"/>
      <c r="AD8" s="67"/>
      <c r="AE8" s="6"/>
      <c r="AF8" s="213">
        <f>IF(男子!AF8="","",男子!AF8)</f>
        <v>3</v>
      </c>
      <c r="AG8" s="140">
        <v>3503</v>
      </c>
      <c r="AH8" s="142" t="s">
        <v>64</v>
      </c>
      <c r="AI8" s="144" t="s">
        <v>0</v>
      </c>
      <c r="AJ8" s="147" t="s">
        <v>11</v>
      </c>
      <c r="AK8" s="147" t="s">
        <v>1</v>
      </c>
      <c r="AL8" s="161" t="s">
        <v>42</v>
      </c>
      <c r="AO8" s="161" t="s">
        <v>42</v>
      </c>
      <c r="AP8" s="151">
        <v>1413</v>
      </c>
      <c r="AQ8" s="158" t="s">
        <v>245</v>
      </c>
      <c r="AR8" s="147" t="s">
        <v>0</v>
      </c>
      <c r="AS8" s="147" t="s">
        <v>10</v>
      </c>
      <c r="AT8" s="152" t="s">
        <v>1</v>
      </c>
      <c r="AU8" s="210">
        <f>IF(男子!AU8="","",男子!AU8)</f>
        <v>3</v>
      </c>
      <c r="AV8" s="12"/>
      <c r="AW8" s="79"/>
      <c r="AX8" s="68"/>
      <c r="AY8" s="2"/>
      <c r="AZ8" s="2"/>
      <c r="BA8" s="2"/>
      <c r="BC8" s="184"/>
      <c r="BD8" s="185"/>
      <c r="BE8" s="174"/>
      <c r="BF8" s="173"/>
      <c r="BG8" s="13"/>
      <c r="BH8" s="173"/>
      <c r="BI8" s="176"/>
      <c r="BJ8" s="186"/>
      <c r="BK8" s="184"/>
      <c r="BM8" s="2"/>
      <c r="BN8" s="2"/>
      <c r="BO8" s="2"/>
      <c r="BP8" s="68"/>
      <c r="BQ8" s="67"/>
      <c r="BR8" s="68"/>
      <c r="BS8" s="195">
        <f>IF(男子!BS8="","",男子!BS8)</f>
        <v>2</v>
      </c>
      <c r="BT8" s="140">
        <v>3903</v>
      </c>
      <c r="BU8" s="142" t="s">
        <v>113</v>
      </c>
      <c r="BV8" s="144" t="s">
        <v>0</v>
      </c>
      <c r="BW8" s="147" t="s">
        <v>2</v>
      </c>
      <c r="BX8" s="147" t="s">
        <v>1</v>
      </c>
      <c r="BY8" s="161" t="s">
        <v>42</v>
      </c>
    </row>
    <row r="9" spans="1:78" ht="13.8" customHeight="1" thickTop="1" x14ac:dyDescent="0.2">
      <c r="B9" s="161"/>
      <c r="C9" s="151"/>
      <c r="D9" s="158"/>
      <c r="E9" s="147"/>
      <c r="F9" s="147"/>
      <c r="G9" s="152"/>
      <c r="H9" s="206"/>
      <c r="I9" s="78"/>
      <c r="J9" s="23"/>
      <c r="K9" s="23"/>
      <c r="L9" s="56"/>
      <c r="M9" s="2"/>
      <c r="N9" s="2"/>
      <c r="R9" s="34"/>
      <c r="S9" s="34"/>
      <c r="T9" s="34"/>
      <c r="U9" s="34"/>
      <c r="V9" s="34"/>
      <c r="Z9" s="2"/>
      <c r="AA9" s="2"/>
      <c r="AB9" s="88"/>
      <c r="AC9" s="23"/>
      <c r="AD9" s="23"/>
      <c r="AE9" s="80"/>
      <c r="AF9" s="198"/>
      <c r="AG9" s="140"/>
      <c r="AH9" s="142"/>
      <c r="AI9" s="145"/>
      <c r="AJ9" s="147"/>
      <c r="AK9" s="147"/>
      <c r="AL9" s="161"/>
      <c r="AO9" s="161"/>
      <c r="AP9" s="151"/>
      <c r="AQ9" s="158"/>
      <c r="AR9" s="147"/>
      <c r="AS9" s="147"/>
      <c r="AT9" s="152"/>
      <c r="AU9" s="211"/>
      <c r="AV9" s="78"/>
      <c r="AW9" s="23"/>
      <c r="AX9" s="6"/>
      <c r="AY9" s="2"/>
      <c r="AZ9" s="2"/>
      <c r="BA9" s="2"/>
      <c r="BC9" s="184"/>
      <c r="BD9" s="185"/>
      <c r="BE9" s="172">
        <v>11</v>
      </c>
      <c r="BF9" s="173"/>
      <c r="BH9" s="175">
        <v>6</v>
      </c>
      <c r="BI9" s="176"/>
      <c r="BJ9" s="186"/>
      <c r="BK9" s="184"/>
      <c r="BM9" s="2"/>
      <c r="BN9" s="2"/>
      <c r="BO9" s="88"/>
      <c r="BP9" s="23"/>
      <c r="BQ9" s="23"/>
      <c r="BR9" s="57"/>
      <c r="BS9" s="198"/>
      <c r="BT9" s="140"/>
      <c r="BU9" s="142"/>
      <c r="BV9" s="145"/>
      <c r="BW9" s="147"/>
      <c r="BX9" s="147"/>
      <c r="BY9" s="161"/>
    </row>
    <row r="10" spans="1:78" ht="13.8" customHeight="1" thickBot="1" x14ac:dyDescent="0.25">
      <c r="B10" s="161"/>
      <c r="C10" s="151">
        <v>4009</v>
      </c>
      <c r="D10" s="158" t="s">
        <v>215</v>
      </c>
      <c r="E10" s="147" t="s">
        <v>0</v>
      </c>
      <c r="F10" s="147" t="s">
        <v>39</v>
      </c>
      <c r="G10" s="152" t="s">
        <v>1</v>
      </c>
      <c r="H10" s="203">
        <f>IF(男子!H10="","",男子!H10)</f>
        <v>2</v>
      </c>
      <c r="I10" s="71"/>
      <c r="J10" s="23"/>
      <c r="K10" s="23"/>
      <c r="L10" s="56"/>
      <c r="M10" s="2"/>
      <c r="N10" s="2"/>
      <c r="R10" s="38"/>
      <c r="S10" s="38"/>
      <c r="T10" s="38"/>
      <c r="U10" s="38"/>
      <c r="V10" s="38"/>
      <c r="Z10" s="2"/>
      <c r="AA10" s="2"/>
      <c r="AB10" s="88"/>
      <c r="AC10" s="23"/>
      <c r="AD10" s="2"/>
      <c r="AE10" s="73"/>
      <c r="AF10" s="197">
        <f>IF(男子!AF10="","",男子!AF10)</f>
        <v>2</v>
      </c>
      <c r="AG10" s="140">
        <v>1019</v>
      </c>
      <c r="AH10" s="142" t="s">
        <v>114</v>
      </c>
      <c r="AI10" s="147" t="s">
        <v>0</v>
      </c>
      <c r="AJ10" s="147" t="s">
        <v>20</v>
      </c>
      <c r="AK10" s="147" t="s">
        <v>1</v>
      </c>
      <c r="AL10" s="161"/>
      <c r="AO10" s="161"/>
      <c r="AP10" s="151">
        <v>4205</v>
      </c>
      <c r="AQ10" s="158" t="s">
        <v>246</v>
      </c>
      <c r="AR10" s="147" t="s">
        <v>0</v>
      </c>
      <c r="AS10" s="147" t="s">
        <v>41</v>
      </c>
      <c r="AT10" s="152" t="s">
        <v>1</v>
      </c>
      <c r="AU10" s="210">
        <f>IF(男子!AU10="","",男子!AU10)</f>
        <v>2</v>
      </c>
      <c r="AV10" s="71"/>
      <c r="AW10" s="2"/>
      <c r="AX10" s="6"/>
      <c r="AY10" s="2"/>
      <c r="AZ10" s="2"/>
      <c r="BA10" s="2"/>
      <c r="BC10" s="184"/>
      <c r="BD10" s="185"/>
      <c r="BE10" s="174"/>
      <c r="BF10" s="173"/>
      <c r="BG10" s="13"/>
      <c r="BH10" s="173"/>
      <c r="BI10" s="176"/>
      <c r="BJ10" s="186"/>
      <c r="BK10" s="184"/>
      <c r="BM10" s="2"/>
      <c r="BN10" s="2"/>
      <c r="BO10" s="88"/>
      <c r="BP10" s="23"/>
      <c r="BQ10" s="2"/>
      <c r="BR10" s="59"/>
      <c r="BS10" s="213">
        <f>IF(男子!BS10="","",男子!BS10)</f>
        <v>3</v>
      </c>
      <c r="BT10" s="140">
        <v>1309</v>
      </c>
      <c r="BU10" s="142" t="s">
        <v>116</v>
      </c>
      <c r="BV10" s="147" t="s">
        <v>0</v>
      </c>
      <c r="BW10" s="147" t="s">
        <v>7</v>
      </c>
      <c r="BX10" s="147" t="s">
        <v>1</v>
      </c>
      <c r="BY10" s="161"/>
    </row>
    <row r="11" spans="1:78" ht="13.8" customHeight="1" thickTop="1" thickBot="1" x14ac:dyDescent="0.25">
      <c r="B11" s="162"/>
      <c r="C11" s="168"/>
      <c r="D11" s="169"/>
      <c r="E11" s="163"/>
      <c r="F11" s="163"/>
      <c r="G11" s="165"/>
      <c r="H11" s="205"/>
      <c r="I11" s="12"/>
      <c r="J11" s="2"/>
      <c r="K11" s="23"/>
      <c r="L11" s="79"/>
      <c r="M11" s="2"/>
      <c r="N11" s="2"/>
      <c r="R11" s="38"/>
      <c r="S11" s="38"/>
      <c r="T11" s="38"/>
      <c r="U11" s="38"/>
      <c r="V11" s="38"/>
      <c r="Z11" s="2"/>
      <c r="AA11" s="2"/>
      <c r="AB11" s="72"/>
      <c r="AC11" s="23"/>
      <c r="AD11" s="2"/>
      <c r="AE11" s="23"/>
      <c r="AF11" s="205"/>
      <c r="AG11" s="141"/>
      <c r="AH11" s="143"/>
      <c r="AI11" s="163"/>
      <c r="AJ11" s="163"/>
      <c r="AK11" s="163"/>
      <c r="AL11" s="162"/>
      <c r="AO11" s="162"/>
      <c r="AP11" s="168"/>
      <c r="AQ11" s="169"/>
      <c r="AR11" s="163"/>
      <c r="AS11" s="163"/>
      <c r="AT11" s="165"/>
      <c r="AU11" s="205"/>
      <c r="AV11" s="2"/>
      <c r="AW11" s="2"/>
      <c r="AX11" s="23"/>
      <c r="AY11" s="64"/>
      <c r="AZ11" s="2"/>
      <c r="BA11" s="2"/>
      <c r="BC11" s="184"/>
      <c r="BD11" s="185"/>
      <c r="BE11" s="172">
        <v>11</v>
      </c>
      <c r="BF11" s="173"/>
      <c r="BH11" s="175">
        <v>7</v>
      </c>
      <c r="BI11" s="176"/>
      <c r="BJ11" s="186"/>
      <c r="BK11" s="184"/>
      <c r="BM11" s="2"/>
      <c r="BN11" s="2"/>
      <c r="BO11" s="72"/>
      <c r="BP11" s="23"/>
      <c r="BQ11" s="2"/>
      <c r="BR11" s="23"/>
      <c r="BS11" s="205"/>
      <c r="BT11" s="141"/>
      <c r="BU11" s="143"/>
      <c r="BV11" s="163"/>
      <c r="BW11" s="163"/>
      <c r="BX11" s="163"/>
      <c r="BY11" s="162"/>
    </row>
    <row r="12" spans="1:78" ht="13.8" customHeight="1" thickTop="1" thickBot="1" x14ac:dyDescent="0.25">
      <c r="B12" s="148">
        <v>2</v>
      </c>
      <c r="C12" s="170">
        <v>3201</v>
      </c>
      <c r="D12" s="171" t="s">
        <v>216</v>
      </c>
      <c r="E12" s="146" t="s">
        <v>0</v>
      </c>
      <c r="F12" s="146" t="s">
        <v>15</v>
      </c>
      <c r="G12" s="182" t="s">
        <v>1</v>
      </c>
      <c r="H12" s="187">
        <f>IF(男子!H12="","",男子!H12)</f>
        <v>1</v>
      </c>
      <c r="I12" s="12"/>
      <c r="J12" s="2"/>
      <c r="K12" s="23"/>
      <c r="L12" s="86"/>
      <c r="M12" s="86"/>
      <c r="N12" s="2"/>
      <c r="R12" s="38"/>
      <c r="S12" s="38"/>
      <c r="T12" s="38"/>
      <c r="U12" s="38"/>
      <c r="V12" s="38"/>
      <c r="Z12" s="2"/>
      <c r="AA12" s="2"/>
      <c r="AB12" s="7"/>
      <c r="AC12" s="12"/>
      <c r="AD12" s="2"/>
      <c r="AE12" s="6"/>
      <c r="AF12" s="209">
        <f>IF(男子!AF12="","",男子!AF12)</f>
        <v>1</v>
      </c>
      <c r="AG12" s="156">
        <v>3711</v>
      </c>
      <c r="AH12" s="157" t="s">
        <v>93</v>
      </c>
      <c r="AI12" s="146" t="s">
        <v>0</v>
      </c>
      <c r="AJ12" s="146" t="s">
        <v>37</v>
      </c>
      <c r="AK12" s="146" t="s">
        <v>1</v>
      </c>
      <c r="AL12" s="148">
        <v>13</v>
      </c>
      <c r="AO12" s="148">
        <v>23</v>
      </c>
      <c r="AP12" s="170">
        <v>2101</v>
      </c>
      <c r="AQ12" s="171" t="s">
        <v>247</v>
      </c>
      <c r="AR12" s="146" t="s">
        <v>0</v>
      </c>
      <c r="AS12" s="146" t="s">
        <v>4</v>
      </c>
      <c r="AT12" s="182" t="s">
        <v>1</v>
      </c>
      <c r="AU12" s="214">
        <f>IF(男子!AU12="","",男子!AU12)</f>
        <v>1</v>
      </c>
      <c r="AV12" s="12"/>
      <c r="AW12" s="2"/>
      <c r="AX12" s="23"/>
      <c r="AY12" s="86"/>
      <c r="AZ12" s="86"/>
      <c r="BA12" s="2"/>
      <c r="BC12" s="184"/>
      <c r="BD12" s="185"/>
      <c r="BE12" s="174"/>
      <c r="BF12" s="173"/>
      <c r="BG12" s="13"/>
      <c r="BH12" s="173"/>
      <c r="BI12" s="176"/>
      <c r="BJ12" s="186"/>
      <c r="BK12" s="184"/>
      <c r="BM12" s="2"/>
      <c r="BN12" s="2"/>
      <c r="BO12" s="7"/>
      <c r="BP12" s="12"/>
      <c r="BQ12" s="2"/>
      <c r="BR12" s="6"/>
      <c r="BS12" s="209">
        <f>IF(男子!BS12="","",男子!BS12)</f>
        <v>1</v>
      </c>
      <c r="BT12" s="156">
        <v>703</v>
      </c>
      <c r="BU12" s="157" t="s">
        <v>117</v>
      </c>
      <c r="BV12" s="146" t="s">
        <v>0</v>
      </c>
      <c r="BW12" s="146" t="s">
        <v>29</v>
      </c>
      <c r="BX12" s="146" t="s">
        <v>1</v>
      </c>
      <c r="BY12" s="148">
        <v>33</v>
      </c>
    </row>
    <row r="13" spans="1:78" ht="13.8" customHeight="1" thickTop="1" x14ac:dyDescent="0.2">
      <c r="B13" s="149"/>
      <c r="C13" s="151"/>
      <c r="D13" s="158"/>
      <c r="E13" s="147"/>
      <c r="F13" s="147"/>
      <c r="G13" s="152"/>
      <c r="H13" s="207"/>
      <c r="I13" s="48"/>
      <c r="J13" s="23"/>
      <c r="K13" s="23"/>
      <c r="L13" s="86"/>
      <c r="M13" s="86"/>
      <c r="N13" s="2"/>
      <c r="R13" s="38"/>
      <c r="S13" s="38"/>
      <c r="T13" s="38"/>
      <c r="U13" s="38"/>
      <c r="V13" s="38"/>
      <c r="Z13" s="2"/>
      <c r="AA13" s="2"/>
      <c r="AB13" s="7"/>
      <c r="AC13" s="12"/>
      <c r="AD13" s="2"/>
      <c r="AE13" s="49"/>
      <c r="AF13" s="198"/>
      <c r="AG13" s="140"/>
      <c r="AH13" s="142"/>
      <c r="AI13" s="178"/>
      <c r="AJ13" s="147"/>
      <c r="AK13" s="147"/>
      <c r="AL13" s="149"/>
      <c r="AO13" s="149"/>
      <c r="AP13" s="151"/>
      <c r="AQ13" s="158"/>
      <c r="AR13" s="147"/>
      <c r="AS13" s="147"/>
      <c r="AT13" s="152"/>
      <c r="AU13" s="211"/>
      <c r="AV13" s="48"/>
      <c r="AW13" s="2"/>
      <c r="AX13" s="23"/>
      <c r="AY13" s="86"/>
      <c r="AZ13" s="86"/>
      <c r="BA13" s="2"/>
      <c r="BC13" s="179">
        <v>3</v>
      </c>
      <c r="BD13" s="180"/>
      <c r="BE13" s="172"/>
      <c r="BF13" s="173"/>
      <c r="BH13" s="175"/>
      <c r="BI13" s="176"/>
      <c r="BJ13" s="181">
        <v>0</v>
      </c>
      <c r="BK13" s="179"/>
      <c r="BM13" s="2"/>
      <c r="BN13" s="2"/>
      <c r="BO13" s="7"/>
      <c r="BP13" s="12"/>
      <c r="BQ13" s="2"/>
      <c r="BR13" s="49"/>
      <c r="BS13" s="198"/>
      <c r="BT13" s="140"/>
      <c r="BU13" s="142"/>
      <c r="BV13" s="178"/>
      <c r="BW13" s="147"/>
      <c r="BX13" s="147"/>
      <c r="BY13" s="149"/>
    </row>
    <row r="14" spans="1:78" ht="13.8" customHeight="1" thickBot="1" x14ac:dyDescent="0.25">
      <c r="B14" s="161" t="s">
        <v>42</v>
      </c>
      <c r="C14" s="151">
        <v>1411</v>
      </c>
      <c r="D14" s="158" t="s">
        <v>217</v>
      </c>
      <c r="E14" s="147" t="s">
        <v>0</v>
      </c>
      <c r="F14" s="147" t="s">
        <v>10</v>
      </c>
      <c r="G14" s="152" t="s">
        <v>1</v>
      </c>
      <c r="H14" s="203">
        <f>IF(男子!H14="","",男子!H14)</f>
        <v>3</v>
      </c>
      <c r="I14" s="12"/>
      <c r="J14" s="79"/>
      <c r="K14" s="23"/>
      <c r="L14" s="86"/>
      <c r="M14" s="86"/>
      <c r="N14" s="2"/>
      <c r="R14" s="38"/>
      <c r="S14" s="38"/>
      <c r="T14" s="38"/>
      <c r="U14" s="38"/>
      <c r="V14" s="38"/>
      <c r="Z14" s="2"/>
      <c r="AA14" s="2"/>
      <c r="AB14" s="7"/>
      <c r="AC14" s="12"/>
      <c r="AD14" s="67"/>
      <c r="AE14" s="6"/>
      <c r="AF14" s="213">
        <f>IF(男子!AF14="","",男子!AF14)</f>
        <v>3</v>
      </c>
      <c r="AG14" s="140">
        <v>302</v>
      </c>
      <c r="AH14" s="142" t="s">
        <v>118</v>
      </c>
      <c r="AI14" s="144" t="s">
        <v>0</v>
      </c>
      <c r="AJ14" s="147" t="s">
        <v>26</v>
      </c>
      <c r="AK14" s="147" t="s">
        <v>1</v>
      </c>
      <c r="AL14" s="161" t="s">
        <v>42</v>
      </c>
      <c r="AO14" s="161" t="s">
        <v>42</v>
      </c>
      <c r="AP14" s="151">
        <v>3502</v>
      </c>
      <c r="AQ14" s="158" t="s">
        <v>248</v>
      </c>
      <c r="AR14" s="147" t="s">
        <v>0</v>
      </c>
      <c r="AS14" s="147" t="s">
        <v>11</v>
      </c>
      <c r="AT14" s="152" t="s">
        <v>1</v>
      </c>
      <c r="AU14" s="210">
        <f>IF(男子!AU14="","",男子!AU14)</f>
        <v>3</v>
      </c>
      <c r="AV14" s="12"/>
      <c r="AW14" s="79"/>
      <c r="AX14" s="23"/>
      <c r="AY14" s="86"/>
      <c r="AZ14" s="86"/>
      <c r="BA14" s="2"/>
      <c r="BC14" s="179"/>
      <c r="BD14" s="180"/>
      <c r="BE14" s="174"/>
      <c r="BF14" s="173"/>
      <c r="BG14" s="13"/>
      <c r="BH14" s="173"/>
      <c r="BI14" s="176"/>
      <c r="BJ14" s="181"/>
      <c r="BK14" s="179"/>
      <c r="BM14" s="2"/>
      <c r="BN14" s="2"/>
      <c r="BO14" s="7"/>
      <c r="BP14" s="12"/>
      <c r="BQ14" s="67"/>
      <c r="BR14" s="69"/>
      <c r="BS14" s="197">
        <f>IF(男子!BS14="","",男子!BS14)</f>
        <v>2</v>
      </c>
      <c r="BT14" s="140">
        <v>1406</v>
      </c>
      <c r="BU14" s="142" t="s">
        <v>29</v>
      </c>
      <c r="BV14" s="144" t="s">
        <v>0</v>
      </c>
      <c r="BW14" s="147" t="s">
        <v>10</v>
      </c>
      <c r="BX14" s="147" t="s">
        <v>1</v>
      </c>
      <c r="BY14" s="161" t="s">
        <v>42</v>
      </c>
    </row>
    <row r="15" spans="1:78" ht="13.8" customHeight="1" thickTop="1" x14ac:dyDescent="0.2">
      <c r="B15" s="161"/>
      <c r="C15" s="151"/>
      <c r="D15" s="158"/>
      <c r="E15" s="147"/>
      <c r="F15" s="147"/>
      <c r="G15" s="152"/>
      <c r="H15" s="206"/>
      <c r="I15" s="78"/>
      <c r="J15" s="23"/>
      <c r="K15" s="56"/>
      <c r="L15" s="86"/>
      <c r="M15" s="86"/>
      <c r="N15" s="2"/>
      <c r="R15" s="38"/>
      <c r="S15" s="38"/>
      <c r="T15" s="38"/>
      <c r="U15" s="38"/>
      <c r="V15" s="38"/>
      <c r="Z15" s="2"/>
      <c r="AA15" s="2"/>
      <c r="AB15" s="12"/>
      <c r="AC15" s="54"/>
      <c r="AD15" s="23"/>
      <c r="AE15" s="80"/>
      <c r="AF15" s="198"/>
      <c r="AG15" s="140"/>
      <c r="AH15" s="142"/>
      <c r="AI15" s="145"/>
      <c r="AJ15" s="147"/>
      <c r="AK15" s="147"/>
      <c r="AL15" s="161"/>
      <c r="AO15" s="161"/>
      <c r="AP15" s="151"/>
      <c r="AQ15" s="158"/>
      <c r="AR15" s="147"/>
      <c r="AS15" s="147"/>
      <c r="AT15" s="152"/>
      <c r="AU15" s="211"/>
      <c r="AV15" s="78"/>
      <c r="AW15" s="6"/>
      <c r="AX15" s="23"/>
      <c r="AY15" s="86"/>
      <c r="AZ15" s="86"/>
      <c r="BA15" s="2"/>
      <c r="BE15" s="172"/>
      <c r="BF15" s="173"/>
      <c r="BH15" s="175"/>
      <c r="BI15" s="176"/>
      <c r="BM15" s="2"/>
      <c r="BN15" s="2"/>
      <c r="BO15" s="12"/>
      <c r="BP15" s="84"/>
      <c r="BQ15" s="23"/>
      <c r="BR15" s="57"/>
      <c r="BS15" s="198"/>
      <c r="BT15" s="140"/>
      <c r="BU15" s="142"/>
      <c r="BV15" s="145"/>
      <c r="BW15" s="147"/>
      <c r="BX15" s="147"/>
      <c r="BY15" s="161"/>
    </row>
    <row r="16" spans="1:78" ht="13.8" customHeight="1" thickBot="1" x14ac:dyDescent="0.25">
      <c r="B16" s="161"/>
      <c r="C16" s="151">
        <v>2703</v>
      </c>
      <c r="D16" s="158" t="s">
        <v>218</v>
      </c>
      <c r="E16" s="147" t="s">
        <v>0</v>
      </c>
      <c r="F16" s="147" t="s">
        <v>17</v>
      </c>
      <c r="G16" s="152" t="s">
        <v>1</v>
      </c>
      <c r="H16" s="203">
        <f>IF(男子!H16="","",男子!H16)</f>
        <v>2</v>
      </c>
      <c r="I16" s="71"/>
      <c r="J16" s="23"/>
      <c r="K16" s="56"/>
      <c r="L16" s="86"/>
      <c r="M16" s="86"/>
      <c r="N16" s="2"/>
      <c r="R16" s="38"/>
      <c r="S16" s="38"/>
      <c r="T16" s="38"/>
      <c r="U16" s="38"/>
      <c r="V16" s="38"/>
      <c r="Z16" s="2"/>
      <c r="AA16" s="2"/>
      <c r="AB16" s="12"/>
      <c r="AC16" s="54"/>
      <c r="AD16" s="23"/>
      <c r="AE16" s="73"/>
      <c r="AF16" s="213">
        <f>IF(男子!AF16="","",男子!AF16)</f>
        <v>2</v>
      </c>
      <c r="AG16" s="140">
        <v>206</v>
      </c>
      <c r="AH16" s="142" t="s">
        <v>119</v>
      </c>
      <c r="AI16" s="147" t="s">
        <v>0</v>
      </c>
      <c r="AJ16" s="147" t="s">
        <v>5</v>
      </c>
      <c r="AK16" s="147" t="s">
        <v>1</v>
      </c>
      <c r="AL16" s="161"/>
      <c r="AO16" s="161"/>
      <c r="AP16" s="151">
        <v>1111</v>
      </c>
      <c r="AQ16" s="158" t="s">
        <v>249</v>
      </c>
      <c r="AR16" s="147" t="s">
        <v>0</v>
      </c>
      <c r="AS16" s="147" t="s">
        <v>19</v>
      </c>
      <c r="AT16" s="152" t="s">
        <v>1</v>
      </c>
      <c r="AU16" s="210">
        <f>IF(男子!AU16="","",男子!AU16)</f>
        <v>2</v>
      </c>
      <c r="AV16" s="71"/>
      <c r="AW16" s="6"/>
      <c r="AX16" s="23"/>
      <c r="AY16" s="86"/>
      <c r="AZ16" s="86"/>
      <c r="BA16" s="2"/>
      <c r="BE16" s="174"/>
      <c r="BF16" s="173"/>
      <c r="BG16" s="13"/>
      <c r="BH16" s="173"/>
      <c r="BI16" s="176"/>
      <c r="BM16" s="2"/>
      <c r="BN16" s="2"/>
      <c r="BO16" s="12"/>
      <c r="BP16" s="84"/>
      <c r="BQ16" s="23"/>
      <c r="BR16" s="59"/>
      <c r="BS16" s="213">
        <f>IF(男子!BS16="","",男子!BS16)</f>
        <v>3</v>
      </c>
      <c r="BT16" s="140">
        <v>303</v>
      </c>
      <c r="BU16" s="142" t="s">
        <v>120</v>
      </c>
      <c r="BV16" s="147" t="s">
        <v>0</v>
      </c>
      <c r="BW16" s="147" t="s">
        <v>26</v>
      </c>
      <c r="BX16" s="147" t="s">
        <v>1</v>
      </c>
      <c r="BY16" s="161"/>
    </row>
    <row r="17" spans="1:78" ht="13.8" customHeight="1" thickTop="1" thickBot="1" x14ac:dyDescent="0.25">
      <c r="B17" s="162"/>
      <c r="C17" s="168"/>
      <c r="D17" s="169"/>
      <c r="E17" s="163"/>
      <c r="F17" s="163"/>
      <c r="G17" s="165"/>
      <c r="H17" s="205"/>
      <c r="I17" s="12"/>
      <c r="J17" s="2"/>
      <c r="K17" s="79"/>
      <c r="L17" s="86"/>
      <c r="M17" s="86"/>
      <c r="N17" s="2"/>
      <c r="R17" s="38"/>
      <c r="S17" s="38"/>
      <c r="T17" s="38"/>
      <c r="U17" s="38"/>
      <c r="V17" s="38"/>
      <c r="Z17" s="2"/>
      <c r="AA17" s="2"/>
      <c r="AB17" s="12"/>
      <c r="AC17" s="54"/>
      <c r="AD17" s="23"/>
      <c r="AE17" s="23"/>
      <c r="AF17" s="205"/>
      <c r="AG17" s="141"/>
      <c r="AH17" s="143"/>
      <c r="AI17" s="163"/>
      <c r="AJ17" s="163"/>
      <c r="AK17" s="163"/>
      <c r="AL17" s="162"/>
      <c r="AO17" s="162"/>
      <c r="AP17" s="168"/>
      <c r="AQ17" s="169"/>
      <c r="AR17" s="163"/>
      <c r="AS17" s="163"/>
      <c r="AT17" s="165"/>
      <c r="AU17" s="200"/>
      <c r="AV17" s="2"/>
      <c r="AW17" s="23"/>
      <c r="AX17" s="64"/>
      <c r="AY17" s="86"/>
      <c r="AZ17" s="86"/>
      <c r="BA17" s="2"/>
      <c r="BE17" s="13"/>
      <c r="BI17" s="13"/>
      <c r="BM17" s="2"/>
      <c r="BN17" s="2"/>
      <c r="BO17" s="12"/>
      <c r="BP17" s="71"/>
      <c r="BQ17" s="23"/>
      <c r="BR17" s="23"/>
      <c r="BS17" s="205"/>
      <c r="BT17" s="141"/>
      <c r="BU17" s="143"/>
      <c r="BV17" s="163"/>
      <c r="BW17" s="163"/>
      <c r="BX17" s="163"/>
      <c r="BY17" s="162"/>
    </row>
    <row r="18" spans="1:78" ht="13.8" customHeight="1" thickTop="1" thickBot="1" x14ac:dyDescent="0.25">
      <c r="B18" s="148">
        <v>3</v>
      </c>
      <c r="C18" s="170">
        <v>201</v>
      </c>
      <c r="D18" s="171" t="s">
        <v>219</v>
      </c>
      <c r="E18" s="146" t="s">
        <v>0</v>
      </c>
      <c r="F18" s="146" t="s">
        <v>5</v>
      </c>
      <c r="G18" s="182" t="s">
        <v>1</v>
      </c>
      <c r="H18" s="187">
        <f>IF(男子!H18="","",男子!H18)</f>
        <v>1</v>
      </c>
      <c r="I18" s="12"/>
      <c r="J18" s="23"/>
      <c r="K18" s="86"/>
      <c r="L18" s="23"/>
      <c r="M18" s="86"/>
      <c r="N18" s="2"/>
      <c r="R18" s="38"/>
      <c r="S18" s="38"/>
      <c r="T18" s="38"/>
      <c r="U18" s="38"/>
      <c r="V18" s="38"/>
      <c r="Z18" s="2"/>
      <c r="AA18" s="2"/>
      <c r="AB18" s="12"/>
      <c r="AC18" s="89"/>
      <c r="AD18" s="23"/>
      <c r="AE18" s="6"/>
      <c r="AF18" s="209">
        <f>IF(男子!AF18="","",男子!AF18)</f>
        <v>1</v>
      </c>
      <c r="AG18" s="156">
        <v>1501</v>
      </c>
      <c r="AH18" s="157" t="s">
        <v>121</v>
      </c>
      <c r="AI18" s="146" t="s">
        <v>0</v>
      </c>
      <c r="AJ18" s="146" t="s">
        <v>30</v>
      </c>
      <c r="AK18" s="146" t="s">
        <v>1</v>
      </c>
      <c r="AL18" s="148">
        <v>14</v>
      </c>
      <c r="AO18" s="148">
        <v>24</v>
      </c>
      <c r="AP18" s="170">
        <v>1301</v>
      </c>
      <c r="AQ18" s="171" t="s">
        <v>250</v>
      </c>
      <c r="AR18" s="146" t="s">
        <v>0</v>
      </c>
      <c r="AS18" s="146" t="s">
        <v>7</v>
      </c>
      <c r="AT18" s="146" t="s">
        <v>1</v>
      </c>
      <c r="AU18" s="153">
        <f>IF(男子!AU18="","",男子!AU18)</f>
        <v>2</v>
      </c>
      <c r="AV18" s="23"/>
      <c r="AW18" s="23"/>
      <c r="AX18" s="86"/>
      <c r="AY18" s="23"/>
      <c r="AZ18" s="86"/>
      <c r="BA18" s="2"/>
      <c r="BC18" s="1"/>
      <c r="BD18" s="167" t="s">
        <v>18</v>
      </c>
      <c r="BE18" s="167"/>
      <c r="BF18" s="167"/>
      <c r="BG18" s="167"/>
      <c r="BH18" s="167"/>
      <c r="BI18" s="167"/>
      <c r="BJ18" s="167"/>
      <c r="BK18" s="1"/>
      <c r="BM18" s="2"/>
      <c r="BN18" s="2"/>
      <c r="BO18" s="12"/>
      <c r="BP18" s="6"/>
      <c r="BQ18" s="12"/>
      <c r="BR18" s="6"/>
      <c r="BS18" s="209">
        <f>IF(男子!BS18="","",男子!BS18)</f>
        <v>1</v>
      </c>
      <c r="BT18" s="156">
        <v>1104</v>
      </c>
      <c r="BU18" s="157" t="s">
        <v>123</v>
      </c>
      <c r="BV18" s="146" t="s">
        <v>0</v>
      </c>
      <c r="BW18" s="146" t="s">
        <v>19</v>
      </c>
      <c r="BX18" s="146" t="s">
        <v>1</v>
      </c>
      <c r="BY18" s="148">
        <v>34</v>
      </c>
    </row>
    <row r="19" spans="1:78" ht="13.8" customHeight="1" thickTop="1" x14ac:dyDescent="0.2">
      <c r="B19" s="149"/>
      <c r="C19" s="151"/>
      <c r="D19" s="158"/>
      <c r="E19" s="147"/>
      <c r="F19" s="147"/>
      <c r="G19" s="152"/>
      <c r="H19" s="159"/>
      <c r="I19" s="48"/>
      <c r="J19" s="23"/>
      <c r="K19" s="86"/>
      <c r="L19" s="23"/>
      <c r="M19" s="86"/>
      <c r="N19" s="2"/>
      <c r="R19" s="38"/>
      <c r="S19" s="38"/>
      <c r="T19" s="38"/>
      <c r="U19" s="38"/>
      <c r="V19" s="38"/>
      <c r="Z19" s="2"/>
      <c r="AA19" s="2"/>
      <c r="AB19" s="12"/>
      <c r="AC19" s="88"/>
      <c r="AD19" s="23"/>
      <c r="AE19" s="49"/>
      <c r="AF19" s="198"/>
      <c r="AG19" s="140"/>
      <c r="AH19" s="142"/>
      <c r="AI19" s="178"/>
      <c r="AJ19" s="147"/>
      <c r="AK19" s="147"/>
      <c r="AL19" s="149"/>
      <c r="AO19" s="149"/>
      <c r="AP19" s="151"/>
      <c r="AQ19" s="158"/>
      <c r="AR19" s="147"/>
      <c r="AS19" s="147"/>
      <c r="AT19" s="152"/>
      <c r="AU19" s="211"/>
      <c r="AV19" s="65"/>
      <c r="AW19" s="23"/>
      <c r="AX19" s="86"/>
      <c r="AY19" s="23"/>
      <c r="AZ19" s="86"/>
      <c r="BA19" s="2"/>
      <c r="BC19" s="1"/>
      <c r="BD19" s="167"/>
      <c r="BE19" s="167"/>
      <c r="BF19" s="167"/>
      <c r="BG19" s="167"/>
      <c r="BH19" s="167"/>
      <c r="BI19" s="167"/>
      <c r="BJ19" s="167"/>
      <c r="BK19" s="1"/>
      <c r="BM19" s="2"/>
      <c r="BN19" s="2"/>
      <c r="BO19" s="12"/>
      <c r="BP19" s="2"/>
      <c r="BQ19" s="12"/>
      <c r="BR19" s="49"/>
      <c r="BS19" s="198"/>
      <c r="BT19" s="140"/>
      <c r="BU19" s="142"/>
      <c r="BV19" s="178"/>
      <c r="BW19" s="147"/>
      <c r="BX19" s="147"/>
      <c r="BY19" s="149"/>
    </row>
    <row r="20" spans="1:78" ht="13.8" customHeight="1" thickBot="1" x14ac:dyDescent="0.25">
      <c r="B20" s="161" t="s">
        <v>42</v>
      </c>
      <c r="C20" s="151">
        <v>103</v>
      </c>
      <c r="D20" s="158" t="s">
        <v>220</v>
      </c>
      <c r="E20" s="147" t="s">
        <v>0</v>
      </c>
      <c r="F20" s="147" t="s">
        <v>25</v>
      </c>
      <c r="G20" s="152" t="s">
        <v>1</v>
      </c>
      <c r="H20" s="159">
        <f>IF(男子!H20="","",男子!H20)</f>
        <v>3</v>
      </c>
      <c r="I20" s="12"/>
      <c r="J20" s="75"/>
      <c r="K20" s="23"/>
      <c r="L20" s="23"/>
      <c r="M20" s="66"/>
      <c r="N20" s="2"/>
      <c r="R20" s="34"/>
      <c r="S20" s="34"/>
      <c r="T20" s="34"/>
      <c r="U20" s="34"/>
      <c r="V20" s="34"/>
      <c r="Z20" s="2"/>
      <c r="AA20" s="69"/>
      <c r="AB20" s="23"/>
      <c r="AC20" s="23"/>
      <c r="AD20" s="82"/>
      <c r="AE20" s="6"/>
      <c r="AF20" s="213">
        <f>IF(男子!AF20="","",男子!AF20)</f>
        <v>3</v>
      </c>
      <c r="AG20" s="140">
        <v>1405</v>
      </c>
      <c r="AH20" s="142" t="s">
        <v>124</v>
      </c>
      <c r="AI20" s="144" t="s">
        <v>0</v>
      </c>
      <c r="AJ20" s="147" t="s">
        <v>10</v>
      </c>
      <c r="AK20" s="147" t="s">
        <v>1</v>
      </c>
      <c r="AL20" s="161" t="s">
        <v>42</v>
      </c>
      <c r="AO20" s="161" t="s">
        <v>42</v>
      </c>
      <c r="AP20" s="151">
        <v>2403</v>
      </c>
      <c r="AQ20" s="158" t="s">
        <v>251</v>
      </c>
      <c r="AR20" s="147" t="s">
        <v>0</v>
      </c>
      <c r="AS20" s="147" t="s">
        <v>9</v>
      </c>
      <c r="AT20" s="152" t="s">
        <v>1</v>
      </c>
      <c r="AU20" s="210">
        <f>IF(男子!AU20="","",男子!AU20)</f>
        <v>3</v>
      </c>
      <c r="AV20" s="60"/>
      <c r="AW20" s="91"/>
      <c r="AX20" s="23"/>
      <c r="AY20" s="23"/>
      <c r="AZ20" s="66"/>
      <c r="BA20" s="2"/>
      <c r="BM20" s="2"/>
      <c r="BN20" s="69"/>
      <c r="BO20" s="23"/>
      <c r="BP20" s="2"/>
      <c r="BQ20" s="76"/>
      <c r="BR20" s="6"/>
      <c r="BS20" s="213">
        <f>IF(男子!BS20="","",男子!BS20)</f>
        <v>3</v>
      </c>
      <c r="BT20" s="140">
        <v>1806</v>
      </c>
      <c r="BU20" s="142" t="s">
        <v>82</v>
      </c>
      <c r="BV20" s="144" t="s">
        <v>0</v>
      </c>
      <c r="BW20" s="147" t="s">
        <v>14</v>
      </c>
      <c r="BX20" s="147" t="s">
        <v>1</v>
      </c>
      <c r="BY20" s="161" t="s">
        <v>42</v>
      </c>
    </row>
    <row r="21" spans="1:78" ht="13.8" customHeight="1" thickTop="1" x14ac:dyDescent="0.2">
      <c r="B21" s="161"/>
      <c r="C21" s="151"/>
      <c r="D21" s="158"/>
      <c r="E21" s="147"/>
      <c r="F21" s="147"/>
      <c r="G21" s="152"/>
      <c r="H21" s="207"/>
      <c r="I21" s="78"/>
      <c r="J21" s="2"/>
      <c r="K21" s="2"/>
      <c r="L21" s="6"/>
      <c r="M21" s="12"/>
      <c r="N21" s="86"/>
      <c r="R21" s="34"/>
      <c r="S21" s="34"/>
      <c r="T21" s="34"/>
      <c r="U21" s="34"/>
      <c r="V21" s="34"/>
      <c r="Z21" s="88"/>
      <c r="AA21" s="88"/>
      <c r="AB21" s="23"/>
      <c r="AC21" s="2"/>
      <c r="AD21" s="23"/>
      <c r="AE21" s="80"/>
      <c r="AF21" s="198"/>
      <c r="AG21" s="140"/>
      <c r="AH21" s="142"/>
      <c r="AI21" s="145"/>
      <c r="AJ21" s="147"/>
      <c r="AK21" s="147"/>
      <c r="AL21" s="161"/>
      <c r="AO21" s="161"/>
      <c r="AP21" s="151"/>
      <c r="AQ21" s="158"/>
      <c r="AR21" s="147"/>
      <c r="AS21" s="147"/>
      <c r="AT21" s="152"/>
      <c r="AU21" s="211"/>
      <c r="AV21" s="54"/>
      <c r="AW21" s="2"/>
      <c r="AX21" s="2"/>
      <c r="AY21" s="6"/>
      <c r="AZ21" s="12"/>
      <c r="BA21" s="86"/>
      <c r="BM21" s="88"/>
      <c r="BN21" s="88"/>
      <c r="BO21" s="23"/>
      <c r="BP21" s="2"/>
      <c r="BQ21" s="23"/>
      <c r="BR21" s="80"/>
      <c r="BS21" s="198"/>
      <c r="BT21" s="140"/>
      <c r="BU21" s="142"/>
      <c r="BV21" s="145"/>
      <c r="BW21" s="147"/>
      <c r="BX21" s="147"/>
      <c r="BY21" s="161"/>
    </row>
    <row r="22" spans="1:78" ht="13.8" customHeight="1" thickBot="1" x14ac:dyDescent="0.25">
      <c r="B22" s="161"/>
      <c r="C22" s="151">
        <v>1112</v>
      </c>
      <c r="D22" s="158" t="s">
        <v>221</v>
      </c>
      <c r="E22" s="147" t="s">
        <v>0</v>
      </c>
      <c r="F22" s="147" t="s">
        <v>19</v>
      </c>
      <c r="G22" s="147" t="s">
        <v>1</v>
      </c>
      <c r="H22" s="195">
        <f>IF(男子!H22="","",男子!H22)</f>
        <v>2</v>
      </c>
      <c r="I22" s="72"/>
      <c r="J22" s="2"/>
      <c r="K22" s="2"/>
      <c r="L22" s="6"/>
      <c r="M22" s="12"/>
      <c r="N22" s="86"/>
      <c r="R22" s="34"/>
      <c r="S22" s="34"/>
      <c r="T22" s="34"/>
      <c r="U22" s="34"/>
      <c r="V22" s="34"/>
      <c r="Z22" s="88"/>
      <c r="AA22" s="88"/>
      <c r="AB22" s="23"/>
      <c r="AC22" s="2"/>
      <c r="AD22" s="2"/>
      <c r="AE22" s="73"/>
      <c r="AF22" s="197">
        <f>IF(男子!AF22="","",男子!AF22)</f>
        <v>2</v>
      </c>
      <c r="AG22" s="140">
        <v>503</v>
      </c>
      <c r="AH22" s="142" t="s">
        <v>125</v>
      </c>
      <c r="AI22" s="147" t="s">
        <v>0</v>
      </c>
      <c r="AJ22" s="147" t="s">
        <v>27</v>
      </c>
      <c r="AK22" s="147" t="s">
        <v>1</v>
      </c>
      <c r="AL22" s="161"/>
      <c r="AO22" s="161"/>
      <c r="AP22" s="151">
        <v>1016</v>
      </c>
      <c r="AQ22" s="158" t="s">
        <v>252</v>
      </c>
      <c r="AR22" s="147" t="s">
        <v>0</v>
      </c>
      <c r="AS22" s="147" t="s">
        <v>20</v>
      </c>
      <c r="AT22" s="152" t="s">
        <v>1</v>
      </c>
      <c r="AU22" s="210">
        <f>IF(男子!AU22="","",男子!AU22)</f>
        <v>1</v>
      </c>
      <c r="AV22" s="47"/>
      <c r="AW22" s="2"/>
      <c r="AX22" s="2"/>
      <c r="AY22" s="6"/>
      <c r="AZ22" s="12"/>
      <c r="BA22" s="86"/>
      <c r="BM22" s="88"/>
      <c r="BN22" s="88"/>
      <c r="BO22" s="23"/>
      <c r="BP22" s="2"/>
      <c r="BQ22" s="2"/>
      <c r="BR22" s="73"/>
      <c r="BS22" s="213">
        <f>IF(男子!BS22="","",男子!BS22)</f>
        <v>2</v>
      </c>
      <c r="BT22" s="140">
        <v>4007</v>
      </c>
      <c r="BU22" s="142" t="s">
        <v>126</v>
      </c>
      <c r="BV22" s="147" t="s">
        <v>0</v>
      </c>
      <c r="BW22" s="147" t="s">
        <v>39</v>
      </c>
      <c r="BX22" s="147" t="s">
        <v>1</v>
      </c>
      <c r="BY22" s="161"/>
    </row>
    <row r="23" spans="1:78" ht="13.8" customHeight="1" thickTop="1" x14ac:dyDescent="0.2">
      <c r="B23" s="162"/>
      <c r="C23" s="168"/>
      <c r="D23" s="169"/>
      <c r="E23" s="163"/>
      <c r="F23" s="163"/>
      <c r="G23" s="165"/>
      <c r="H23" s="205"/>
      <c r="I23" s="2"/>
      <c r="J23" s="2"/>
      <c r="K23" s="2"/>
      <c r="L23" s="6"/>
      <c r="M23" s="12"/>
      <c r="N23" s="86"/>
      <c r="R23" s="34"/>
      <c r="S23" s="34"/>
      <c r="T23" s="34"/>
      <c r="U23" s="34"/>
      <c r="V23" s="34"/>
      <c r="Z23" s="88"/>
      <c r="AA23" s="88"/>
      <c r="AB23" s="23"/>
      <c r="AC23" s="2"/>
      <c r="AD23" s="2"/>
      <c r="AE23" s="23"/>
      <c r="AF23" s="205"/>
      <c r="AG23" s="141"/>
      <c r="AH23" s="143"/>
      <c r="AI23" s="163"/>
      <c r="AJ23" s="163"/>
      <c r="AK23" s="163"/>
      <c r="AL23" s="162"/>
      <c r="AO23" s="162"/>
      <c r="AP23" s="168"/>
      <c r="AQ23" s="169"/>
      <c r="AR23" s="163"/>
      <c r="AS23" s="163"/>
      <c r="AT23" s="165"/>
      <c r="AU23" s="205"/>
      <c r="AV23" s="2"/>
      <c r="AW23" s="2"/>
      <c r="AX23" s="2"/>
      <c r="AY23" s="6"/>
      <c r="AZ23" s="12"/>
      <c r="BA23" s="86"/>
      <c r="BM23" s="88"/>
      <c r="BN23" s="88"/>
      <c r="BO23" s="23"/>
      <c r="BP23" s="2"/>
      <c r="BQ23" s="2"/>
      <c r="BR23" s="23"/>
      <c r="BS23" s="200"/>
      <c r="BT23" s="141"/>
      <c r="BU23" s="143"/>
      <c r="BV23" s="163"/>
      <c r="BW23" s="163"/>
      <c r="BX23" s="163"/>
      <c r="BY23" s="162"/>
    </row>
    <row r="24" spans="1:78" ht="13.8" customHeight="1" thickBot="1" x14ac:dyDescent="0.25">
      <c r="B24" s="148">
        <v>4</v>
      </c>
      <c r="C24" s="170">
        <v>1009</v>
      </c>
      <c r="D24" s="171" t="s">
        <v>222</v>
      </c>
      <c r="E24" s="146" t="s">
        <v>0</v>
      </c>
      <c r="F24" s="146" t="s">
        <v>20</v>
      </c>
      <c r="G24" s="182" t="s">
        <v>1</v>
      </c>
      <c r="H24" s="187">
        <f>IF(男子!H24="","",男子!H24)</f>
        <v>1</v>
      </c>
      <c r="I24" s="12"/>
      <c r="J24" s="2"/>
      <c r="K24" s="2"/>
      <c r="L24" s="6"/>
      <c r="M24" s="12"/>
      <c r="N24" s="86"/>
      <c r="R24" s="34"/>
      <c r="S24" s="34"/>
      <c r="T24" s="34"/>
      <c r="U24" s="34"/>
      <c r="V24" s="34"/>
      <c r="Z24" s="88"/>
      <c r="AA24" s="88"/>
      <c r="AB24" s="23"/>
      <c r="AC24" s="2"/>
      <c r="AD24" s="2"/>
      <c r="AE24" s="6"/>
      <c r="AF24" s="209">
        <f>IF(男子!AF24="","",男子!AF24)</f>
        <v>1</v>
      </c>
      <c r="AG24" s="156">
        <v>2801</v>
      </c>
      <c r="AH24" s="157" t="s">
        <v>127</v>
      </c>
      <c r="AI24" s="146" t="s">
        <v>0</v>
      </c>
      <c r="AJ24" s="146" t="s">
        <v>13</v>
      </c>
      <c r="AK24" s="146" t="s">
        <v>1</v>
      </c>
      <c r="AL24" s="148">
        <v>15</v>
      </c>
      <c r="AO24" s="148">
        <v>25</v>
      </c>
      <c r="AP24" s="170">
        <v>101</v>
      </c>
      <c r="AQ24" s="171" t="s">
        <v>219</v>
      </c>
      <c r="AR24" s="146" t="s">
        <v>0</v>
      </c>
      <c r="AS24" s="146" t="s">
        <v>25</v>
      </c>
      <c r="AT24" s="182" t="s">
        <v>1</v>
      </c>
      <c r="AU24" s="214">
        <f>IF(男子!AU24="","",男子!AU24)</f>
        <v>1</v>
      </c>
      <c r="AV24" s="12"/>
      <c r="AW24" s="2"/>
      <c r="AX24" s="2"/>
      <c r="AY24" s="6"/>
      <c r="AZ24" s="12"/>
      <c r="BA24" s="86"/>
      <c r="BM24" s="88"/>
      <c r="BN24" s="88"/>
      <c r="BO24" s="23"/>
      <c r="BP24" s="2"/>
      <c r="BQ24" s="2"/>
      <c r="BR24" s="23"/>
      <c r="BS24" s="153">
        <f>IF(男子!BS24="","",男子!BS24)</f>
        <v>2</v>
      </c>
      <c r="BT24" s="156">
        <v>3707</v>
      </c>
      <c r="BU24" s="157" t="s">
        <v>103</v>
      </c>
      <c r="BV24" s="146" t="s">
        <v>0</v>
      </c>
      <c r="BW24" s="146" t="s">
        <v>37</v>
      </c>
      <c r="BX24" s="146" t="s">
        <v>1</v>
      </c>
      <c r="BY24" s="148">
        <v>35</v>
      </c>
    </row>
    <row r="25" spans="1:78" ht="13.8" customHeight="1" thickTop="1" x14ac:dyDescent="0.2">
      <c r="B25" s="149"/>
      <c r="C25" s="151"/>
      <c r="D25" s="158"/>
      <c r="E25" s="147"/>
      <c r="F25" s="147"/>
      <c r="G25" s="152"/>
      <c r="H25" s="207"/>
      <c r="I25" s="48"/>
      <c r="J25" s="2"/>
      <c r="K25" s="2"/>
      <c r="L25" s="6"/>
      <c r="M25" s="12"/>
      <c r="N25" s="86"/>
      <c r="R25" s="34"/>
      <c r="S25" s="34"/>
      <c r="T25" s="34"/>
      <c r="U25" s="34"/>
      <c r="V25" s="34"/>
      <c r="Z25" s="88"/>
      <c r="AA25" s="88"/>
      <c r="AB25" s="23"/>
      <c r="AC25" s="2"/>
      <c r="AD25" s="2"/>
      <c r="AE25" s="49"/>
      <c r="AF25" s="198"/>
      <c r="AG25" s="140"/>
      <c r="AH25" s="142"/>
      <c r="AI25" s="178"/>
      <c r="AJ25" s="147"/>
      <c r="AK25" s="147"/>
      <c r="AL25" s="149"/>
      <c r="AO25" s="149"/>
      <c r="AP25" s="151"/>
      <c r="AQ25" s="158"/>
      <c r="AR25" s="147"/>
      <c r="AS25" s="147"/>
      <c r="AT25" s="152"/>
      <c r="AU25" s="211"/>
      <c r="AV25" s="48"/>
      <c r="AW25" s="2"/>
      <c r="AX25" s="2"/>
      <c r="AY25" s="6"/>
      <c r="AZ25" s="12"/>
      <c r="BA25" s="86"/>
      <c r="BM25" s="88"/>
      <c r="BN25" s="88"/>
      <c r="BO25" s="23"/>
      <c r="BP25" s="2"/>
      <c r="BQ25" s="2"/>
      <c r="BR25" s="70"/>
      <c r="BS25" s="198"/>
      <c r="BT25" s="140"/>
      <c r="BU25" s="142"/>
      <c r="BV25" s="178"/>
      <c r="BW25" s="147"/>
      <c r="BX25" s="147"/>
      <c r="BY25" s="149"/>
    </row>
    <row r="26" spans="1:78" ht="13.8" customHeight="1" thickBot="1" x14ac:dyDescent="0.25">
      <c r="B26" s="161" t="s">
        <v>42</v>
      </c>
      <c r="C26" s="151">
        <v>2402</v>
      </c>
      <c r="D26" s="158" t="s">
        <v>223</v>
      </c>
      <c r="E26" s="147" t="s">
        <v>0</v>
      </c>
      <c r="F26" s="147" t="s">
        <v>9</v>
      </c>
      <c r="G26" s="152" t="s">
        <v>1</v>
      </c>
      <c r="H26" s="203">
        <f>IF(男子!H26="","",男子!H26)</f>
        <v>2</v>
      </c>
      <c r="I26" s="64"/>
      <c r="J26" s="79"/>
      <c r="K26" s="68"/>
      <c r="L26" s="6"/>
      <c r="M26" s="12"/>
      <c r="N26" s="86"/>
      <c r="R26" s="34"/>
      <c r="S26" s="34"/>
      <c r="T26" s="34"/>
      <c r="U26" s="34"/>
      <c r="V26" s="34"/>
      <c r="Z26" s="88"/>
      <c r="AA26" s="88"/>
      <c r="AB26" s="23"/>
      <c r="AC26" s="68"/>
      <c r="AD26" s="67"/>
      <c r="AE26" s="69"/>
      <c r="AF26" s="213">
        <f>IF(男子!AF26="","",男子!AF26)</f>
        <v>2</v>
      </c>
      <c r="AG26" s="140">
        <v>1304</v>
      </c>
      <c r="AH26" s="142" t="s">
        <v>128</v>
      </c>
      <c r="AI26" s="144" t="s">
        <v>0</v>
      </c>
      <c r="AJ26" s="147" t="s">
        <v>7</v>
      </c>
      <c r="AK26" s="147" t="s">
        <v>1</v>
      </c>
      <c r="AL26" s="161" t="s">
        <v>42</v>
      </c>
      <c r="AO26" s="161" t="s">
        <v>42</v>
      </c>
      <c r="AP26" s="151">
        <v>602</v>
      </c>
      <c r="AQ26" s="158" t="s">
        <v>253</v>
      </c>
      <c r="AR26" s="147" t="s">
        <v>0</v>
      </c>
      <c r="AS26" s="147" t="s">
        <v>28</v>
      </c>
      <c r="AT26" s="152" t="s">
        <v>1</v>
      </c>
      <c r="AU26" s="210">
        <f>IF(男子!AU26="","",男子!AU26)</f>
        <v>3</v>
      </c>
      <c r="AV26" s="12"/>
      <c r="AW26" s="79"/>
      <c r="AX26" s="68"/>
      <c r="AY26" s="6"/>
      <c r="AZ26" s="12"/>
      <c r="BA26" s="86"/>
      <c r="BM26" s="88"/>
      <c r="BN26" s="88"/>
      <c r="BO26" s="23"/>
      <c r="BP26" s="68"/>
      <c r="BQ26" s="72"/>
      <c r="BR26" s="55"/>
      <c r="BS26" s="213">
        <f>IF(男子!BS26="","",男子!BS26)</f>
        <v>1</v>
      </c>
      <c r="BT26" s="140">
        <v>2002</v>
      </c>
      <c r="BU26" s="142" t="s">
        <v>129</v>
      </c>
      <c r="BV26" s="144" t="s">
        <v>0</v>
      </c>
      <c r="BW26" s="147" t="s">
        <v>33</v>
      </c>
      <c r="BX26" s="147" t="s">
        <v>1</v>
      </c>
      <c r="BY26" s="161" t="s">
        <v>42</v>
      </c>
    </row>
    <row r="27" spans="1:78" ht="13.8" customHeight="1" thickTop="1" x14ac:dyDescent="0.2">
      <c r="B27" s="161"/>
      <c r="C27" s="151"/>
      <c r="D27" s="158"/>
      <c r="E27" s="147"/>
      <c r="F27" s="147"/>
      <c r="G27" s="152"/>
      <c r="H27" s="154"/>
      <c r="I27" s="54"/>
      <c r="J27" s="23"/>
      <c r="K27" s="23"/>
      <c r="L27" s="57"/>
      <c r="M27" s="23"/>
      <c r="N27" s="86"/>
      <c r="Z27" s="88"/>
      <c r="AA27" s="88"/>
      <c r="AB27" s="61"/>
      <c r="AC27" s="23"/>
      <c r="AD27" s="23"/>
      <c r="AE27" s="57"/>
      <c r="AF27" s="198"/>
      <c r="AG27" s="140"/>
      <c r="AH27" s="142"/>
      <c r="AI27" s="145"/>
      <c r="AJ27" s="147"/>
      <c r="AK27" s="147"/>
      <c r="AL27" s="161"/>
      <c r="AO27" s="161"/>
      <c r="AP27" s="151"/>
      <c r="AQ27" s="158"/>
      <c r="AR27" s="147"/>
      <c r="AS27" s="147"/>
      <c r="AT27" s="152"/>
      <c r="AU27" s="211"/>
      <c r="AV27" s="78"/>
      <c r="AW27" s="23"/>
      <c r="AX27" s="6"/>
      <c r="AY27" s="7"/>
      <c r="AZ27" s="12"/>
      <c r="BA27" s="86"/>
      <c r="BM27" s="88"/>
      <c r="BN27" s="88"/>
      <c r="BO27" s="88"/>
      <c r="BP27" s="23"/>
      <c r="BQ27" s="23"/>
      <c r="BR27" s="57"/>
      <c r="BS27" s="198"/>
      <c r="BT27" s="140"/>
      <c r="BU27" s="142"/>
      <c r="BV27" s="145"/>
      <c r="BW27" s="147"/>
      <c r="BX27" s="147"/>
      <c r="BY27" s="161"/>
    </row>
    <row r="28" spans="1:78" ht="13.8" customHeight="1" thickBot="1" x14ac:dyDescent="0.25">
      <c r="B28" s="161"/>
      <c r="C28" s="151">
        <v>3802</v>
      </c>
      <c r="D28" s="158" t="s">
        <v>224</v>
      </c>
      <c r="E28" s="147" t="s">
        <v>0</v>
      </c>
      <c r="F28" s="147" t="s">
        <v>38</v>
      </c>
      <c r="G28" s="152" t="s">
        <v>1</v>
      </c>
      <c r="H28" s="159">
        <f>IF(男子!H28="","",男子!H28)</f>
        <v>3</v>
      </c>
      <c r="I28" s="47"/>
      <c r="J28" s="2"/>
      <c r="K28" s="23"/>
      <c r="L28" s="57"/>
      <c r="M28" s="23"/>
      <c r="N28" s="86"/>
      <c r="R28" s="30"/>
      <c r="S28" s="25"/>
      <c r="U28" s="30"/>
      <c r="V28" s="25"/>
      <c r="Z28" s="88"/>
      <c r="AA28" s="88"/>
      <c r="AB28" s="61"/>
      <c r="AC28" s="23"/>
      <c r="AD28" s="2"/>
      <c r="AE28" s="59"/>
      <c r="AF28" s="213">
        <f>IF(男子!AF28="","",男子!AF28)</f>
        <v>3</v>
      </c>
      <c r="AG28" s="140">
        <v>608</v>
      </c>
      <c r="AH28" s="142" t="s">
        <v>131</v>
      </c>
      <c r="AI28" s="147" t="s">
        <v>0</v>
      </c>
      <c r="AJ28" s="147" t="s">
        <v>28</v>
      </c>
      <c r="AK28" s="147" t="s">
        <v>1</v>
      </c>
      <c r="AL28" s="161"/>
      <c r="AO28" s="161"/>
      <c r="AP28" s="151">
        <v>2203</v>
      </c>
      <c r="AQ28" s="158" t="s">
        <v>254</v>
      </c>
      <c r="AR28" s="147" t="s">
        <v>0</v>
      </c>
      <c r="AS28" s="147" t="s">
        <v>34</v>
      </c>
      <c r="AT28" s="152" t="s">
        <v>1</v>
      </c>
      <c r="AU28" s="210">
        <f>IF(男子!AU28="","",男子!AU28)</f>
        <v>2</v>
      </c>
      <c r="AV28" s="71"/>
      <c r="AW28" s="2"/>
      <c r="AX28" s="6"/>
      <c r="AY28" s="7"/>
      <c r="AZ28" s="12"/>
      <c r="BA28" s="86"/>
      <c r="BE28" s="30"/>
      <c r="BF28" s="25"/>
      <c r="BH28" s="30"/>
      <c r="BI28" s="25"/>
      <c r="BM28" s="88"/>
      <c r="BN28" s="88"/>
      <c r="BO28" s="88"/>
      <c r="BP28" s="23"/>
      <c r="BQ28" s="2"/>
      <c r="BR28" s="59"/>
      <c r="BS28" s="213">
        <f>IF(男子!BS28="","",男子!BS28)</f>
        <v>3</v>
      </c>
      <c r="BT28" s="140">
        <v>1018</v>
      </c>
      <c r="BU28" s="142" t="s">
        <v>132</v>
      </c>
      <c r="BV28" s="147" t="s">
        <v>0</v>
      </c>
      <c r="BW28" s="147" t="s">
        <v>20</v>
      </c>
      <c r="BX28" s="147" t="s">
        <v>1</v>
      </c>
      <c r="BY28" s="161"/>
    </row>
    <row r="29" spans="1:78" ht="13.8" customHeight="1" thickTop="1" thickBot="1" x14ac:dyDescent="0.25">
      <c r="B29" s="162"/>
      <c r="C29" s="168"/>
      <c r="D29" s="169"/>
      <c r="E29" s="163"/>
      <c r="F29" s="163"/>
      <c r="G29" s="165"/>
      <c r="H29" s="166"/>
      <c r="I29" s="2"/>
      <c r="J29" s="2"/>
      <c r="K29" s="23"/>
      <c r="L29" s="57"/>
      <c r="M29" s="23"/>
      <c r="N29" s="86"/>
      <c r="R29" s="25"/>
      <c r="S29" s="25"/>
      <c r="U29" s="25"/>
      <c r="V29" s="25"/>
      <c r="Z29" s="88"/>
      <c r="AA29" s="88"/>
      <c r="AB29" s="67"/>
      <c r="AC29" s="23"/>
      <c r="AD29" s="2"/>
      <c r="AE29" s="23"/>
      <c r="AF29" s="200"/>
      <c r="AG29" s="141"/>
      <c r="AH29" s="143"/>
      <c r="AI29" s="163"/>
      <c r="AJ29" s="163"/>
      <c r="AK29" s="163"/>
      <c r="AL29" s="162"/>
      <c r="AO29" s="162"/>
      <c r="AP29" s="168"/>
      <c r="AQ29" s="169"/>
      <c r="AR29" s="163"/>
      <c r="AS29" s="163"/>
      <c r="AT29" s="165"/>
      <c r="AU29" s="205"/>
      <c r="AV29" s="2"/>
      <c r="AW29" s="2"/>
      <c r="AX29" s="23"/>
      <c r="AY29" s="7"/>
      <c r="AZ29" s="23"/>
      <c r="BA29" s="86"/>
      <c r="BE29" s="25"/>
      <c r="BF29" s="25"/>
      <c r="BH29" s="25"/>
      <c r="BI29" s="25"/>
      <c r="BM29" s="88"/>
      <c r="BN29" s="88"/>
      <c r="BO29" s="72"/>
      <c r="BP29" s="23"/>
      <c r="BQ29" s="2"/>
      <c r="BR29" s="23"/>
      <c r="BS29" s="205"/>
      <c r="BT29" s="141"/>
      <c r="BU29" s="143"/>
      <c r="BV29" s="163"/>
      <c r="BW29" s="163"/>
      <c r="BX29" s="163"/>
      <c r="BY29" s="162"/>
    </row>
    <row r="30" spans="1:78" ht="13.8" customHeight="1" thickTop="1" thickBot="1" x14ac:dyDescent="0.25">
      <c r="A30" s="164"/>
      <c r="B30" s="148">
        <v>5</v>
      </c>
      <c r="C30" s="170">
        <v>4201</v>
      </c>
      <c r="D30" s="171" t="s">
        <v>225</v>
      </c>
      <c r="E30" s="146" t="s">
        <v>0</v>
      </c>
      <c r="F30" s="146" t="s">
        <v>41</v>
      </c>
      <c r="G30" s="182" t="s">
        <v>1</v>
      </c>
      <c r="H30" s="187">
        <f>IF(男子!H30="","",男子!H30)</f>
        <v>1</v>
      </c>
      <c r="I30" s="12"/>
      <c r="J30" s="2"/>
      <c r="K30" s="23"/>
      <c r="L30" s="87"/>
      <c r="M30" s="23"/>
      <c r="N30" s="86"/>
      <c r="R30" s="15"/>
      <c r="V30" s="15"/>
      <c r="Z30" s="88"/>
      <c r="AA30" s="23"/>
      <c r="AB30" s="88"/>
      <c r="AC30" s="23"/>
      <c r="AD30" s="2"/>
      <c r="AE30" s="23"/>
      <c r="AF30" s="153">
        <f>IF(男子!AF30="","",男子!AF30)</f>
        <v>2</v>
      </c>
      <c r="AG30" s="156">
        <v>1011</v>
      </c>
      <c r="AH30" s="157" t="s">
        <v>133</v>
      </c>
      <c r="AI30" s="146" t="s">
        <v>0</v>
      </c>
      <c r="AJ30" s="146" t="s">
        <v>20</v>
      </c>
      <c r="AK30" s="146" t="s">
        <v>1</v>
      </c>
      <c r="AL30" s="148">
        <v>16</v>
      </c>
      <c r="AM30" s="150"/>
      <c r="AN30" s="164"/>
      <c r="AO30" s="148">
        <v>26</v>
      </c>
      <c r="AP30" s="170">
        <v>3709</v>
      </c>
      <c r="AQ30" s="171" t="s">
        <v>255</v>
      </c>
      <c r="AR30" s="146" t="s">
        <v>0</v>
      </c>
      <c r="AS30" s="146" t="s">
        <v>37</v>
      </c>
      <c r="AT30" s="182" t="s">
        <v>1</v>
      </c>
      <c r="AU30" s="214">
        <f>IF(男子!AU30="","",男子!AU30)</f>
        <v>1</v>
      </c>
      <c r="AV30" s="12"/>
      <c r="AW30" s="2"/>
      <c r="AX30" s="23"/>
      <c r="AY30" s="87"/>
      <c r="AZ30" s="23"/>
      <c r="BA30" s="86"/>
      <c r="BE30" s="15"/>
      <c r="BI30" s="15"/>
      <c r="BM30" s="88"/>
      <c r="BN30" s="23"/>
      <c r="BO30" s="6"/>
      <c r="BP30" s="12"/>
      <c r="BQ30" s="2"/>
      <c r="BR30" s="6"/>
      <c r="BS30" s="209">
        <f>IF(男子!BS30="","",男子!BS30)</f>
        <v>1</v>
      </c>
      <c r="BT30" s="156">
        <v>3410</v>
      </c>
      <c r="BU30" s="157" t="s">
        <v>134</v>
      </c>
      <c r="BV30" s="146" t="s">
        <v>0</v>
      </c>
      <c r="BW30" s="146" t="s">
        <v>21</v>
      </c>
      <c r="BX30" s="146" t="s">
        <v>1</v>
      </c>
      <c r="BY30" s="148">
        <v>36</v>
      </c>
      <c r="BZ30" s="150"/>
    </row>
    <row r="31" spans="1:78" ht="13.8" customHeight="1" thickTop="1" x14ac:dyDescent="0.2">
      <c r="A31" s="164"/>
      <c r="B31" s="149"/>
      <c r="C31" s="151"/>
      <c r="D31" s="158"/>
      <c r="E31" s="147"/>
      <c r="F31" s="147"/>
      <c r="G31" s="152"/>
      <c r="H31" s="207"/>
      <c r="I31" s="48"/>
      <c r="J31" s="2"/>
      <c r="K31" s="23"/>
      <c r="L31" s="86"/>
      <c r="M31" s="23"/>
      <c r="N31" s="86"/>
      <c r="R31" s="172">
        <v>11</v>
      </c>
      <c r="S31" s="173"/>
      <c r="U31" s="175">
        <v>4</v>
      </c>
      <c r="V31" s="176"/>
      <c r="Z31" s="88"/>
      <c r="AA31" s="23"/>
      <c r="AB31" s="88"/>
      <c r="AC31" s="23"/>
      <c r="AD31" s="2"/>
      <c r="AE31" s="70"/>
      <c r="AF31" s="198"/>
      <c r="AG31" s="140"/>
      <c r="AH31" s="142"/>
      <c r="AI31" s="178"/>
      <c r="AJ31" s="147"/>
      <c r="AK31" s="147"/>
      <c r="AL31" s="149"/>
      <c r="AM31" s="150"/>
      <c r="AN31" s="164"/>
      <c r="AO31" s="149"/>
      <c r="AP31" s="151"/>
      <c r="AQ31" s="158"/>
      <c r="AR31" s="147"/>
      <c r="AS31" s="147"/>
      <c r="AT31" s="152"/>
      <c r="AU31" s="211"/>
      <c r="AV31" s="48"/>
      <c r="AW31" s="2"/>
      <c r="AX31" s="23"/>
      <c r="AY31" s="86"/>
      <c r="AZ31" s="23"/>
      <c r="BA31" s="86"/>
      <c r="BE31" s="172">
        <v>9</v>
      </c>
      <c r="BF31" s="173"/>
      <c r="BH31" s="175">
        <v>11</v>
      </c>
      <c r="BI31" s="176"/>
      <c r="BM31" s="88"/>
      <c r="BN31" s="23"/>
      <c r="BO31" s="2"/>
      <c r="BP31" s="12"/>
      <c r="BQ31" s="2"/>
      <c r="BR31" s="49"/>
      <c r="BS31" s="198"/>
      <c r="BT31" s="140"/>
      <c r="BU31" s="142"/>
      <c r="BV31" s="178"/>
      <c r="BW31" s="147"/>
      <c r="BX31" s="147"/>
      <c r="BY31" s="149"/>
      <c r="BZ31" s="150"/>
    </row>
    <row r="32" spans="1:78" ht="13.8" customHeight="1" thickBot="1" x14ac:dyDescent="0.25">
      <c r="B32" s="161" t="s">
        <v>42</v>
      </c>
      <c r="C32" s="151">
        <v>2805</v>
      </c>
      <c r="D32" s="158" t="s">
        <v>226</v>
      </c>
      <c r="E32" s="147" t="s">
        <v>0</v>
      </c>
      <c r="F32" s="147" t="s">
        <v>13</v>
      </c>
      <c r="G32" s="147" t="s">
        <v>1</v>
      </c>
      <c r="H32" s="203">
        <f>IF(男子!H32="","",男子!H32)</f>
        <v>2</v>
      </c>
      <c r="I32" s="64"/>
      <c r="J32" s="79"/>
      <c r="K32" s="72"/>
      <c r="L32" s="23"/>
      <c r="M32" s="23"/>
      <c r="N32" s="86"/>
      <c r="R32" s="174"/>
      <c r="S32" s="173"/>
      <c r="T32" s="13"/>
      <c r="U32" s="173"/>
      <c r="V32" s="176"/>
      <c r="Z32" s="88"/>
      <c r="AA32" s="23"/>
      <c r="AB32" s="23"/>
      <c r="AC32" s="66"/>
      <c r="AD32" s="72"/>
      <c r="AE32" s="55"/>
      <c r="AF32" s="213">
        <f>IF(男子!AF32="","",男子!AF32)</f>
        <v>3</v>
      </c>
      <c r="AG32" s="140">
        <v>1602</v>
      </c>
      <c r="AH32" s="142" t="s">
        <v>54</v>
      </c>
      <c r="AI32" s="144" t="s">
        <v>0</v>
      </c>
      <c r="AJ32" s="147" t="s">
        <v>31</v>
      </c>
      <c r="AK32" s="147" t="s">
        <v>1</v>
      </c>
      <c r="AL32" s="161" t="s">
        <v>42</v>
      </c>
      <c r="AO32" s="161" t="s">
        <v>42</v>
      </c>
      <c r="AP32" s="151">
        <v>1702</v>
      </c>
      <c r="AQ32" s="158" t="s">
        <v>256</v>
      </c>
      <c r="AR32" s="147" t="s">
        <v>0</v>
      </c>
      <c r="AS32" s="147" t="s">
        <v>32</v>
      </c>
      <c r="AT32" s="152" t="s">
        <v>1</v>
      </c>
      <c r="AU32" s="210">
        <f>IF(男子!AU32="","",男子!AU32)</f>
        <v>3</v>
      </c>
      <c r="AV32" s="12"/>
      <c r="AW32" s="79"/>
      <c r="AX32" s="68"/>
      <c r="AY32" s="86"/>
      <c r="AZ32" s="23"/>
      <c r="BA32" s="86"/>
      <c r="BE32" s="174"/>
      <c r="BF32" s="173"/>
      <c r="BG32" s="13"/>
      <c r="BH32" s="173"/>
      <c r="BI32" s="176"/>
      <c r="BM32" s="88"/>
      <c r="BN32" s="23"/>
      <c r="BO32" s="2"/>
      <c r="BP32" s="64"/>
      <c r="BQ32" s="67"/>
      <c r="BR32" s="69"/>
      <c r="BS32" s="213">
        <f>IF(男子!BS32="","",男子!BS32)</f>
        <v>2</v>
      </c>
      <c r="BT32" s="140">
        <v>606</v>
      </c>
      <c r="BU32" s="142" t="s">
        <v>135</v>
      </c>
      <c r="BV32" s="144" t="s">
        <v>0</v>
      </c>
      <c r="BW32" s="147" t="s">
        <v>28</v>
      </c>
      <c r="BX32" s="147" t="s">
        <v>1</v>
      </c>
      <c r="BY32" s="161" t="s">
        <v>42</v>
      </c>
    </row>
    <row r="33" spans="1:78" ht="13.8" customHeight="1" thickTop="1" x14ac:dyDescent="0.2">
      <c r="B33" s="161"/>
      <c r="C33" s="151"/>
      <c r="D33" s="158"/>
      <c r="E33" s="147"/>
      <c r="F33" s="147"/>
      <c r="G33" s="152"/>
      <c r="H33" s="154"/>
      <c r="I33" s="54"/>
      <c r="J33" s="2"/>
      <c r="K33" s="2"/>
      <c r="L33" s="2"/>
      <c r="M33" s="23"/>
      <c r="N33" s="86"/>
      <c r="R33" s="172">
        <v>12</v>
      </c>
      <c r="S33" s="173"/>
      <c r="U33" s="175">
        <v>10</v>
      </c>
      <c r="V33" s="176"/>
      <c r="Z33" s="88"/>
      <c r="AA33" s="23"/>
      <c r="AB33" s="2"/>
      <c r="AC33" s="23"/>
      <c r="AD33" s="23"/>
      <c r="AE33" s="57"/>
      <c r="AF33" s="198"/>
      <c r="AG33" s="140"/>
      <c r="AH33" s="142"/>
      <c r="AI33" s="145"/>
      <c r="AJ33" s="147"/>
      <c r="AK33" s="147"/>
      <c r="AL33" s="161"/>
      <c r="AO33" s="161"/>
      <c r="AP33" s="151"/>
      <c r="AQ33" s="158"/>
      <c r="AR33" s="147"/>
      <c r="AS33" s="147"/>
      <c r="AT33" s="152"/>
      <c r="AU33" s="211"/>
      <c r="AV33" s="78"/>
      <c r="AW33" s="2"/>
      <c r="AX33" s="2"/>
      <c r="AY33" s="2"/>
      <c r="AZ33" s="23"/>
      <c r="BA33" s="86"/>
      <c r="BE33" s="172">
        <v>5</v>
      </c>
      <c r="BF33" s="173"/>
      <c r="BH33" s="175">
        <v>11</v>
      </c>
      <c r="BI33" s="176"/>
      <c r="BM33" s="88"/>
      <c r="BN33" s="23"/>
      <c r="BO33" s="2"/>
      <c r="BP33" s="23"/>
      <c r="BQ33" s="23"/>
      <c r="BR33" s="57"/>
      <c r="BS33" s="198"/>
      <c r="BT33" s="140"/>
      <c r="BU33" s="142"/>
      <c r="BV33" s="145"/>
      <c r="BW33" s="147"/>
      <c r="BX33" s="147"/>
      <c r="BY33" s="161"/>
    </row>
    <row r="34" spans="1:78" ht="13.8" customHeight="1" thickBot="1" x14ac:dyDescent="0.25">
      <c r="B34" s="161"/>
      <c r="C34" s="151">
        <v>1209</v>
      </c>
      <c r="D34" s="158" t="s">
        <v>227</v>
      </c>
      <c r="E34" s="147" t="s">
        <v>0</v>
      </c>
      <c r="F34" s="147" t="s">
        <v>6</v>
      </c>
      <c r="G34" s="152" t="s">
        <v>1</v>
      </c>
      <c r="H34" s="159">
        <f>IF(男子!H34="","",男子!H34)</f>
        <v>3</v>
      </c>
      <c r="I34" s="47"/>
      <c r="J34" s="2"/>
      <c r="K34" s="2"/>
      <c r="L34" s="2"/>
      <c r="M34" s="23"/>
      <c r="N34" s="86"/>
      <c r="P34" s="179">
        <v>3</v>
      </c>
      <c r="Q34" s="180"/>
      <c r="R34" s="174"/>
      <c r="S34" s="173"/>
      <c r="T34" s="13"/>
      <c r="U34" s="173"/>
      <c r="V34" s="176"/>
      <c r="W34" s="181">
        <v>0</v>
      </c>
      <c r="X34" s="179"/>
      <c r="Z34" s="88"/>
      <c r="AA34" s="23"/>
      <c r="AB34" s="2"/>
      <c r="AC34" s="2"/>
      <c r="AD34" s="2"/>
      <c r="AE34" s="59"/>
      <c r="AF34" s="213">
        <f>IF(男子!AF34="","",男子!AF34)</f>
        <v>1</v>
      </c>
      <c r="AG34" s="140">
        <v>1809</v>
      </c>
      <c r="AH34" s="142" t="s">
        <v>115</v>
      </c>
      <c r="AI34" s="147" t="s">
        <v>0</v>
      </c>
      <c r="AJ34" s="147" t="s">
        <v>14</v>
      </c>
      <c r="AK34" s="147" t="s">
        <v>1</v>
      </c>
      <c r="AL34" s="161"/>
      <c r="AO34" s="161"/>
      <c r="AP34" s="151">
        <v>707</v>
      </c>
      <c r="AQ34" s="158" t="s">
        <v>213</v>
      </c>
      <c r="AR34" s="147" t="s">
        <v>0</v>
      </c>
      <c r="AS34" s="147" t="s">
        <v>29</v>
      </c>
      <c r="AT34" s="147" t="s">
        <v>1</v>
      </c>
      <c r="AU34" s="195">
        <f>IF(男子!AU34="","",男子!AU34)</f>
        <v>2</v>
      </c>
      <c r="AV34" s="72"/>
      <c r="AW34" s="2"/>
      <c r="AX34" s="2"/>
      <c r="AY34" s="2"/>
      <c r="AZ34" s="23"/>
      <c r="BA34" s="86"/>
      <c r="BC34" s="179">
        <v>1</v>
      </c>
      <c r="BD34" s="180"/>
      <c r="BE34" s="174"/>
      <c r="BF34" s="173"/>
      <c r="BG34" s="13"/>
      <c r="BH34" s="173"/>
      <c r="BI34" s="176"/>
      <c r="BJ34" s="181">
        <v>3</v>
      </c>
      <c r="BK34" s="179"/>
      <c r="BM34" s="88"/>
      <c r="BN34" s="23"/>
      <c r="BO34" s="2"/>
      <c r="BP34" s="2"/>
      <c r="BQ34" s="2"/>
      <c r="BR34" s="59"/>
      <c r="BS34" s="217">
        <f>IF(男子!BS34="","",男子!BS34)</f>
        <v>3</v>
      </c>
      <c r="BT34" s="140">
        <v>1705</v>
      </c>
      <c r="BU34" s="142" t="s">
        <v>136</v>
      </c>
      <c r="BV34" s="147" t="s">
        <v>0</v>
      </c>
      <c r="BW34" s="147" t="s">
        <v>32</v>
      </c>
      <c r="BX34" s="147" t="s">
        <v>1</v>
      </c>
      <c r="BY34" s="161"/>
    </row>
    <row r="35" spans="1:78" ht="13.8" customHeight="1" thickTop="1" thickBot="1" x14ac:dyDescent="0.25">
      <c r="B35" s="162"/>
      <c r="C35" s="168"/>
      <c r="D35" s="169"/>
      <c r="E35" s="163"/>
      <c r="F35" s="163"/>
      <c r="G35" s="165"/>
      <c r="H35" s="166"/>
      <c r="I35" s="2"/>
      <c r="J35" s="2"/>
      <c r="K35" s="2"/>
      <c r="L35" s="2"/>
      <c r="M35" s="23"/>
      <c r="N35" s="66"/>
      <c r="P35" s="179"/>
      <c r="Q35" s="180"/>
      <c r="R35" s="172">
        <v>13</v>
      </c>
      <c r="S35" s="173"/>
      <c r="U35" s="175">
        <v>11</v>
      </c>
      <c r="V35" s="176"/>
      <c r="W35" s="181"/>
      <c r="X35" s="179"/>
      <c r="Z35" s="90"/>
      <c r="AA35" s="23"/>
      <c r="AB35" s="2"/>
      <c r="AC35" s="2"/>
      <c r="AD35" s="2"/>
      <c r="AE35" s="23"/>
      <c r="AF35" s="205"/>
      <c r="AG35" s="141"/>
      <c r="AH35" s="143"/>
      <c r="AI35" s="163"/>
      <c r="AJ35" s="163"/>
      <c r="AK35" s="163"/>
      <c r="AL35" s="162"/>
      <c r="AO35" s="162"/>
      <c r="AP35" s="168"/>
      <c r="AQ35" s="169"/>
      <c r="AR35" s="163"/>
      <c r="AS35" s="163"/>
      <c r="AT35" s="165"/>
      <c r="AU35" s="205"/>
      <c r="AV35" s="2"/>
      <c r="AW35" s="2"/>
      <c r="AX35" s="2"/>
      <c r="AY35" s="2"/>
      <c r="AZ35" s="23"/>
      <c r="BA35" s="92"/>
      <c r="BC35" s="179"/>
      <c r="BD35" s="180"/>
      <c r="BE35" s="172">
        <v>11</v>
      </c>
      <c r="BF35" s="173"/>
      <c r="BH35" s="175">
        <v>6</v>
      </c>
      <c r="BI35" s="176"/>
      <c r="BJ35" s="181"/>
      <c r="BK35" s="179"/>
      <c r="BM35" s="72"/>
      <c r="BN35" s="23"/>
      <c r="BO35" s="2"/>
      <c r="BP35" s="2"/>
      <c r="BQ35" s="2"/>
      <c r="BR35" s="23"/>
      <c r="BS35" s="218"/>
      <c r="BT35" s="141"/>
      <c r="BU35" s="143"/>
      <c r="BV35" s="163"/>
      <c r="BW35" s="163"/>
      <c r="BX35" s="163"/>
      <c r="BY35" s="162"/>
    </row>
    <row r="36" spans="1:78" ht="13.8" customHeight="1" thickTop="1" thickBot="1" x14ac:dyDescent="0.25">
      <c r="A36" s="164"/>
      <c r="B36" s="148">
        <v>6</v>
      </c>
      <c r="C36" s="170">
        <v>3708</v>
      </c>
      <c r="D36" s="171" t="s">
        <v>228</v>
      </c>
      <c r="E36" s="146" t="s">
        <v>0</v>
      </c>
      <c r="F36" s="146" t="s">
        <v>37</v>
      </c>
      <c r="G36" s="182" t="s">
        <v>1</v>
      </c>
      <c r="H36" s="187">
        <f>IF(男子!H36="","",男子!H36)</f>
        <v>1</v>
      </c>
      <c r="I36" s="12"/>
      <c r="J36" s="2"/>
      <c r="K36" s="2"/>
      <c r="L36" s="2"/>
      <c r="M36" s="6"/>
      <c r="N36" s="12"/>
      <c r="P36" s="179"/>
      <c r="Q36" s="180"/>
      <c r="R36" s="174"/>
      <c r="S36" s="173"/>
      <c r="T36" s="13"/>
      <c r="U36" s="173"/>
      <c r="V36" s="176"/>
      <c r="W36" s="181"/>
      <c r="X36" s="179"/>
      <c r="Z36" s="6"/>
      <c r="AA36" s="12"/>
      <c r="AB36" s="2"/>
      <c r="AC36" s="2"/>
      <c r="AD36" s="2"/>
      <c r="AE36" s="6"/>
      <c r="AF36" s="209">
        <f>IF(男子!AF36="","",男子!AF36)</f>
        <v>1</v>
      </c>
      <c r="AG36" s="156">
        <v>1103</v>
      </c>
      <c r="AH36" s="157" t="s">
        <v>137</v>
      </c>
      <c r="AI36" s="146" t="s">
        <v>0</v>
      </c>
      <c r="AJ36" s="146" t="s">
        <v>19</v>
      </c>
      <c r="AK36" s="146" t="s">
        <v>1</v>
      </c>
      <c r="AL36" s="148">
        <v>17</v>
      </c>
      <c r="AM36" s="150"/>
      <c r="AN36" s="164"/>
      <c r="AO36" s="148">
        <v>27</v>
      </c>
      <c r="AP36" s="170">
        <v>1002</v>
      </c>
      <c r="AQ36" s="171" t="s">
        <v>257</v>
      </c>
      <c r="AR36" s="146" t="s">
        <v>0</v>
      </c>
      <c r="AS36" s="146" t="s">
        <v>20</v>
      </c>
      <c r="AT36" s="182" t="s">
        <v>1</v>
      </c>
      <c r="AU36" s="214">
        <f>IF(男子!AU36="","",男子!AU36)</f>
        <v>1</v>
      </c>
      <c r="AV36" s="12"/>
      <c r="AW36" s="2"/>
      <c r="AX36" s="2"/>
      <c r="AY36" s="2"/>
      <c r="AZ36" s="6"/>
      <c r="BA36" s="12"/>
      <c r="BC36" s="179"/>
      <c r="BD36" s="180"/>
      <c r="BE36" s="174"/>
      <c r="BF36" s="173"/>
      <c r="BG36" s="13"/>
      <c r="BH36" s="173"/>
      <c r="BI36" s="176"/>
      <c r="BJ36" s="181"/>
      <c r="BK36" s="179"/>
      <c r="BM36" s="6"/>
      <c r="BN36" s="12"/>
      <c r="BO36" s="2"/>
      <c r="BP36" s="2"/>
      <c r="BQ36" s="2"/>
      <c r="BR36" s="6"/>
      <c r="BS36" s="209">
        <f>IF(男子!BS36="","",男子!BS36)</f>
        <v>1</v>
      </c>
      <c r="BT36" s="156">
        <v>3409</v>
      </c>
      <c r="BU36" s="157" t="s">
        <v>138</v>
      </c>
      <c r="BV36" s="146" t="s">
        <v>0</v>
      </c>
      <c r="BW36" s="146" t="s">
        <v>21</v>
      </c>
      <c r="BX36" s="146" t="s">
        <v>1</v>
      </c>
      <c r="BY36" s="148">
        <v>37</v>
      </c>
      <c r="BZ36" s="150"/>
    </row>
    <row r="37" spans="1:78" ht="13.8" customHeight="1" thickTop="1" x14ac:dyDescent="0.2">
      <c r="A37" s="164"/>
      <c r="B37" s="149"/>
      <c r="C37" s="151"/>
      <c r="D37" s="158"/>
      <c r="E37" s="147"/>
      <c r="F37" s="147"/>
      <c r="G37" s="152"/>
      <c r="H37" s="159"/>
      <c r="I37" s="48"/>
      <c r="J37" s="2"/>
      <c r="K37" s="2"/>
      <c r="L37" s="2"/>
      <c r="M37" s="6"/>
      <c r="N37" s="12"/>
      <c r="P37" s="179"/>
      <c r="Q37" s="180"/>
      <c r="R37" s="172"/>
      <c r="S37" s="173"/>
      <c r="U37" s="175"/>
      <c r="V37" s="176"/>
      <c r="W37" s="181"/>
      <c r="X37" s="179"/>
      <c r="Z37" s="2"/>
      <c r="AA37" s="12"/>
      <c r="AB37" s="2"/>
      <c r="AC37" s="2"/>
      <c r="AD37" s="2"/>
      <c r="AE37" s="49"/>
      <c r="AF37" s="198"/>
      <c r="AG37" s="140"/>
      <c r="AH37" s="142"/>
      <c r="AI37" s="178"/>
      <c r="AJ37" s="147"/>
      <c r="AK37" s="147"/>
      <c r="AL37" s="149"/>
      <c r="AM37" s="150"/>
      <c r="AN37" s="164"/>
      <c r="AO37" s="149"/>
      <c r="AP37" s="151"/>
      <c r="AQ37" s="158"/>
      <c r="AR37" s="147"/>
      <c r="AS37" s="147"/>
      <c r="AT37" s="152"/>
      <c r="AU37" s="211"/>
      <c r="AV37" s="48"/>
      <c r="AW37" s="2"/>
      <c r="AX37" s="2"/>
      <c r="AY37" s="2"/>
      <c r="AZ37" s="6"/>
      <c r="BA37" s="12"/>
      <c r="BC37" s="179"/>
      <c r="BD37" s="180"/>
      <c r="BE37" s="172">
        <v>9</v>
      </c>
      <c r="BF37" s="173"/>
      <c r="BH37" s="175">
        <v>11</v>
      </c>
      <c r="BI37" s="176"/>
      <c r="BJ37" s="181"/>
      <c r="BK37" s="179"/>
      <c r="BM37" s="2"/>
      <c r="BN37" s="12"/>
      <c r="BO37" s="2"/>
      <c r="BP37" s="2"/>
      <c r="BQ37" s="2"/>
      <c r="BR37" s="49"/>
      <c r="BS37" s="198"/>
      <c r="BT37" s="140"/>
      <c r="BU37" s="142"/>
      <c r="BV37" s="178"/>
      <c r="BW37" s="147"/>
      <c r="BX37" s="147"/>
      <c r="BY37" s="149"/>
      <c r="BZ37" s="150"/>
    </row>
    <row r="38" spans="1:78" ht="13.8" customHeight="1" thickBot="1" x14ac:dyDescent="0.25">
      <c r="B38" s="161" t="s">
        <v>42</v>
      </c>
      <c r="C38" s="151">
        <v>1306</v>
      </c>
      <c r="D38" s="158" t="s">
        <v>229</v>
      </c>
      <c r="E38" s="147" t="s">
        <v>0</v>
      </c>
      <c r="F38" s="147" t="s">
        <v>7</v>
      </c>
      <c r="G38" s="152" t="s">
        <v>1</v>
      </c>
      <c r="H38" s="159">
        <f>IF(男子!H38="","",男子!H38)</f>
        <v>2</v>
      </c>
      <c r="I38" s="64"/>
      <c r="J38" s="79"/>
      <c r="K38" s="68"/>
      <c r="L38" s="2"/>
      <c r="M38" s="6"/>
      <c r="N38" s="12"/>
      <c r="R38" s="174"/>
      <c r="S38" s="173"/>
      <c r="T38" s="13"/>
      <c r="U38" s="173"/>
      <c r="V38" s="176"/>
      <c r="Z38" s="2"/>
      <c r="AA38" s="12"/>
      <c r="AB38" s="2"/>
      <c r="AC38" s="68"/>
      <c r="AD38" s="67"/>
      <c r="AE38" s="69"/>
      <c r="AF38" s="213">
        <f>IF(男子!AF38="","",男子!AF38)</f>
        <v>2</v>
      </c>
      <c r="AG38" s="140">
        <v>2202</v>
      </c>
      <c r="AH38" s="142" t="s">
        <v>139</v>
      </c>
      <c r="AI38" s="144" t="s">
        <v>0</v>
      </c>
      <c r="AJ38" s="147" t="s">
        <v>34</v>
      </c>
      <c r="AK38" s="147" t="s">
        <v>1</v>
      </c>
      <c r="AL38" s="161" t="s">
        <v>42</v>
      </c>
      <c r="AO38" s="161" t="s">
        <v>42</v>
      </c>
      <c r="AP38" s="151">
        <v>1603</v>
      </c>
      <c r="AQ38" s="158" t="s">
        <v>258</v>
      </c>
      <c r="AR38" s="147" t="s">
        <v>0</v>
      </c>
      <c r="AS38" s="147" t="s">
        <v>31</v>
      </c>
      <c r="AT38" s="152" t="s">
        <v>1</v>
      </c>
      <c r="AU38" s="210">
        <f>IF(男子!AU38="","",男子!AU38)</f>
        <v>2</v>
      </c>
      <c r="AV38" s="64"/>
      <c r="AW38" s="79"/>
      <c r="AX38" s="68"/>
      <c r="AY38" s="2"/>
      <c r="AZ38" s="6"/>
      <c r="BA38" s="12"/>
      <c r="BE38" s="174"/>
      <c r="BF38" s="173"/>
      <c r="BG38" s="13"/>
      <c r="BH38" s="173"/>
      <c r="BI38" s="176"/>
      <c r="BM38" s="2"/>
      <c r="BN38" s="12"/>
      <c r="BO38" s="2"/>
      <c r="BP38" s="68"/>
      <c r="BQ38" s="67"/>
      <c r="BR38" s="69"/>
      <c r="BS38" s="213">
        <f>IF(男子!BS38="","",男子!BS38)</f>
        <v>2</v>
      </c>
      <c r="BT38" s="140">
        <v>204</v>
      </c>
      <c r="BU38" s="142" t="s">
        <v>140</v>
      </c>
      <c r="BV38" s="144" t="s">
        <v>0</v>
      </c>
      <c r="BW38" s="147" t="s">
        <v>5</v>
      </c>
      <c r="BX38" s="147" t="s">
        <v>1</v>
      </c>
      <c r="BY38" s="161" t="s">
        <v>42</v>
      </c>
    </row>
    <row r="39" spans="1:78" ht="13.8" customHeight="1" thickTop="1" x14ac:dyDescent="0.2">
      <c r="B39" s="161"/>
      <c r="C39" s="151"/>
      <c r="D39" s="158"/>
      <c r="E39" s="147"/>
      <c r="F39" s="147"/>
      <c r="G39" s="152"/>
      <c r="H39" s="159"/>
      <c r="I39" s="54"/>
      <c r="J39" s="23"/>
      <c r="K39" s="6"/>
      <c r="L39" s="2"/>
      <c r="M39" s="6"/>
      <c r="N39" s="12"/>
      <c r="R39" s="172"/>
      <c r="S39" s="173"/>
      <c r="U39" s="175"/>
      <c r="V39" s="176"/>
      <c r="Z39" s="2"/>
      <c r="AA39" s="12"/>
      <c r="AB39" s="2"/>
      <c r="AC39" s="12"/>
      <c r="AD39" s="23"/>
      <c r="AE39" s="57"/>
      <c r="AF39" s="198"/>
      <c r="AG39" s="140"/>
      <c r="AH39" s="142"/>
      <c r="AI39" s="145"/>
      <c r="AJ39" s="147"/>
      <c r="AK39" s="147"/>
      <c r="AL39" s="161"/>
      <c r="AO39" s="161"/>
      <c r="AP39" s="151"/>
      <c r="AQ39" s="158"/>
      <c r="AR39" s="147"/>
      <c r="AS39" s="147"/>
      <c r="AT39" s="152"/>
      <c r="AU39" s="211"/>
      <c r="AV39" s="54"/>
      <c r="AW39" s="23"/>
      <c r="AX39" s="6"/>
      <c r="AY39" s="2"/>
      <c r="AZ39" s="6"/>
      <c r="BA39" s="12"/>
      <c r="BE39" s="172"/>
      <c r="BF39" s="173"/>
      <c r="BH39" s="175"/>
      <c r="BI39" s="176"/>
      <c r="BM39" s="2"/>
      <c r="BN39" s="12"/>
      <c r="BO39" s="61"/>
      <c r="BP39" s="23"/>
      <c r="BQ39" s="23"/>
      <c r="BR39" s="57"/>
      <c r="BS39" s="198"/>
      <c r="BT39" s="140"/>
      <c r="BU39" s="142"/>
      <c r="BV39" s="145"/>
      <c r="BW39" s="147"/>
      <c r="BX39" s="147"/>
      <c r="BY39" s="161"/>
    </row>
    <row r="40" spans="1:78" ht="13.8" customHeight="1" x14ac:dyDescent="0.2">
      <c r="B40" s="161"/>
      <c r="C40" s="151">
        <v>3103</v>
      </c>
      <c r="D40" s="158" t="s">
        <v>230</v>
      </c>
      <c r="E40" s="147" t="s">
        <v>0</v>
      </c>
      <c r="F40" s="147" t="s">
        <v>36</v>
      </c>
      <c r="G40" s="152" t="s">
        <v>1</v>
      </c>
      <c r="H40" s="159">
        <f>IF(男子!H40="","",男子!H40)</f>
        <v>3</v>
      </c>
      <c r="I40" s="47"/>
      <c r="J40" s="2"/>
      <c r="K40" s="6"/>
      <c r="L40" s="2"/>
      <c r="M40" s="6"/>
      <c r="N40" s="12"/>
      <c r="R40" s="174"/>
      <c r="S40" s="173"/>
      <c r="T40" s="13"/>
      <c r="U40" s="173"/>
      <c r="V40" s="176"/>
      <c r="Z40" s="2"/>
      <c r="AA40" s="12"/>
      <c r="AB40" s="2"/>
      <c r="AC40" s="12"/>
      <c r="AD40" s="2"/>
      <c r="AE40" s="59"/>
      <c r="AF40" s="213">
        <f>IF(男子!AF40="","",男子!AF40)</f>
        <v>3</v>
      </c>
      <c r="AG40" s="140">
        <v>1415</v>
      </c>
      <c r="AH40" s="142" t="s">
        <v>106</v>
      </c>
      <c r="AI40" s="147" t="s">
        <v>0</v>
      </c>
      <c r="AJ40" s="147" t="s">
        <v>10</v>
      </c>
      <c r="AK40" s="147" t="s">
        <v>1</v>
      </c>
      <c r="AL40" s="161"/>
      <c r="AO40" s="161"/>
      <c r="AP40" s="151">
        <v>1416</v>
      </c>
      <c r="AQ40" s="158" t="s">
        <v>259</v>
      </c>
      <c r="AR40" s="147" t="s">
        <v>0</v>
      </c>
      <c r="AS40" s="147" t="s">
        <v>10</v>
      </c>
      <c r="AT40" s="152" t="s">
        <v>1</v>
      </c>
      <c r="AU40" s="210">
        <f>IF(男子!AU40="","",男子!AU40)</f>
        <v>3</v>
      </c>
      <c r="AV40" s="47"/>
      <c r="AW40" s="2"/>
      <c r="AX40" s="6"/>
      <c r="AY40" s="2"/>
      <c r="AZ40" s="6"/>
      <c r="BA40" s="12"/>
      <c r="BE40" s="174"/>
      <c r="BF40" s="173"/>
      <c r="BG40" s="13"/>
      <c r="BH40" s="173"/>
      <c r="BI40" s="176"/>
      <c r="BM40" s="2"/>
      <c r="BN40" s="12"/>
      <c r="BO40" s="61"/>
      <c r="BP40" s="23"/>
      <c r="BQ40" s="2"/>
      <c r="BR40" s="59"/>
      <c r="BS40" s="213">
        <f>IF(男子!BS40="","",男子!BS40)</f>
        <v>3</v>
      </c>
      <c r="BT40" s="140">
        <v>2108</v>
      </c>
      <c r="BU40" s="142" t="s">
        <v>141</v>
      </c>
      <c r="BV40" s="147" t="s">
        <v>0</v>
      </c>
      <c r="BW40" s="147" t="s">
        <v>4</v>
      </c>
      <c r="BX40" s="147" t="s">
        <v>1</v>
      </c>
      <c r="BY40" s="161"/>
    </row>
    <row r="41" spans="1:78" ht="13.8" customHeight="1" thickBot="1" x14ac:dyDescent="0.25">
      <c r="B41" s="162"/>
      <c r="C41" s="168"/>
      <c r="D41" s="169"/>
      <c r="E41" s="163"/>
      <c r="F41" s="163"/>
      <c r="G41" s="165"/>
      <c r="H41" s="166"/>
      <c r="I41" s="2"/>
      <c r="J41" s="2"/>
      <c r="K41" s="23"/>
      <c r="L41" s="12"/>
      <c r="M41" s="6"/>
      <c r="N41" s="12"/>
      <c r="R41" s="13"/>
      <c r="V41" s="13"/>
      <c r="Z41" s="2"/>
      <c r="AA41" s="12"/>
      <c r="AB41" s="69"/>
      <c r="AC41" s="23"/>
      <c r="AD41" s="2"/>
      <c r="AE41" s="23"/>
      <c r="AF41" s="205"/>
      <c r="AG41" s="141"/>
      <c r="AH41" s="143"/>
      <c r="AI41" s="163"/>
      <c r="AJ41" s="163"/>
      <c r="AK41" s="163"/>
      <c r="AL41" s="162"/>
      <c r="AO41" s="162"/>
      <c r="AP41" s="168"/>
      <c r="AQ41" s="169"/>
      <c r="AR41" s="163"/>
      <c r="AS41" s="163"/>
      <c r="AT41" s="165"/>
      <c r="AU41" s="205"/>
      <c r="AV41" s="2"/>
      <c r="AW41" s="2"/>
      <c r="AX41" s="23"/>
      <c r="AY41" s="64"/>
      <c r="AZ41" s="6"/>
      <c r="BA41" s="12"/>
      <c r="BE41" s="13"/>
      <c r="BI41" s="13"/>
      <c r="BM41" s="2"/>
      <c r="BN41" s="12"/>
      <c r="BO41" s="61"/>
      <c r="BP41" s="23"/>
      <c r="BQ41" s="2"/>
      <c r="BR41" s="23"/>
      <c r="BS41" s="205"/>
      <c r="BT41" s="141"/>
      <c r="BU41" s="143"/>
      <c r="BV41" s="163"/>
      <c r="BW41" s="163"/>
      <c r="BX41" s="163"/>
      <c r="BY41" s="162"/>
    </row>
    <row r="42" spans="1:78" ht="13.8" customHeight="1" thickTop="1" thickBot="1" x14ac:dyDescent="0.25">
      <c r="B42" s="148">
        <v>7</v>
      </c>
      <c r="C42" s="170">
        <v>603</v>
      </c>
      <c r="D42" s="171" t="s">
        <v>231</v>
      </c>
      <c r="E42" s="146" t="s">
        <v>0</v>
      </c>
      <c r="F42" s="146" t="s">
        <v>28</v>
      </c>
      <c r="G42" s="182" t="s">
        <v>1</v>
      </c>
      <c r="H42" s="187">
        <f>IF(男子!H42="","",男子!H42)</f>
        <v>1</v>
      </c>
      <c r="I42" s="12"/>
      <c r="J42" s="2"/>
      <c r="K42" s="23"/>
      <c r="L42" s="70"/>
      <c r="M42" s="6"/>
      <c r="N42" s="12"/>
      <c r="T42" s="17"/>
      <c r="Z42" s="2"/>
      <c r="AA42" s="84"/>
      <c r="AB42" s="88"/>
      <c r="AC42" s="23"/>
      <c r="AD42" s="2"/>
      <c r="AE42" s="6"/>
      <c r="AF42" s="209">
        <f>IF(男子!AF42="","",男子!AF42)</f>
        <v>3</v>
      </c>
      <c r="AG42" s="156">
        <v>701</v>
      </c>
      <c r="AH42" s="157" t="s">
        <v>142</v>
      </c>
      <c r="AI42" s="146" t="s">
        <v>0</v>
      </c>
      <c r="AJ42" s="146" t="s">
        <v>29</v>
      </c>
      <c r="AK42" s="146" t="s">
        <v>1</v>
      </c>
      <c r="AL42" s="148">
        <v>18</v>
      </c>
      <c r="AO42" s="148">
        <v>28</v>
      </c>
      <c r="AP42" s="170">
        <v>3101</v>
      </c>
      <c r="AQ42" s="171" t="s">
        <v>260</v>
      </c>
      <c r="AR42" s="146" t="s">
        <v>0</v>
      </c>
      <c r="AS42" s="146" t="s">
        <v>36</v>
      </c>
      <c r="AT42" s="182" t="s">
        <v>1</v>
      </c>
      <c r="AU42" s="214">
        <f>IF(男子!AU42="","",男子!AU42)</f>
        <v>1</v>
      </c>
      <c r="AV42" s="12"/>
      <c r="AW42" s="2"/>
      <c r="AX42" s="23"/>
      <c r="AY42" s="86"/>
      <c r="AZ42" s="85"/>
      <c r="BA42" s="23"/>
      <c r="BF42" s="63"/>
      <c r="BG42" s="93"/>
      <c r="BM42" s="2"/>
      <c r="BN42" s="12"/>
      <c r="BO42" s="65"/>
      <c r="BP42" s="23"/>
      <c r="BQ42" s="2"/>
      <c r="BR42" s="6"/>
      <c r="BS42" s="209">
        <f>IF(男子!BS42="","",男子!BS42)</f>
        <v>3</v>
      </c>
      <c r="BT42" s="156">
        <v>3001</v>
      </c>
      <c r="BU42" s="157" t="s">
        <v>143</v>
      </c>
      <c r="BV42" s="146" t="s">
        <v>0</v>
      </c>
      <c r="BW42" s="146" t="s">
        <v>16</v>
      </c>
      <c r="BX42" s="146" t="s">
        <v>1</v>
      </c>
      <c r="BY42" s="148">
        <v>38</v>
      </c>
    </row>
    <row r="43" spans="1:78" ht="13.8" customHeight="1" thickTop="1" x14ac:dyDescent="0.2">
      <c r="B43" s="149"/>
      <c r="C43" s="151"/>
      <c r="D43" s="158"/>
      <c r="E43" s="147"/>
      <c r="F43" s="147"/>
      <c r="G43" s="152"/>
      <c r="H43" s="207"/>
      <c r="I43" s="48"/>
      <c r="J43" s="2"/>
      <c r="K43" s="23"/>
      <c r="L43" s="85"/>
      <c r="M43" s="6"/>
      <c r="N43" s="12"/>
      <c r="T43" s="17"/>
      <c r="Z43" s="2"/>
      <c r="AA43" s="84"/>
      <c r="AB43" s="88"/>
      <c r="AC43" s="23"/>
      <c r="AD43" s="2"/>
      <c r="AE43" s="49"/>
      <c r="AF43" s="198"/>
      <c r="AG43" s="140"/>
      <c r="AH43" s="142"/>
      <c r="AI43" s="178"/>
      <c r="AJ43" s="147"/>
      <c r="AK43" s="147"/>
      <c r="AL43" s="149"/>
      <c r="AO43" s="149"/>
      <c r="AP43" s="151"/>
      <c r="AQ43" s="158"/>
      <c r="AR43" s="147"/>
      <c r="AS43" s="147"/>
      <c r="AT43" s="152"/>
      <c r="AU43" s="211"/>
      <c r="AV43" s="48"/>
      <c r="AW43" s="2"/>
      <c r="AX43" s="23"/>
      <c r="AY43" s="86"/>
      <c r="AZ43" s="85"/>
      <c r="BA43" s="23"/>
      <c r="BF43" s="63"/>
      <c r="BG43" s="93"/>
      <c r="BM43" s="2"/>
      <c r="BN43" s="12"/>
      <c r="BO43" s="84"/>
      <c r="BP43" s="23"/>
      <c r="BQ43" s="2"/>
      <c r="BR43" s="49"/>
      <c r="BS43" s="198"/>
      <c r="BT43" s="140"/>
      <c r="BU43" s="142"/>
      <c r="BV43" s="178"/>
      <c r="BW43" s="147"/>
      <c r="BX43" s="147"/>
      <c r="BY43" s="149"/>
    </row>
    <row r="44" spans="1:78" ht="13.8" customHeight="1" thickBot="1" x14ac:dyDescent="0.25">
      <c r="B44" s="161" t="s">
        <v>42</v>
      </c>
      <c r="C44" s="151">
        <v>2105</v>
      </c>
      <c r="D44" s="158" t="s">
        <v>232</v>
      </c>
      <c r="E44" s="147" t="s">
        <v>0</v>
      </c>
      <c r="F44" s="147" t="s">
        <v>4</v>
      </c>
      <c r="G44" s="147" t="s">
        <v>1</v>
      </c>
      <c r="H44" s="203">
        <f>IF(男子!H44="","",男子!H44)</f>
        <v>2</v>
      </c>
      <c r="I44" s="64"/>
      <c r="J44" s="79"/>
      <c r="K44" s="23"/>
      <c r="L44" s="85"/>
      <c r="M44" s="6"/>
      <c r="N44" s="12"/>
      <c r="T44" s="17"/>
      <c r="Z44" s="2"/>
      <c r="AA44" s="84"/>
      <c r="AB44" s="88"/>
      <c r="AC44" s="68"/>
      <c r="AD44" s="67"/>
      <c r="AE44" s="68"/>
      <c r="AF44" s="195">
        <f>IF(男子!AF44="","",男子!AF44)</f>
        <v>2</v>
      </c>
      <c r="AG44" s="140">
        <v>2104</v>
      </c>
      <c r="AH44" s="142" t="s">
        <v>144</v>
      </c>
      <c r="AI44" s="144" t="s">
        <v>0</v>
      </c>
      <c r="AJ44" s="147" t="s">
        <v>4</v>
      </c>
      <c r="AK44" s="147" t="s">
        <v>1</v>
      </c>
      <c r="AL44" s="161" t="s">
        <v>42</v>
      </c>
      <c r="AO44" s="161" t="s">
        <v>42</v>
      </c>
      <c r="AP44" s="151">
        <v>205</v>
      </c>
      <c r="AQ44" s="158" t="s">
        <v>261</v>
      </c>
      <c r="AR44" s="147" t="s">
        <v>0</v>
      </c>
      <c r="AS44" s="147" t="s">
        <v>5</v>
      </c>
      <c r="AT44" s="152" t="s">
        <v>1</v>
      </c>
      <c r="AU44" s="210">
        <f>IF(男子!AU44="","",男子!AU44)</f>
        <v>3</v>
      </c>
      <c r="AV44" s="12"/>
      <c r="AW44" s="79"/>
      <c r="AX44" s="68"/>
      <c r="AY44" s="86"/>
      <c r="AZ44" s="85"/>
      <c r="BA44" s="23"/>
      <c r="BF44" s="63"/>
      <c r="BG44" s="93"/>
      <c r="BM44" s="2"/>
      <c r="BN44" s="12"/>
      <c r="BO44" s="84"/>
      <c r="BP44" s="68"/>
      <c r="BQ44" s="67"/>
      <c r="BR44" s="6"/>
      <c r="BS44" s="213">
        <f>IF(男子!BS44="","",男子!BS44)</f>
        <v>1</v>
      </c>
      <c r="BT44" s="140">
        <v>1410</v>
      </c>
      <c r="BU44" s="142" t="s">
        <v>145</v>
      </c>
      <c r="BV44" s="144" t="s">
        <v>0</v>
      </c>
      <c r="BW44" s="147" t="s">
        <v>10</v>
      </c>
      <c r="BX44" s="147" t="s">
        <v>1</v>
      </c>
      <c r="BY44" s="161" t="s">
        <v>42</v>
      </c>
    </row>
    <row r="45" spans="1:78" ht="13.8" customHeight="1" thickTop="1" x14ac:dyDescent="0.2">
      <c r="B45" s="161"/>
      <c r="C45" s="151"/>
      <c r="D45" s="158"/>
      <c r="E45" s="147"/>
      <c r="F45" s="147"/>
      <c r="G45" s="152"/>
      <c r="H45" s="154"/>
      <c r="I45" s="54"/>
      <c r="J45" s="23"/>
      <c r="K45" s="86"/>
      <c r="L45" s="85"/>
      <c r="M45" s="6"/>
      <c r="N45" s="12"/>
      <c r="T45" s="17"/>
      <c r="Z45" s="2"/>
      <c r="AA45" s="84"/>
      <c r="AB45" s="23"/>
      <c r="AC45" s="23"/>
      <c r="AD45" s="23"/>
      <c r="AE45" s="57"/>
      <c r="AF45" s="198"/>
      <c r="AG45" s="140"/>
      <c r="AH45" s="142"/>
      <c r="AI45" s="145"/>
      <c r="AJ45" s="147"/>
      <c r="AK45" s="147"/>
      <c r="AL45" s="161"/>
      <c r="AO45" s="161"/>
      <c r="AP45" s="151"/>
      <c r="AQ45" s="158"/>
      <c r="AR45" s="147"/>
      <c r="AS45" s="147"/>
      <c r="AT45" s="152"/>
      <c r="AU45" s="211"/>
      <c r="AV45" s="78"/>
      <c r="AW45" s="2"/>
      <c r="AX45" s="2"/>
      <c r="AY45" s="23"/>
      <c r="AZ45" s="85"/>
      <c r="BA45" s="23"/>
      <c r="BF45" s="63"/>
      <c r="BG45" s="93"/>
      <c r="BM45" s="2"/>
      <c r="BN45" s="7"/>
      <c r="BO45" s="12"/>
      <c r="BP45" s="23"/>
      <c r="BQ45" s="23"/>
      <c r="BR45" s="80"/>
      <c r="BS45" s="198"/>
      <c r="BT45" s="140"/>
      <c r="BU45" s="142"/>
      <c r="BV45" s="145"/>
      <c r="BW45" s="147"/>
      <c r="BX45" s="147"/>
      <c r="BY45" s="161"/>
    </row>
    <row r="46" spans="1:78" ht="13.8" customHeight="1" thickBot="1" x14ac:dyDescent="0.25">
      <c r="B46" s="161"/>
      <c r="C46" s="151">
        <v>3004</v>
      </c>
      <c r="D46" s="158" t="s">
        <v>233</v>
      </c>
      <c r="E46" s="147" t="s">
        <v>0</v>
      </c>
      <c r="F46" s="147" t="s">
        <v>16</v>
      </c>
      <c r="G46" s="152" t="s">
        <v>1</v>
      </c>
      <c r="H46" s="159">
        <f>IF(男子!H46="","",男子!H46)</f>
        <v>3</v>
      </c>
      <c r="I46" s="47"/>
      <c r="J46" s="23"/>
      <c r="K46" s="86"/>
      <c r="L46" s="85"/>
      <c r="M46" s="6"/>
      <c r="N46" s="12"/>
      <c r="T46" s="17"/>
      <c r="Z46" s="2"/>
      <c r="AA46" s="84"/>
      <c r="AB46" s="23"/>
      <c r="AC46" s="2"/>
      <c r="AD46" s="2"/>
      <c r="AE46" s="59"/>
      <c r="AF46" s="213">
        <f>IF(男子!AF46="","",男子!AF46)</f>
        <v>1</v>
      </c>
      <c r="AG46" s="140">
        <v>3905</v>
      </c>
      <c r="AH46" s="142" t="s">
        <v>146</v>
      </c>
      <c r="AI46" s="147" t="s">
        <v>0</v>
      </c>
      <c r="AJ46" s="147" t="s">
        <v>2</v>
      </c>
      <c r="AK46" s="147" t="s">
        <v>1</v>
      </c>
      <c r="AL46" s="161"/>
      <c r="AO46" s="161"/>
      <c r="AP46" s="151">
        <v>3205</v>
      </c>
      <c r="AQ46" s="158" t="s">
        <v>262</v>
      </c>
      <c r="AR46" s="147" t="s">
        <v>0</v>
      </c>
      <c r="AS46" s="147" t="s">
        <v>15</v>
      </c>
      <c r="AT46" s="147" t="s">
        <v>1</v>
      </c>
      <c r="AU46" s="195">
        <f>IF(男子!AU46="","",男子!AU46)</f>
        <v>2</v>
      </c>
      <c r="AV46" s="72"/>
      <c r="AW46" s="2"/>
      <c r="AX46" s="2"/>
      <c r="AY46" s="23"/>
      <c r="AZ46" s="85"/>
      <c r="BA46" s="23"/>
      <c r="BF46" s="63"/>
      <c r="BG46" s="93"/>
      <c r="BM46" s="2"/>
      <c r="BN46" s="7"/>
      <c r="BO46" s="12"/>
      <c r="BP46" s="2"/>
      <c r="BQ46" s="2"/>
      <c r="BR46" s="66"/>
      <c r="BS46" s="195">
        <f>IF(男子!BS46="","",男子!BS46)</f>
        <v>2</v>
      </c>
      <c r="BT46" s="140">
        <v>1308</v>
      </c>
      <c r="BU46" s="142" t="s">
        <v>69</v>
      </c>
      <c r="BV46" s="147" t="s">
        <v>0</v>
      </c>
      <c r="BW46" s="147" t="s">
        <v>7</v>
      </c>
      <c r="BX46" s="147" t="s">
        <v>1</v>
      </c>
      <c r="BY46" s="161"/>
    </row>
    <row r="47" spans="1:78" ht="13.8" customHeight="1" thickTop="1" thickBot="1" x14ac:dyDescent="0.25">
      <c r="B47" s="162"/>
      <c r="C47" s="168"/>
      <c r="D47" s="169"/>
      <c r="E47" s="163"/>
      <c r="F47" s="163"/>
      <c r="G47" s="165"/>
      <c r="H47" s="166"/>
      <c r="I47" s="2"/>
      <c r="J47" s="23"/>
      <c r="K47" s="66"/>
      <c r="L47" s="85"/>
      <c r="M47" s="6"/>
      <c r="N47" s="12"/>
      <c r="T47" s="17"/>
      <c r="Z47" s="2"/>
      <c r="AA47" s="84"/>
      <c r="AB47" s="23"/>
      <c r="AC47" s="2"/>
      <c r="AD47" s="2"/>
      <c r="AE47" s="23"/>
      <c r="AF47" s="205"/>
      <c r="AG47" s="141"/>
      <c r="AH47" s="143"/>
      <c r="AI47" s="163"/>
      <c r="AJ47" s="163"/>
      <c r="AK47" s="163"/>
      <c r="AL47" s="162"/>
      <c r="AO47" s="162"/>
      <c r="AP47" s="168"/>
      <c r="AQ47" s="169"/>
      <c r="AR47" s="163"/>
      <c r="AS47" s="163"/>
      <c r="AT47" s="165"/>
      <c r="AU47" s="205"/>
      <c r="AV47" s="2"/>
      <c r="AW47" s="2"/>
      <c r="AX47" s="2"/>
      <c r="AY47" s="23"/>
      <c r="AZ47" s="85"/>
      <c r="BA47" s="23"/>
      <c r="BF47" s="63"/>
      <c r="BG47" s="93"/>
      <c r="BM47" s="2"/>
      <c r="BN47" s="7"/>
      <c r="BO47" s="12"/>
      <c r="BP47" s="2"/>
      <c r="BQ47" s="2"/>
      <c r="BR47" s="23"/>
      <c r="BS47" s="205"/>
      <c r="BT47" s="141"/>
      <c r="BU47" s="143"/>
      <c r="BV47" s="163"/>
      <c r="BW47" s="163"/>
      <c r="BX47" s="163"/>
      <c r="BY47" s="162"/>
    </row>
    <row r="48" spans="1:78" ht="13.8" customHeight="1" thickTop="1" thickBot="1" x14ac:dyDescent="0.25">
      <c r="B48" s="148">
        <v>8</v>
      </c>
      <c r="C48" s="170">
        <v>3601</v>
      </c>
      <c r="D48" s="171" t="s">
        <v>215</v>
      </c>
      <c r="E48" s="146" t="s">
        <v>0</v>
      </c>
      <c r="F48" s="146" t="s">
        <v>8</v>
      </c>
      <c r="G48" s="182" t="s">
        <v>1</v>
      </c>
      <c r="H48" s="187">
        <f>IF(男子!H48="","",男子!H48)</f>
        <v>3</v>
      </c>
      <c r="I48" s="12"/>
      <c r="J48" s="6"/>
      <c r="K48" s="2"/>
      <c r="L48" s="6"/>
      <c r="M48" s="7"/>
      <c r="N48" s="12"/>
      <c r="T48" s="17"/>
      <c r="Z48" s="2"/>
      <c r="AA48" s="84"/>
      <c r="AB48" s="23"/>
      <c r="AC48" s="2"/>
      <c r="AD48" s="2"/>
      <c r="AE48" s="6"/>
      <c r="AF48" s="209">
        <f>IF(男子!AF48="","",男子!AF48)</f>
        <v>1</v>
      </c>
      <c r="AG48" s="156">
        <v>1802</v>
      </c>
      <c r="AH48" s="157" t="s">
        <v>147</v>
      </c>
      <c r="AI48" s="146" t="s">
        <v>0</v>
      </c>
      <c r="AJ48" s="146" t="s">
        <v>14</v>
      </c>
      <c r="AK48" s="146" t="s">
        <v>1</v>
      </c>
      <c r="AL48" s="148">
        <v>19</v>
      </c>
      <c r="AO48" s="148">
        <v>29</v>
      </c>
      <c r="AP48" s="170">
        <v>501</v>
      </c>
      <c r="AQ48" s="171" t="s">
        <v>263</v>
      </c>
      <c r="AR48" s="146" t="s">
        <v>0</v>
      </c>
      <c r="AS48" s="146" t="s">
        <v>27</v>
      </c>
      <c r="AT48" s="182" t="s">
        <v>1</v>
      </c>
      <c r="AU48" s="214">
        <f>IF(男子!AU48="","",男子!AU48)</f>
        <v>3</v>
      </c>
      <c r="AV48" s="12"/>
      <c r="AW48" s="2"/>
      <c r="AX48" s="2"/>
      <c r="AY48" s="23"/>
      <c r="AZ48" s="85"/>
      <c r="BA48" s="23"/>
      <c r="BF48" s="63"/>
      <c r="BG48" s="93"/>
      <c r="BM48" s="2"/>
      <c r="BN48" s="7"/>
      <c r="BO48" s="12"/>
      <c r="BP48" s="2"/>
      <c r="BQ48" s="2"/>
      <c r="BR48" s="6"/>
      <c r="BS48" s="209">
        <f>IF(男子!BS48="","",男子!BS48)</f>
        <v>1</v>
      </c>
      <c r="BT48" s="156">
        <v>2701</v>
      </c>
      <c r="BU48" s="157" t="s">
        <v>148</v>
      </c>
      <c r="BV48" s="146" t="s">
        <v>0</v>
      </c>
      <c r="BW48" s="146" t="s">
        <v>17</v>
      </c>
      <c r="BX48" s="146" t="s">
        <v>1</v>
      </c>
      <c r="BY48" s="148">
        <v>39</v>
      </c>
    </row>
    <row r="49" spans="2:78" ht="13.8" customHeight="1" thickTop="1" x14ac:dyDescent="0.2">
      <c r="B49" s="149"/>
      <c r="C49" s="151"/>
      <c r="D49" s="158"/>
      <c r="E49" s="147"/>
      <c r="F49" s="147"/>
      <c r="G49" s="152"/>
      <c r="H49" s="159"/>
      <c r="I49" s="48"/>
      <c r="J49" s="6"/>
      <c r="K49" s="2"/>
      <c r="L49" s="6"/>
      <c r="M49" s="7"/>
      <c r="N49" s="12"/>
      <c r="P49" s="29"/>
      <c r="Q49" s="29"/>
      <c r="R49" s="30"/>
      <c r="S49" s="25"/>
      <c r="T49" s="17"/>
      <c r="U49" s="30"/>
      <c r="V49" s="25"/>
      <c r="W49" s="29"/>
      <c r="X49" s="29"/>
      <c r="Z49" s="2"/>
      <c r="AA49" s="84"/>
      <c r="AB49" s="23"/>
      <c r="AC49" s="2"/>
      <c r="AD49" s="2"/>
      <c r="AE49" s="49"/>
      <c r="AF49" s="198"/>
      <c r="AG49" s="140"/>
      <c r="AH49" s="142"/>
      <c r="AI49" s="178"/>
      <c r="AJ49" s="147"/>
      <c r="AK49" s="147"/>
      <c r="AL49" s="149"/>
      <c r="AO49" s="149"/>
      <c r="AP49" s="151"/>
      <c r="AQ49" s="158"/>
      <c r="AR49" s="147"/>
      <c r="AS49" s="147"/>
      <c r="AT49" s="152"/>
      <c r="AU49" s="211"/>
      <c r="AV49" s="48"/>
      <c r="AW49" s="2"/>
      <c r="AX49" s="2"/>
      <c r="AY49" s="23"/>
      <c r="AZ49" s="85"/>
      <c r="BA49" s="23"/>
      <c r="BF49" s="63"/>
      <c r="BG49" s="93"/>
      <c r="BM49" s="2"/>
      <c r="BN49" s="7"/>
      <c r="BO49" s="12"/>
      <c r="BP49" s="2"/>
      <c r="BQ49" s="2"/>
      <c r="BR49" s="49"/>
      <c r="BS49" s="198"/>
      <c r="BT49" s="140"/>
      <c r="BU49" s="142"/>
      <c r="BV49" s="178"/>
      <c r="BW49" s="147"/>
      <c r="BX49" s="147"/>
      <c r="BY49" s="149"/>
    </row>
    <row r="50" spans="2:78" ht="13.8" customHeight="1" thickBot="1" x14ac:dyDescent="0.25">
      <c r="B50" s="161" t="s">
        <v>42</v>
      </c>
      <c r="C50" s="151">
        <v>1404</v>
      </c>
      <c r="D50" s="158" t="s">
        <v>234</v>
      </c>
      <c r="E50" s="147" t="s">
        <v>0</v>
      </c>
      <c r="F50" s="147" t="s">
        <v>10</v>
      </c>
      <c r="G50" s="152" t="s">
        <v>1</v>
      </c>
      <c r="H50" s="159">
        <f>IF(男子!H50="","",男子!H50)</f>
        <v>1</v>
      </c>
      <c r="I50" s="12"/>
      <c r="J50" s="77"/>
      <c r="K50" s="2"/>
      <c r="L50" s="6"/>
      <c r="M50" s="7"/>
      <c r="N50" s="12"/>
      <c r="P50" s="29"/>
      <c r="Q50" s="29"/>
      <c r="R50" s="25"/>
      <c r="S50" s="25"/>
      <c r="T50" s="17"/>
      <c r="U50" s="25"/>
      <c r="V50" s="25"/>
      <c r="W50" s="29"/>
      <c r="X50" s="29"/>
      <c r="Z50" s="2"/>
      <c r="AA50" s="71"/>
      <c r="AB50" s="23"/>
      <c r="AC50" s="2"/>
      <c r="AD50" s="67"/>
      <c r="AE50" s="6"/>
      <c r="AF50" s="213">
        <f>IF(男子!AF50="","",男子!AF50)</f>
        <v>3</v>
      </c>
      <c r="AG50" s="140">
        <v>1205</v>
      </c>
      <c r="AH50" s="142" t="s">
        <v>149</v>
      </c>
      <c r="AI50" s="144" t="s">
        <v>0</v>
      </c>
      <c r="AJ50" s="147" t="s">
        <v>6</v>
      </c>
      <c r="AK50" s="147" t="s">
        <v>1</v>
      </c>
      <c r="AL50" s="161" t="s">
        <v>42</v>
      </c>
      <c r="AO50" s="161" t="s">
        <v>42</v>
      </c>
      <c r="AP50" s="151">
        <v>1803</v>
      </c>
      <c r="AQ50" s="158" t="s">
        <v>264</v>
      </c>
      <c r="AR50" s="147" t="s">
        <v>0</v>
      </c>
      <c r="AS50" s="147" t="s">
        <v>14</v>
      </c>
      <c r="AT50" s="152" t="s">
        <v>1</v>
      </c>
      <c r="AU50" s="210">
        <f>IF(男子!AU50="","",男子!AU50)</f>
        <v>1</v>
      </c>
      <c r="AV50" s="12"/>
      <c r="AW50" s="79"/>
      <c r="AX50" s="2"/>
      <c r="AY50" s="23"/>
      <c r="AZ50" s="73"/>
      <c r="BA50" s="23"/>
      <c r="BF50" s="63"/>
      <c r="BG50" s="93"/>
      <c r="BM50" s="2"/>
      <c r="BN50" s="7"/>
      <c r="BO50" s="23"/>
      <c r="BP50" s="2"/>
      <c r="BQ50" s="67"/>
      <c r="BR50" s="69"/>
      <c r="BS50" s="213">
        <f>IF(男子!BS50="","",男子!BS50)</f>
        <v>2</v>
      </c>
      <c r="BT50" s="140">
        <v>1015</v>
      </c>
      <c r="BU50" s="142" t="s">
        <v>150</v>
      </c>
      <c r="BV50" s="144" t="s">
        <v>0</v>
      </c>
      <c r="BW50" s="147" t="s">
        <v>20</v>
      </c>
      <c r="BX50" s="147" t="s">
        <v>1</v>
      </c>
      <c r="BY50" s="161" t="s">
        <v>42</v>
      </c>
    </row>
    <row r="51" spans="2:78" ht="13.8" customHeight="1" thickTop="1" x14ac:dyDescent="0.2">
      <c r="B51" s="161"/>
      <c r="C51" s="151"/>
      <c r="D51" s="158"/>
      <c r="E51" s="147"/>
      <c r="F51" s="147"/>
      <c r="G51" s="152"/>
      <c r="H51" s="159"/>
      <c r="I51" s="78"/>
      <c r="J51" s="2"/>
      <c r="K51" s="2"/>
      <c r="L51" s="6"/>
      <c r="M51" s="7"/>
      <c r="N51" s="12"/>
      <c r="P51" s="29"/>
      <c r="Q51" s="29"/>
      <c r="R51" s="30"/>
      <c r="S51" s="25"/>
      <c r="T51" s="17"/>
      <c r="U51" s="30"/>
      <c r="V51" s="25"/>
      <c r="W51" s="29"/>
      <c r="X51" s="29"/>
      <c r="Z51" s="2"/>
      <c r="AA51" s="6"/>
      <c r="AB51" s="12"/>
      <c r="AC51" s="2"/>
      <c r="AD51" s="12"/>
      <c r="AE51" s="80"/>
      <c r="AF51" s="198"/>
      <c r="AG51" s="140"/>
      <c r="AH51" s="142"/>
      <c r="AI51" s="145"/>
      <c r="AJ51" s="147"/>
      <c r="AK51" s="147"/>
      <c r="AL51" s="161"/>
      <c r="AO51" s="161"/>
      <c r="AP51" s="151"/>
      <c r="AQ51" s="158"/>
      <c r="AR51" s="147"/>
      <c r="AS51" s="147"/>
      <c r="AT51" s="152"/>
      <c r="AU51" s="211"/>
      <c r="AV51" s="78"/>
      <c r="AW51" s="23"/>
      <c r="AX51" s="86"/>
      <c r="AY51" s="6"/>
      <c r="AZ51" s="2"/>
      <c r="BA51" s="2"/>
      <c r="BF51" s="63"/>
      <c r="BG51" s="93"/>
      <c r="BM51" s="2"/>
      <c r="BN51" s="89"/>
      <c r="BO51" s="23"/>
      <c r="BP51" s="2"/>
      <c r="BQ51" s="12"/>
      <c r="BR51" s="57"/>
      <c r="BS51" s="198"/>
      <c r="BT51" s="140"/>
      <c r="BU51" s="142"/>
      <c r="BV51" s="145"/>
      <c r="BW51" s="147"/>
      <c r="BX51" s="147"/>
      <c r="BY51" s="161"/>
    </row>
    <row r="52" spans="2:78" ht="13.8" customHeight="1" thickBot="1" x14ac:dyDescent="0.25">
      <c r="B52" s="161"/>
      <c r="C52" s="151">
        <v>1605</v>
      </c>
      <c r="D52" s="158" t="s">
        <v>235</v>
      </c>
      <c r="E52" s="147" t="s">
        <v>0</v>
      </c>
      <c r="F52" s="147" t="s">
        <v>31</v>
      </c>
      <c r="G52" s="152" t="s">
        <v>1</v>
      </c>
      <c r="H52" s="159">
        <f>IF(男子!H52="","",男子!H52)</f>
        <v>2</v>
      </c>
      <c r="I52" s="71"/>
      <c r="J52" s="2"/>
      <c r="K52" s="2"/>
      <c r="L52" s="6"/>
      <c r="M52" s="7"/>
      <c r="N52" s="12"/>
      <c r="P52" s="29"/>
      <c r="Q52" s="29"/>
      <c r="R52" s="25"/>
      <c r="S52" s="25"/>
      <c r="T52" s="17"/>
      <c r="U52" s="25"/>
      <c r="V52" s="25"/>
      <c r="W52" s="29"/>
      <c r="X52" s="29"/>
      <c r="Z52" s="2"/>
      <c r="AA52" s="2"/>
      <c r="AB52" s="12"/>
      <c r="AC52" s="2"/>
      <c r="AD52" s="12"/>
      <c r="AE52" s="73"/>
      <c r="AF52" s="213">
        <f>IF(男子!AF52="","",男子!AF52)</f>
        <v>2</v>
      </c>
      <c r="AG52" s="140">
        <v>105</v>
      </c>
      <c r="AH52" s="142" t="s">
        <v>151</v>
      </c>
      <c r="AI52" s="147" t="s">
        <v>0</v>
      </c>
      <c r="AJ52" s="147" t="s">
        <v>25</v>
      </c>
      <c r="AK52" s="147" t="s">
        <v>1</v>
      </c>
      <c r="AL52" s="161"/>
      <c r="AO52" s="161"/>
      <c r="AP52" s="151">
        <v>1208</v>
      </c>
      <c r="AQ52" s="158" t="s">
        <v>265</v>
      </c>
      <c r="AR52" s="147" t="s">
        <v>0</v>
      </c>
      <c r="AS52" s="147" t="s">
        <v>6</v>
      </c>
      <c r="AT52" s="147" t="s">
        <v>1</v>
      </c>
      <c r="AU52" s="195">
        <f>IF(男子!AU52="","",男子!AU52)</f>
        <v>2</v>
      </c>
      <c r="AV52" s="72"/>
      <c r="AW52" s="23"/>
      <c r="AX52" s="86"/>
      <c r="AY52" s="6"/>
      <c r="AZ52" s="2"/>
      <c r="BA52" s="2"/>
      <c r="BF52" s="63"/>
      <c r="BG52" s="93"/>
      <c r="BM52" s="2"/>
      <c r="BN52" s="88"/>
      <c r="BO52" s="23"/>
      <c r="BP52" s="2"/>
      <c r="BQ52" s="12"/>
      <c r="BR52" s="59"/>
      <c r="BS52" s="213">
        <f>IF(男子!BS52="","",男子!BS52)</f>
        <v>3</v>
      </c>
      <c r="BT52" s="140">
        <v>2406</v>
      </c>
      <c r="BU52" s="142" t="s">
        <v>152</v>
      </c>
      <c r="BV52" s="147" t="s">
        <v>0</v>
      </c>
      <c r="BW52" s="147" t="s">
        <v>9</v>
      </c>
      <c r="BX52" s="147" t="s">
        <v>1</v>
      </c>
      <c r="BY52" s="161"/>
    </row>
    <row r="53" spans="2:78" ht="13.8" customHeight="1" thickTop="1" thickBot="1" x14ac:dyDescent="0.25">
      <c r="B53" s="162"/>
      <c r="C53" s="168"/>
      <c r="D53" s="169"/>
      <c r="E53" s="163"/>
      <c r="F53" s="163"/>
      <c r="G53" s="165"/>
      <c r="H53" s="166"/>
      <c r="I53" s="2"/>
      <c r="J53" s="2"/>
      <c r="K53" s="2"/>
      <c r="L53" s="23"/>
      <c r="M53" s="7"/>
      <c r="N53" s="23"/>
      <c r="T53" s="17"/>
      <c r="Z53" s="2"/>
      <c r="AA53" s="2"/>
      <c r="AB53" s="12"/>
      <c r="AC53" s="69"/>
      <c r="AD53" s="23"/>
      <c r="AE53" s="23"/>
      <c r="AF53" s="205"/>
      <c r="AG53" s="141"/>
      <c r="AH53" s="143"/>
      <c r="AI53" s="163"/>
      <c r="AJ53" s="163"/>
      <c r="AK53" s="163"/>
      <c r="AL53" s="162"/>
      <c r="AO53" s="162"/>
      <c r="AP53" s="168"/>
      <c r="AQ53" s="169"/>
      <c r="AR53" s="163"/>
      <c r="AS53" s="163"/>
      <c r="AT53" s="165"/>
      <c r="AU53" s="205"/>
      <c r="AV53" s="2"/>
      <c r="AW53" s="23"/>
      <c r="AX53" s="66"/>
      <c r="AY53" s="6"/>
      <c r="AZ53" s="2"/>
      <c r="BA53" s="2"/>
      <c r="BF53" s="63"/>
      <c r="BG53" s="93"/>
      <c r="BM53" s="2"/>
      <c r="BN53" s="88"/>
      <c r="BO53" s="23"/>
      <c r="BP53" s="69"/>
      <c r="BQ53" s="23"/>
      <c r="BR53" s="23"/>
      <c r="BS53" s="205"/>
      <c r="BT53" s="141"/>
      <c r="BU53" s="143"/>
      <c r="BV53" s="163"/>
      <c r="BW53" s="163"/>
      <c r="BX53" s="163"/>
      <c r="BY53" s="162"/>
    </row>
    <row r="54" spans="2:78" ht="13.8" customHeight="1" thickTop="1" thickBot="1" x14ac:dyDescent="0.25">
      <c r="B54" s="148">
        <v>9</v>
      </c>
      <c r="C54" s="170">
        <v>4001</v>
      </c>
      <c r="D54" s="171" t="s">
        <v>236</v>
      </c>
      <c r="E54" s="146" t="s">
        <v>0</v>
      </c>
      <c r="F54" s="146" t="s">
        <v>39</v>
      </c>
      <c r="G54" s="182" t="s">
        <v>1</v>
      </c>
      <c r="H54" s="187">
        <f>IF(男子!H54="","",男子!H54)</f>
        <v>2</v>
      </c>
      <c r="I54" s="12"/>
      <c r="J54" s="2"/>
      <c r="K54" s="2"/>
      <c r="L54" s="23"/>
      <c r="M54" s="87"/>
      <c r="N54" s="2"/>
      <c r="R54" s="15"/>
      <c r="V54" s="15"/>
      <c r="Z54" s="2"/>
      <c r="AA54" s="2"/>
      <c r="AB54" s="84"/>
      <c r="AC54" s="88"/>
      <c r="AD54" s="23"/>
      <c r="AE54" s="6"/>
      <c r="AF54" s="209">
        <f>IF(男子!AF54="","",男子!AF54)</f>
        <v>1</v>
      </c>
      <c r="AG54" s="156">
        <v>1010</v>
      </c>
      <c r="AH54" s="157" t="s">
        <v>153</v>
      </c>
      <c r="AI54" s="146" t="s">
        <v>0</v>
      </c>
      <c r="AJ54" s="146" t="s">
        <v>20</v>
      </c>
      <c r="AK54" s="146" t="s">
        <v>1</v>
      </c>
      <c r="AL54" s="148">
        <v>20</v>
      </c>
      <c r="AO54" s="148">
        <v>30</v>
      </c>
      <c r="AP54" s="170">
        <v>4101</v>
      </c>
      <c r="AQ54" s="171" t="s">
        <v>266</v>
      </c>
      <c r="AR54" s="146" t="s">
        <v>0</v>
      </c>
      <c r="AS54" s="146" t="s">
        <v>40</v>
      </c>
      <c r="AT54" s="182" t="s">
        <v>1</v>
      </c>
      <c r="AU54" s="214">
        <f>IF(男子!AU54="","",男子!AU54)</f>
        <v>3</v>
      </c>
      <c r="AV54" s="12"/>
      <c r="AW54" s="6"/>
      <c r="AX54" s="12"/>
      <c r="AY54" s="85"/>
      <c r="AZ54" s="2"/>
      <c r="BA54" s="2"/>
      <c r="BF54" s="63"/>
      <c r="BG54" s="93"/>
      <c r="BM54" s="2"/>
      <c r="BN54" s="88"/>
      <c r="BO54" s="88"/>
      <c r="BP54" s="88"/>
      <c r="BQ54" s="23"/>
      <c r="BR54" s="6"/>
      <c r="BS54" s="209">
        <f>IF(男子!BS54="","",男子!BS54)</f>
        <v>3</v>
      </c>
      <c r="BT54" s="156">
        <v>1201</v>
      </c>
      <c r="BU54" s="157" t="s">
        <v>154</v>
      </c>
      <c r="BV54" s="146" t="s">
        <v>0</v>
      </c>
      <c r="BW54" s="146" t="s">
        <v>6</v>
      </c>
      <c r="BX54" s="146" t="s">
        <v>1</v>
      </c>
      <c r="BY54" s="148">
        <v>40</v>
      </c>
    </row>
    <row r="55" spans="2:78" ht="13.8" customHeight="1" thickTop="1" x14ac:dyDescent="0.2">
      <c r="B55" s="149"/>
      <c r="C55" s="151"/>
      <c r="D55" s="158"/>
      <c r="E55" s="147"/>
      <c r="F55" s="147"/>
      <c r="G55" s="152"/>
      <c r="H55" s="159"/>
      <c r="I55" s="65"/>
      <c r="J55" s="2"/>
      <c r="K55" s="2"/>
      <c r="L55" s="23"/>
      <c r="M55" s="86"/>
      <c r="N55" s="2"/>
      <c r="P55" s="184" t="s">
        <v>373</v>
      </c>
      <c r="Q55" s="185"/>
      <c r="R55" s="172">
        <v>4</v>
      </c>
      <c r="S55" s="173"/>
      <c r="U55" s="175">
        <v>11</v>
      </c>
      <c r="V55" s="176"/>
      <c r="W55" s="186" t="s">
        <v>374</v>
      </c>
      <c r="X55" s="184"/>
      <c r="Z55" s="2"/>
      <c r="AA55" s="2"/>
      <c r="AB55" s="84"/>
      <c r="AC55" s="88"/>
      <c r="AD55" s="23"/>
      <c r="AE55" s="49"/>
      <c r="AF55" s="198"/>
      <c r="AG55" s="140"/>
      <c r="AH55" s="142"/>
      <c r="AI55" s="178"/>
      <c r="AJ55" s="147"/>
      <c r="AK55" s="147"/>
      <c r="AL55" s="149"/>
      <c r="AO55" s="149"/>
      <c r="AP55" s="151"/>
      <c r="AQ55" s="158"/>
      <c r="AR55" s="147"/>
      <c r="AS55" s="147"/>
      <c r="AT55" s="152"/>
      <c r="AU55" s="211"/>
      <c r="AV55" s="48"/>
      <c r="AW55" s="6"/>
      <c r="AX55" s="12"/>
      <c r="AY55" s="85"/>
      <c r="AZ55" s="2"/>
      <c r="BA55" s="2"/>
      <c r="BF55" s="63"/>
      <c r="BG55" s="93"/>
      <c r="BM55" s="2"/>
      <c r="BN55" s="88"/>
      <c r="BO55" s="88"/>
      <c r="BP55" s="88"/>
      <c r="BQ55" s="23"/>
      <c r="BR55" s="49"/>
      <c r="BS55" s="198"/>
      <c r="BT55" s="140"/>
      <c r="BU55" s="142"/>
      <c r="BV55" s="178"/>
      <c r="BW55" s="147"/>
      <c r="BX55" s="147"/>
      <c r="BY55" s="149"/>
    </row>
    <row r="56" spans="2:78" ht="13.8" customHeight="1" thickBot="1" x14ac:dyDescent="0.25">
      <c r="B56" s="161" t="s">
        <v>42</v>
      </c>
      <c r="C56" s="151">
        <v>1204</v>
      </c>
      <c r="D56" s="158" t="s">
        <v>237</v>
      </c>
      <c r="E56" s="147" t="s">
        <v>0</v>
      </c>
      <c r="F56" s="147" t="s">
        <v>6</v>
      </c>
      <c r="G56" s="152" t="s">
        <v>1</v>
      </c>
      <c r="H56" s="159">
        <f>IF(男子!H56="","",男子!H56)</f>
        <v>1</v>
      </c>
      <c r="I56" s="60"/>
      <c r="J56" s="66"/>
      <c r="K56" s="2"/>
      <c r="L56" s="23"/>
      <c r="M56" s="86"/>
      <c r="N56" s="2"/>
      <c r="P56" s="184"/>
      <c r="Q56" s="185"/>
      <c r="R56" s="174"/>
      <c r="S56" s="173"/>
      <c r="T56" s="13"/>
      <c r="U56" s="173"/>
      <c r="V56" s="176"/>
      <c r="W56" s="186"/>
      <c r="X56" s="184"/>
      <c r="Z56" s="2"/>
      <c r="AA56" s="2"/>
      <c r="AB56" s="84"/>
      <c r="AC56" s="23"/>
      <c r="AD56" s="82"/>
      <c r="AE56" s="69"/>
      <c r="AF56" s="197">
        <f>IF(男子!AF56="","",男子!AF56)</f>
        <v>2</v>
      </c>
      <c r="AG56" s="140">
        <v>4005</v>
      </c>
      <c r="AH56" s="142" t="s">
        <v>155</v>
      </c>
      <c r="AI56" s="144" t="s">
        <v>0</v>
      </c>
      <c r="AJ56" s="147" t="s">
        <v>39</v>
      </c>
      <c r="AK56" s="147" t="s">
        <v>1</v>
      </c>
      <c r="AL56" s="161" t="s">
        <v>42</v>
      </c>
      <c r="AO56" s="161" t="s">
        <v>42</v>
      </c>
      <c r="AP56" s="151">
        <v>2803</v>
      </c>
      <c r="AQ56" s="158" t="s">
        <v>267</v>
      </c>
      <c r="AR56" s="147" t="s">
        <v>0</v>
      </c>
      <c r="AS56" s="147" t="s">
        <v>13</v>
      </c>
      <c r="AT56" s="152" t="s">
        <v>1</v>
      </c>
      <c r="AU56" s="210">
        <f>IF(男子!AU56="","",男子!AU56)</f>
        <v>1</v>
      </c>
      <c r="AV56" s="12"/>
      <c r="AW56" s="77"/>
      <c r="AX56" s="23"/>
      <c r="AY56" s="85"/>
      <c r="AZ56" s="2"/>
      <c r="BA56" s="2"/>
      <c r="BF56" s="63"/>
      <c r="BG56" s="93"/>
      <c r="BM56" s="2"/>
      <c r="BN56" s="88"/>
      <c r="BO56" s="88"/>
      <c r="BP56" s="23"/>
      <c r="BQ56" s="82"/>
      <c r="BR56" s="6"/>
      <c r="BS56" s="213">
        <f>IF(男子!BS56="","",男子!BS56)</f>
        <v>1</v>
      </c>
      <c r="BT56" s="140">
        <v>3203</v>
      </c>
      <c r="BU56" s="142" t="s">
        <v>129</v>
      </c>
      <c r="BV56" s="144" t="s">
        <v>0</v>
      </c>
      <c r="BW56" s="147" t="s">
        <v>15</v>
      </c>
      <c r="BX56" s="147" t="s">
        <v>1</v>
      </c>
      <c r="BY56" s="161" t="s">
        <v>42</v>
      </c>
    </row>
    <row r="57" spans="2:78" ht="13.8" customHeight="1" thickTop="1" x14ac:dyDescent="0.2">
      <c r="B57" s="161"/>
      <c r="C57" s="151"/>
      <c r="D57" s="158"/>
      <c r="E57" s="147"/>
      <c r="F57" s="147"/>
      <c r="G57" s="152"/>
      <c r="H57" s="159"/>
      <c r="I57" s="54"/>
      <c r="J57" s="6"/>
      <c r="K57" s="2"/>
      <c r="L57" s="23"/>
      <c r="M57" s="86"/>
      <c r="N57" s="2"/>
      <c r="P57" s="184"/>
      <c r="Q57" s="185"/>
      <c r="R57" s="172">
        <v>9</v>
      </c>
      <c r="S57" s="173"/>
      <c r="U57" s="175">
        <v>11</v>
      </c>
      <c r="V57" s="176"/>
      <c r="W57" s="186"/>
      <c r="X57" s="184"/>
      <c r="Z57" s="2"/>
      <c r="AA57" s="2"/>
      <c r="AB57" s="84"/>
      <c r="AC57" s="23"/>
      <c r="AD57" s="23"/>
      <c r="AE57" s="57"/>
      <c r="AF57" s="198"/>
      <c r="AG57" s="140"/>
      <c r="AH57" s="142"/>
      <c r="AI57" s="145"/>
      <c r="AJ57" s="147"/>
      <c r="AK57" s="147"/>
      <c r="AL57" s="161"/>
      <c r="AO57" s="161"/>
      <c r="AP57" s="151"/>
      <c r="AQ57" s="158"/>
      <c r="AR57" s="147"/>
      <c r="AS57" s="147"/>
      <c r="AT57" s="152"/>
      <c r="AU57" s="211"/>
      <c r="AV57" s="78"/>
      <c r="AW57" s="2"/>
      <c r="AX57" s="23"/>
      <c r="AY57" s="85"/>
      <c r="AZ57" s="2"/>
      <c r="BA57" s="2"/>
      <c r="BF57" s="63"/>
      <c r="BG57" s="93"/>
      <c r="BM57" s="2"/>
      <c r="BN57" s="88"/>
      <c r="BO57" s="88"/>
      <c r="BP57" s="23"/>
      <c r="BQ57" s="23"/>
      <c r="BR57" s="80"/>
      <c r="BS57" s="198"/>
      <c r="BT57" s="140"/>
      <c r="BU57" s="142"/>
      <c r="BV57" s="145"/>
      <c r="BW57" s="147"/>
      <c r="BX57" s="147"/>
      <c r="BY57" s="161"/>
    </row>
    <row r="58" spans="2:78" ht="13.8" customHeight="1" thickBot="1" x14ac:dyDescent="0.25">
      <c r="B58" s="161"/>
      <c r="C58" s="151">
        <v>1505</v>
      </c>
      <c r="D58" s="158" t="s">
        <v>213</v>
      </c>
      <c r="E58" s="147" t="s">
        <v>0</v>
      </c>
      <c r="F58" s="147" t="s">
        <v>30</v>
      </c>
      <c r="G58" s="152" t="s">
        <v>1</v>
      </c>
      <c r="H58" s="159">
        <f>IF(男子!H58="","",男子!H58)</f>
        <v>3</v>
      </c>
      <c r="I58" s="47"/>
      <c r="J58" s="6"/>
      <c r="K58" s="2"/>
      <c r="L58" s="23"/>
      <c r="M58" s="86"/>
      <c r="N58" s="2"/>
      <c r="P58" s="184"/>
      <c r="Q58" s="185"/>
      <c r="R58" s="174"/>
      <c r="S58" s="173"/>
      <c r="T58" s="13"/>
      <c r="U58" s="173"/>
      <c r="V58" s="176"/>
      <c r="W58" s="186"/>
      <c r="X58" s="184"/>
      <c r="Z58" s="2"/>
      <c r="AA58" s="2"/>
      <c r="AB58" s="84"/>
      <c r="AC58" s="23"/>
      <c r="AD58" s="2"/>
      <c r="AE58" s="59"/>
      <c r="AF58" s="213">
        <f>IF(男子!AF58="","",男子!AF58)</f>
        <v>3</v>
      </c>
      <c r="AG58" s="140">
        <v>2003</v>
      </c>
      <c r="AH58" s="142" t="s">
        <v>156</v>
      </c>
      <c r="AI58" s="147" t="s">
        <v>0</v>
      </c>
      <c r="AJ58" s="147" t="s">
        <v>33</v>
      </c>
      <c r="AK58" s="147" t="s">
        <v>1</v>
      </c>
      <c r="AL58" s="161"/>
      <c r="AO58" s="161"/>
      <c r="AP58" s="151">
        <v>1504</v>
      </c>
      <c r="AQ58" s="158" t="s">
        <v>268</v>
      </c>
      <c r="AR58" s="147" t="s">
        <v>0</v>
      </c>
      <c r="AS58" s="147" t="s">
        <v>30</v>
      </c>
      <c r="AT58" s="152" t="s">
        <v>1</v>
      </c>
      <c r="AU58" s="210">
        <f>IF(男子!AU58="","",男子!AU58)</f>
        <v>2</v>
      </c>
      <c r="AV58" s="71"/>
      <c r="AW58" s="2"/>
      <c r="AX58" s="23"/>
      <c r="AY58" s="85"/>
      <c r="AZ58" s="2"/>
      <c r="BA58" s="2"/>
      <c r="BF58" s="63"/>
      <c r="BG58" s="93"/>
      <c r="BM58" s="2"/>
      <c r="BN58" s="88"/>
      <c r="BO58" s="88"/>
      <c r="BP58" s="23"/>
      <c r="BQ58" s="2"/>
      <c r="BR58" s="66"/>
      <c r="BS58" s="195">
        <f>IF(男子!BS58="","",男子!BS58)</f>
        <v>2</v>
      </c>
      <c r="BT58" s="140">
        <v>2807</v>
      </c>
      <c r="BU58" s="142" t="s">
        <v>157</v>
      </c>
      <c r="BV58" s="147" t="s">
        <v>0</v>
      </c>
      <c r="BW58" s="147" t="s">
        <v>13</v>
      </c>
      <c r="BX58" s="147" t="s">
        <v>1</v>
      </c>
      <c r="BY58" s="161"/>
    </row>
    <row r="59" spans="2:78" ht="13.8" customHeight="1" thickTop="1" thickBot="1" x14ac:dyDescent="0.25">
      <c r="B59" s="162"/>
      <c r="C59" s="168"/>
      <c r="D59" s="169"/>
      <c r="E59" s="163"/>
      <c r="F59" s="163"/>
      <c r="G59" s="165"/>
      <c r="H59" s="166"/>
      <c r="I59" s="2"/>
      <c r="J59" s="23"/>
      <c r="K59" s="12"/>
      <c r="L59" s="23"/>
      <c r="M59" s="86"/>
      <c r="N59" s="2"/>
      <c r="P59" s="184"/>
      <c r="Q59" s="185"/>
      <c r="R59" s="172">
        <v>11</v>
      </c>
      <c r="S59" s="173"/>
      <c r="U59" s="175">
        <v>8</v>
      </c>
      <c r="V59" s="176"/>
      <c r="W59" s="186"/>
      <c r="X59" s="184"/>
      <c r="Z59" s="2"/>
      <c r="AA59" s="2"/>
      <c r="AB59" s="71"/>
      <c r="AC59" s="23"/>
      <c r="AD59" s="2"/>
      <c r="AE59" s="23"/>
      <c r="AF59" s="205"/>
      <c r="AG59" s="141"/>
      <c r="AH59" s="143"/>
      <c r="AI59" s="163"/>
      <c r="AJ59" s="163"/>
      <c r="AK59" s="163"/>
      <c r="AL59" s="162"/>
      <c r="AO59" s="162"/>
      <c r="AP59" s="168"/>
      <c r="AQ59" s="169"/>
      <c r="AR59" s="163"/>
      <c r="AS59" s="163"/>
      <c r="AT59" s="165"/>
      <c r="AU59" s="205"/>
      <c r="AV59" s="2"/>
      <c r="AW59" s="2"/>
      <c r="AX59" s="23"/>
      <c r="AY59" s="73"/>
      <c r="AZ59" s="2"/>
      <c r="BA59" s="2"/>
      <c r="BF59" s="63"/>
      <c r="BG59" s="93"/>
      <c r="BM59" s="2"/>
      <c r="BN59" s="88"/>
      <c r="BO59" s="72"/>
      <c r="BP59" s="23"/>
      <c r="BQ59" s="2"/>
      <c r="BR59" s="23"/>
      <c r="BS59" s="205"/>
      <c r="BT59" s="141"/>
      <c r="BU59" s="143"/>
      <c r="BV59" s="163"/>
      <c r="BW59" s="163"/>
      <c r="BX59" s="163"/>
      <c r="BY59" s="162"/>
    </row>
    <row r="60" spans="2:78" ht="13.8" customHeight="1" thickTop="1" thickBot="1" x14ac:dyDescent="0.25">
      <c r="B60" s="148">
        <v>10</v>
      </c>
      <c r="C60" s="170">
        <v>1108</v>
      </c>
      <c r="D60" s="171" t="s">
        <v>238</v>
      </c>
      <c r="E60" s="146" t="s">
        <v>0</v>
      </c>
      <c r="F60" s="146" t="s">
        <v>19</v>
      </c>
      <c r="G60" s="182" t="s">
        <v>1</v>
      </c>
      <c r="H60" s="187">
        <f>IF(男子!H60="","",男子!H60)</f>
        <v>1</v>
      </c>
      <c r="I60" s="12"/>
      <c r="J60" s="23"/>
      <c r="K60" s="70"/>
      <c r="L60" s="23"/>
      <c r="M60" s="86"/>
      <c r="N60" s="2"/>
      <c r="P60" s="184"/>
      <c r="Q60" s="185"/>
      <c r="R60" s="174"/>
      <c r="S60" s="173"/>
      <c r="T60" s="13"/>
      <c r="U60" s="173"/>
      <c r="V60" s="176"/>
      <c r="W60" s="186"/>
      <c r="X60" s="184"/>
      <c r="Z60" s="2"/>
      <c r="AA60" s="2"/>
      <c r="AB60" s="6"/>
      <c r="AC60" s="12"/>
      <c r="AD60" s="2"/>
      <c r="AE60" s="6"/>
      <c r="AF60" s="209">
        <f>IF(男子!AF60="","",男子!AF60)</f>
        <v>1</v>
      </c>
      <c r="AG60" s="156">
        <v>3705</v>
      </c>
      <c r="AH60" s="157" t="s">
        <v>158</v>
      </c>
      <c r="AI60" s="146" t="s">
        <v>0</v>
      </c>
      <c r="AJ60" s="146" t="s">
        <v>37</v>
      </c>
      <c r="AK60" s="146" t="s">
        <v>1</v>
      </c>
      <c r="AL60" s="148">
        <v>21</v>
      </c>
      <c r="AM60" s="150"/>
      <c r="AN60" s="164"/>
      <c r="AO60" s="148">
        <v>31</v>
      </c>
      <c r="AP60" s="170">
        <v>1102</v>
      </c>
      <c r="AQ60" s="171" t="s">
        <v>269</v>
      </c>
      <c r="AR60" s="146" t="s">
        <v>0</v>
      </c>
      <c r="AS60" s="146" t="s">
        <v>19</v>
      </c>
      <c r="AT60" s="182" t="s">
        <v>1</v>
      </c>
      <c r="AU60" s="214">
        <f>IF(男子!AU60="","",男子!AU60)</f>
        <v>1</v>
      </c>
      <c r="AV60" s="12"/>
      <c r="AW60" s="2"/>
      <c r="AX60" s="6"/>
      <c r="AY60" s="2"/>
      <c r="AZ60" s="2"/>
      <c r="BA60" s="2"/>
      <c r="BF60" s="63"/>
      <c r="BG60" s="93"/>
      <c r="BM60" s="2"/>
      <c r="BN60" s="2"/>
      <c r="BO60" s="6"/>
      <c r="BP60" s="12"/>
      <c r="BQ60" s="2"/>
      <c r="BR60" s="6"/>
      <c r="BS60" s="209">
        <f>IF(男子!BS60="","",男子!BS60)</f>
        <v>1</v>
      </c>
      <c r="BT60" s="156">
        <v>3702</v>
      </c>
      <c r="BU60" s="157" t="s">
        <v>159</v>
      </c>
      <c r="BV60" s="146" t="s">
        <v>0</v>
      </c>
      <c r="BW60" s="146" t="s">
        <v>37</v>
      </c>
      <c r="BX60" s="146" t="s">
        <v>1</v>
      </c>
      <c r="BY60" s="148">
        <v>41</v>
      </c>
      <c r="BZ60" s="150"/>
    </row>
    <row r="61" spans="2:78" ht="13.8" customHeight="1" thickTop="1" x14ac:dyDescent="0.2">
      <c r="B61" s="149"/>
      <c r="C61" s="151"/>
      <c r="D61" s="158"/>
      <c r="E61" s="147"/>
      <c r="F61" s="147"/>
      <c r="G61" s="152"/>
      <c r="H61" s="207"/>
      <c r="I61" s="48"/>
      <c r="J61" s="23"/>
      <c r="K61" s="85"/>
      <c r="L61" s="23"/>
      <c r="M61" s="86"/>
      <c r="N61" s="2"/>
      <c r="P61" s="179">
        <v>2</v>
      </c>
      <c r="Q61" s="180"/>
      <c r="R61" s="172">
        <v>11</v>
      </c>
      <c r="S61" s="173"/>
      <c r="U61" s="175">
        <v>7</v>
      </c>
      <c r="V61" s="176"/>
      <c r="W61" s="181">
        <v>3</v>
      </c>
      <c r="X61" s="179"/>
      <c r="Z61" s="2"/>
      <c r="AA61" s="2"/>
      <c r="AB61" s="2"/>
      <c r="AC61" s="12"/>
      <c r="AD61" s="2"/>
      <c r="AE61" s="49"/>
      <c r="AF61" s="198"/>
      <c r="AG61" s="140"/>
      <c r="AH61" s="142"/>
      <c r="AI61" s="178"/>
      <c r="AJ61" s="147"/>
      <c r="AK61" s="147"/>
      <c r="AL61" s="149"/>
      <c r="AM61" s="150"/>
      <c r="AN61" s="164"/>
      <c r="AO61" s="149"/>
      <c r="AP61" s="151"/>
      <c r="AQ61" s="158"/>
      <c r="AR61" s="147"/>
      <c r="AS61" s="147"/>
      <c r="AT61" s="152"/>
      <c r="AU61" s="211"/>
      <c r="AV61" s="48"/>
      <c r="AW61" s="2"/>
      <c r="AX61" s="6"/>
      <c r="AY61" s="2"/>
      <c r="AZ61" s="2"/>
      <c r="BA61" s="2"/>
      <c r="BF61" s="63"/>
      <c r="BG61" s="93"/>
      <c r="BM61" s="2"/>
      <c r="BN61" s="2"/>
      <c r="BO61" s="2"/>
      <c r="BP61" s="12"/>
      <c r="BQ61" s="2"/>
      <c r="BR61" s="49"/>
      <c r="BS61" s="198"/>
      <c r="BT61" s="140"/>
      <c r="BU61" s="142"/>
      <c r="BV61" s="178"/>
      <c r="BW61" s="147"/>
      <c r="BX61" s="147"/>
      <c r="BY61" s="149"/>
      <c r="BZ61" s="150"/>
    </row>
    <row r="62" spans="2:78" ht="13.8" customHeight="1" thickBot="1" x14ac:dyDescent="0.25">
      <c r="B62" s="161" t="s">
        <v>42</v>
      </c>
      <c r="C62" s="151">
        <v>3902</v>
      </c>
      <c r="D62" s="158" t="s">
        <v>239</v>
      </c>
      <c r="E62" s="147" t="s">
        <v>0</v>
      </c>
      <c r="F62" s="147" t="s">
        <v>2</v>
      </c>
      <c r="G62" s="147" t="s">
        <v>1</v>
      </c>
      <c r="H62" s="203">
        <f>IF(男子!H62="","",男子!H62)</f>
        <v>2</v>
      </c>
      <c r="I62" s="64"/>
      <c r="J62" s="75"/>
      <c r="K62" s="6"/>
      <c r="L62" s="23"/>
      <c r="M62" s="86"/>
      <c r="N62" s="2"/>
      <c r="P62" s="179"/>
      <c r="Q62" s="180"/>
      <c r="R62" s="174"/>
      <c r="S62" s="173"/>
      <c r="T62" s="13"/>
      <c r="U62" s="173"/>
      <c r="V62" s="176"/>
      <c r="W62" s="181"/>
      <c r="X62" s="179"/>
      <c r="Z62" s="2"/>
      <c r="AA62" s="2"/>
      <c r="AB62" s="2"/>
      <c r="AC62" s="64"/>
      <c r="AD62" s="67"/>
      <c r="AE62" s="6"/>
      <c r="AF62" s="213">
        <f>IF(男子!AF62="","",男子!AF62)</f>
        <v>3</v>
      </c>
      <c r="AG62" s="140">
        <v>2302</v>
      </c>
      <c r="AH62" s="142" t="s">
        <v>74</v>
      </c>
      <c r="AI62" s="144" t="s">
        <v>0</v>
      </c>
      <c r="AJ62" s="147" t="s">
        <v>12</v>
      </c>
      <c r="AK62" s="147" t="s">
        <v>1</v>
      </c>
      <c r="AL62" s="161" t="s">
        <v>42</v>
      </c>
      <c r="AO62" s="161" t="s">
        <v>42</v>
      </c>
      <c r="AP62" s="151">
        <v>4004</v>
      </c>
      <c r="AQ62" s="158" t="s">
        <v>270</v>
      </c>
      <c r="AR62" s="147" t="s">
        <v>0</v>
      </c>
      <c r="AS62" s="147" t="s">
        <v>39</v>
      </c>
      <c r="AT62" s="152" t="s">
        <v>1</v>
      </c>
      <c r="AU62" s="210">
        <f>IF(男子!AU62="","",男子!AU62)</f>
        <v>2</v>
      </c>
      <c r="AV62" s="64"/>
      <c r="AW62" s="79"/>
      <c r="AX62" s="69"/>
      <c r="AY62" s="2"/>
      <c r="AZ62" s="2"/>
      <c r="BA62" s="2"/>
      <c r="BF62" s="63"/>
      <c r="BG62" s="93"/>
      <c r="BM62" s="2"/>
      <c r="BN62" s="2"/>
      <c r="BO62" s="2"/>
      <c r="BP62" s="64"/>
      <c r="BQ62" s="67"/>
      <c r="BR62" s="69"/>
      <c r="BS62" s="213">
        <f>IF(男子!BS62="","",男子!BS62)</f>
        <v>2</v>
      </c>
      <c r="BT62" s="140">
        <v>4203</v>
      </c>
      <c r="BU62" s="142" t="s">
        <v>107</v>
      </c>
      <c r="BV62" s="144" t="s">
        <v>0</v>
      </c>
      <c r="BW62" s="147" t="s">
        <v>41</v>
      </c>
      <c r="BX62" s="147" t="s">
        <v>1</v>
      </c>
      <c r="BY62" s="161" t="s">
        <v>42</v>
      </c>
    </row>
    <row r="63" spans="2:78" ht="13.8" customHeight="1" thickTop="1" x14ac:dyDescent="0.2">
      <c r="B63" s="161"/>
      <c r="C63" s="151"/>
      <c r="D63" s="158"/>
      <c r="E63" s="147"/>
      <c r="F63" s="147"/>
      <c r="G63" s="152"/>
      <c r="H63" s="154"/>
      <c r="I63" s="54"/>
      <c r="J63" s="2"/>
      <c r="K63" s="6"/>
      <c r="L63" s="12"/>
      <c r="M63" s="86"/>
      <c r="N63" s="2"/>
      <c r="R63" s="172">
        <v>7</v>
      </c>
      <c r="S63" s="173"/>
      <c r="U63" s="175">
        <v>11</v>
      </c>
      <c r="V63" s="176"/>
      <c r="Z63" s="2"/>
      <c r="AA63" s="2"/>
      <c r="AB63" s="2"/>
      <c r="AC63" s="23"/>
      <c r="AD63" s="23"/>
      <c r="AE63" s="80"/>
      <c r="AF63" s="198"/>
      <c r="AG63" s="140"/>
      <c r="AH63" s="142"/>
      <c r="AI63" s="145"/>
      <c r="AJ63" s="147"/>
      <c r="AK63" s="147"/>
      <c r="AL63" s="161"/>
      <c r="AO63" s="161"/>
      <c r="AP63" s="151"/>
      <c r="AQ63" s="158"/>
      <c r="AR63" s="147"/>
      <c r="AS63" s="147"/>
      <c r="AT63" s="152"/>
      <c r="AU63" s="211"/>
      <c r="AV63" s="54"/>
      <c r="AW63" s="2"/>
      <c r="AX63" s="2"/>
      <c r="AY63" s="2"/>
      <c r="AZ63" s="2"/>
      <c r="BA63" s="2"/>
      <c r="BF63" s="63"/>
      <c r="BG63" s="93"/>
      <c r="BM63" s="2"/>
      <c r="BN63" s="2"/>
      <c r="BO63" s="2"/>
      <c r="BP63" s="23"/>
      <c r="BQ63" s="23"/>
      <c r="BR63" s="57"/>
      <c r="BS63" s="198"/>
      <c r="BT63" s="140"/>
      <c r="BU63" s="142"/>
      <c r="BV63" s="145"/>
      <c r="BW63" s="147"/>
      <c r="BX63" s="147"/>
      <c r="BY63" s="161"/>
    </row>
    <row r="64" spans="2:78" ht="13.8" customHeight="1" thickBot="1" x14ac:dyDescent="0.25">
      <c r="B64" s="161"/>
      <c r="C64" s="151">
        <v>1808</v>
      </c>
      <c r="D64" s="158" t="s">
        <v>240</v>
      </c>
      <c r="E64" s="147" t="s">
        <v>0</v>
      </c>
      <c r="F64" s="147" t="s">
        <v>14</v>
      </c>
      <c r="G64" s="152" t="s">
        <v>1</v>
      </c>
      <c r="H64" s="159">
        <f>IF(男子!H64="","",男子!H64)</f>
        <v>3</v>
      </c>
      <c r="I64" s="47"/>
      <c r="J64" s="2"/>
      <c r="K64" s="6"/>
      <c r="L64" s="12"/>
      <c r="M64" s="86"/>
      <c r="N64" s="2"/>
      <c r="R64" s="174"/>
      <c r="S64" s="173"/>
      <c r="T64" s="13"/>
      <c r="U64" s="173"/>
      <c r="V64" s="176"/>
      <c r="Z64" s="2"/>
      <c r="AA64" s="2"/>
      <c r="AB64" s="2"/>
      <c r="AC64" s="2"/>
      <c r="AD64" s="2"/>
      <c r="AE64" s="73"/>
      <c r="AF64" s="213">
        <f>IF(男子!AF64="","",男子!AF64)</f>
        <v>2</v>
      </c>
      <c r="AG64" s="140">
        <v>2809</v>
      </c>
      <c r="AH64" s="142" t="s">
        <v>160</v>
      </c>
      <c r="AI64" s="147" t="s">
        <v>0</v>
      </c>
      <c r="AJ64" s="147" t="s">
        <v>13</v>
      </c>
      <c r="AK64" s="147" t="s">
        <v>1</v>
      </c>
      <c r="AL64" s="161"/>
      <c r="AO64" s="161"/>
      <c r="AP64" s="151">
        <v>3005</v>
      </c>
      <c r="AQ64" s="158" t="s">
        <v>271</v>
      </c>
      <c r="AR64" s="147" t="s">
        <v>0</v>
      </c>
      <c r="AS64" s="147" t="s">
        <v>16</v>
      </c>
      <c r="AT64" s="152" t="s">
        <v>1</v>
      </c>
      <c r="AU64" s="210">
        <f>IF(男子!AU64="","",男子!AU64)</f>
        <v>3</v>
      </c>
      <c r="AV64" s="47"/>
      <c r="AW64" s="2"/>
      <c r="AX64" s="2"/>
      <c r="AY64" s="2"/>
      <c r="AZ64" s="2"/>
      <c r="BA64" s="2"/>
      <c r="BF64" s="63"/>
      <c r="BG64" s="93"/>
      <c r="BM64" s="2"/>
      <c r="BN64" s="2"/>
      <c r="BO64" s="2"/>
      <c r="BP64" s="2"/>
      <c r="BQ64" s="2"/>
      <c r="BR64" s="59"/>
      <c r="BS64" s="213">
        <f>IF(男子!BS64="","",男子!BS64)</f>
        <v>3</v>
      </c>
      <c r="BT64" s="140">
        <v>611</v>
      </c>
      <c r="BU64" s="142" t="s">
        <v>161</v>
      </c>
      <c r="BV64" s="147" t="s">
        <v>0</v>
      </c>
      <c r="BW64" s="147" t="s">
        <v>28</v>
      </c>
      <c r="BX64" s="147" t="s">
        <v>1</v>
      </c>
      <c r="BY64" s="161"/>
    </row>
    <row r="65" spans="1:78" ht="13.8" customHeight="1" thickTop="1" thickBot="1" x14ac:dyDescent="0.25">
      <c r="B65" s="162"/>
      <c r="C65" s="168"/>
      <c r="D65" s="169"/>
      <c r="E65" s="163"/>
      <c r="F65" s="163"/>
      <c r="G65" s="165"/>
      <c r="H65" s="166"/>
      <c r="I65" s="2"/>
      <c r="J65" s="2"/>
      <c r="K65" s="23"/>
      <c r="L65" s="64"/>
      <c r="M65" s="86"/>
      <c r="N65" s="2"/>
      <c r="R65" s="13"/>
      <c r="V65" s="13"/>
      <c r="Z65" s="2"/>
      <c r="AA65" s="2"/>
      <c r="AB65" s="2"/>
      <c r="AC65" s="2"/>
      <c r="AD65" s="2"/>
      <c r="AE65" s="23"/>
      <c r="AF65" s="205"/>
      <c r="AG65" s="141"/>
      <c r="AH65" s="143"/>
      <c r="AI65" s="163"/>
      <c r="AJ65" s="163"/>
      <c r="AK65" s="163"/>
      <c r="AL65" s="162"/>
      <c r="AM65" s="28"/>
      <c r="AN65" s="17"/>
      <c r="AO65" s="162"/>
      <c r="AP65" s="168"/>
      <c r="AQ65" s="169"/>
      <c r="AR65" s="163"/>
      <c r="AS65" s="163"/>
      <c r="AT65" s="165"/>
      <c r="AU65" s="205"/>
      <c r="AV65" s="2"/>
      <c r="AW65" s="2"/>
      <c r="AX65" s="2"/>
      <c r="AY65" s="2"/>
      <c r="AZ65" s="2"/>
      <c r="BA65" s="2"/>
      <c r="BF65" s="63"/>
      <c r="BG65" s="93"/>
      <c r="BM65" s="2"/>
      <c r="BN65" s="2"/>
      <c r="BO65" s="2"/>
      <c r="BP65" s="2"/>
      <c r="BQ65" s="2"/>
      <c r="BR65" s="23"/>
      <c r="BS65" s="205"/>
      <c r="BT65" s="141"/>
      <c r="BU65" s="143"/>
      <c r="BV65" s="163"/>
      <c r="BW65" s="163"/>
      <c r="BX65" s="163"/>
      <c r="BY65" s="162"/>
    </row>
    <row r="66" spans="1:78" ht="13.8" customHeight="1" thickTop="1" x14ac:dyDescent="0.2">
      <c r="A66" s="164"/>
      <c r="B66" s="148">
        <v>11</v>
      </c>
      <c r="C66" s="170">
        <v>1005</v>
      </c>
      <c r="D66" s="171" t="s">
        <v>241</v>
      </c>
      <c r="E66" s="146" t="s">
        <v>0</v>
      </c>
      <c r="F66" s="146" t="s">
        <v>20</v>
      </c>
      <c r="G66" s="182" t="s">
        <v>1</v>
      </c>
      <c r="H66" s="187">
        <f>IF(男子!H66="","",男子!H66)</f>
        <v>1</v>
      </c>
      <c r="I66" s="12"/>
      <c r="J66" s="2"/>
      <c r="K66" s="23"/>
      <c r="L66" s="86"/>
      <c r="M66" s="2"/>
      <c r="N66" s="2"/>
      <c r="P66" s="1"/>
      <c r="Q66" s="167" t="s">
        <v>23</v>
      </c>
      <c r="R66" s="167"/>
      <c r="S66" s="167"/>
      <c r="T66" s="167"/>
      <c r="U66" s="167"/>
      <c r="V66" s="167"/>
      <c r="W66" s="167"/>
      <c r="X66" s="1"/>
      <c r="AG66" s="44"/>
      <c r="AH66" s="45"/>
      <c r="AI66" s="14"/>
      <c r="AJ66" s="14"/>
      <c r="AK66" s="14"/>
      <c r="BF66" s="63"/>
      <c r="BG66" s="93"/>
    </row>
    <row r="67" spans="1:78" ht="13.8" customHeight="1" x14ac:dyDescent="0.2">
      <c r="A67" s="164"/>
      <c r="B67" s="149"/>
      <c r="C67" s="151"/>
      <c r="D67" s="158"/>
      <c r="E67" s="147"/>
      <c r="F67" s="147"/>
      <c r="G67" s="152"/>
      <c r="H67" s="207"/>
      <c r="I67" s="48"/>
      <c r="J67" s="2"/>
      <c r="K67" s="23"/>
      <c r="L67" s="86"/>
      <c r="M67" s="2"/>
      <c r="N67" s="2"/>
      <c r="P67" s="1"/>
      <c r="Q67" s="167"/>
      <c r="R67" s="167"/>
      <c r="S67" s="167"/>
      <c r="T67" s="167"/>
      <c r="U67" s="167"/>
      <c r="V67" s="167"/>
      <c r="W67" s="167"/>
      <c r="X67" s="1"/>
      <c r="AG67" s="44"/>
      <c r="AH67" s="45"/>
      <c r="AI67" s="14"/>
      <c r="AJ67" s="14"/>
      <c r="AK67" s="14"/>
      <c r="BF67" s="63"/>
      <c r="BG67" s="93"/>
    </row>
    <row r="68" spans="1:78" ht="13.8" customHeight="1" thickBot="1" x14ac:dyDescent="0.25">
      <c r="B68" s="161" t="s">
        <v>42</v>
      </c>
      <c r="C68" s="151">
        <v>1703</v>
      </c>
      <c r="D68" s="158" t="s">
        <v>242</v>
      </c>
      <c r="E68" s="147" t="s">
        <v>0</v>
      </c>
      <c r="F68" s="147" t="s">
        <v>32</v>
      </c>
      <c r="G68" s="147" t="s">
        <v>1</v>
      </c>
      <c r="H68" s="195">
        <f>IF(男子!H68="","",男子!H68)</f>
        <v>2</v>
      </c>
      <c r="I68" s="68"/>
      <c r="J68" s="79"/>
      <c r="K68" s="72"/>
      <c r="L68" s="23"/>
      <c r="M68" s="2"/>
      <c r="N68" s="2"/>
      <c r="U68" s="96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97"/>
      <c r="AH68" s="98"/>
      <c r="AI68" s="99"/>
      <c r="AJ68" s="99"/>
      <c r="AK68" s="99"/>
      <c r="AL68" s="51"/>
      <c r="AM68" s="63"/>
      <c r="AN68" s="63"/>
      <c r="AO68" s="51"/>
      <c r="AP68" s="63"/>
      <c r="AQ68" s="100"/>
      <c r="AR68" s="101"/>
      <c r="AS68" s="102"/>
      <c r="AT68" s="101"/>
      <c r="AU68" s="101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93"/>
    </row>
    <row r="69" spans="1:78" ht="13.8" customHeight="1" thickTop="1" thickBot="1" x14ac:dyDescent="0.25">
      <c r="B69" s="161"/>
      <c r="C69" s="151"/>
      <c r="D69" s="158"/>
      <c r="E69" s="147"/>
      <c r="F69" s="147"/>
      <c r="G69" s="152"/>
      <c r="H69" s="154"/>
      <c r="I69" s="54"/>
      <c r="J69" s="2"/>
      <c r="K69" s="2"/>
      <c r="L69" s="2"/>
      <c r="M69" s="2"/>
      <c r="N69" s="2"/>
      <c r="U69" s="103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104"/>
      <c r="AH69" s="105"/>
      <c r="AI69" s="106"/>
      <c r="AJ69" s="106"/>
      <c r="AK69" s="106"/>
      <c r="AL69" s="107"/>
      <c r="AM69" s="94"/>
      <c r="AN69" s="94"/>
      <c r="AO69" s="107"/>
      <c r="AP69" s="94"/>
      <c r="AQ69" s="108"/>
      <c r="AR69" s="109"/>
      <c r="AS69" s="110"/>
      <c r="AT69" s="109"/>
      <c r="AU69" s="109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5"/>
    </row>
    <row r="70" spans="1:78" ht="13.8" customHeight="1" thickTop="1" x14ac:dyDescent="0.2">
      <c r="B70" s="161"/>
      <c r="C70" s="151">
        <v>3505</v>
      </c>
      <c r="D70" s="158" t="s">
        <v>243</v>
      </c>
      <c r="E70" s="147" t="s">
        <v>0</v>
      </c>
      <c r="F70" s="147" t="s">
        <v>11</v>
      </c>
      <c r="G70" s="152" t="s">
        <v>1</v>
      </c>
      <c r="H70" s="216">
        <f>IF(男子!H70="","",男子!H70)</f>
        <v>3</v>
      </c>
      <c r="I70" s="47"/>
      <c r="J70" s="2"/>
      <c r="K70" s="2"/>
      <c r="L70" s="2"/>
      <c r="M70" s="2"/>
      <c r="N70" s="2"/>
      <c r="AG70" s="44"/>
      <c r="AH70" s="45"/>
      <c r="AI70" s="14"/>
      <c r="AJ70" s="14"/>
      <c r="AK70" s="14"/>
    </row>
    <row r="71" spans="1:78" ht="13.8" customHeight="1" x14ac:dyDescent="0.2">
      <c r="B71" s="162"/>
      <c r="C71" s="168"/>
      <c r="D71" s="169"/>
      <c r="E71" s="163"/>
      <c r="F71" s="163"/>
      <c r="G71" s="165"/>
      <c r="H71" s="189"/>
      <c r="I71" s="2"/>
      <c r="J71" s="2"/>
      <c r="K71" s="2"/>
      <c r="L71" s="2"/>
      <c r="M71" s="2"/>
      <c r="N71" s="2"/>
      <c r="AG71" s="44"/>
      <c r="AH71" s="45"/>
      <c r="AI71" s="14"/>
      <c r="AJ71" s="14"/>
      <c r="AK71" s="14"/>
    </row>
    <row r="72" spans="1:78" ht="13.8" customHeight="1" x14ac:dyDescent="0.2"/>
    <row r="73" spans="1:78" ht="30" customHeight="1" x14ac:dyDescent="0.2">
      <c r="D73" s="194" t="s">
        <v>210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0">
        <v>2</v>
      </c>
      <c r="BX73" s="173"/>
      <c r="BY73" s="173"/>
    </row>
    <row r="75" spans="1:78" ht="25.05" customHeight="1" x14ac:dyDescent="0.2">
      <c r="AA75" s="215" t="s">
        <v>367</v>
      </c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P75" s="193" t="s">
        <v>212</v>
      </c>
      <c r="BQ75" s="192"/>
      <c r="BR75" s="192"/>
      <c r="BS75" s="192"/>
      <c r="BT75" s="192"/>
      <c r="BU75" s="192"/>
      <c r="BV75" s="192"/>
      <c r="BW75" s="192"/>
      <c r="BX75" s="192"/>
      <c r="BY75" s="192"/>
    </row>
    <row r="76" spans="1:78" x14ac:dyDescent="0.2">
      <c r="BP76" s="193" t="s">
        <v>43</v>
      </c>
      <c r="BQ76" s="192"/>
      <c r="BR76" s="192"/>
      <c r="BS76" s="192"/>
      <c r="BT76" s="192"/>
      <c r="BU76" s="192"/>
      <c r="BV76" s="192"/>
      <c r="BW76" s="192"/>
      <c r="BX76" s="192"/>
      <c r="BY76" s="192"/>
    </row>
    <row r="78" spans="1:78" ht="13.8" customHeight="1" thickBot="1" x14ac:dyDescent="0.25">
      <c r="A78" s="164"/>
      <c r="B78" s="148">
        <v>42</v>
      </c>
      <c r="C78" s="170">
        <v>3404</v>
      </c>
      <c r="D78" s="171" t="s">
        <v>272</v>
      </c>
      <c r="E78" s="146" t="s">
        <v>0</v>
      </c>
      <c r="F78" s="146" t="s">
        <v>21</v>
      </c>
      <c r="G78" s="182" t="s">
        <v>1</v>
      </c>
      <c r="H78" s="212">
        <f>IF(男子!H78="","",男子!H78)</f>
        <v>1</v>
      </c>
      <c r="I78" s="12"/>
      <c r="J78" s="2"/>
      <c r="K78" s="2"/>
      <c r="L78" s="2"/>
      <c r="M78" s="2"/>
      <c r="N78" s="2"/>
      <c r="Z78" s="2"/>
      <c r="AA78" s="2"/>
      <c r="AB78" s="2"/>
      <c r="AC78" s="2"/>
      <c r="AD78" s="2"/>
      <c r="AE78" s="6"/>
      <c r="AF78" s="209">
        <f>IF(男子!AF78="","",男子!AF78)</f>
        <v>1</v>
      </c>
      <c r="AG78" s="156">
        <v>3403</v>
      </c>
      <c r="AH78" s="157" t="s">
        <v>162</v>
      </c>
      <c r="AI78" s="146" t="s">
        <v>0</v>
      </c>
      <c r="AJ78" s="146" t="s">
        <v>21</v>
      </c>
      <c r="AK78" s="146" t="s">
        <v>1</v>
      </c>
      <c r="AL78" s="148">
        <v>52</v>
      </c>
      <c r="AM78" s="150"/>
      <c r="AN78" s="164"/>
      <c r="AO78" s="148">
        <v>62</v>
      </c>
      <c r="AP78" s="170">
        <v>3405</v>
      </c>
      <c r="AQ78" s="171" t="s">
        <v>298</v>
      </c>
      <c r="AR78" s="146" t="s">
        <v>0</v>
      </c>
      <c r="AS78" s="146" t="s">
        <v>21</v>
      </c>
      <c r="AT78" s="182" t="s">
        <v>1</v>
      </c>
      <c r="AU78" s="214">
        <f>IF(男子!AU78="","",男子!AU78)</f>
        <v>1</v>
      </c>
      <c r="AV78" s="12"/>
      <c r="AW78" s="2"/>
      <c r="AX78" s="2"/>
      <c r="AY78" s="2"/>
      <c r="AZ78" s="2"/>
      <c r="BA78" s="2"/>
      <c r="BM78" s="2"/>
      <c r="BN78" s="2"/>
      <c r="BO78" s="2"/>
      <c r="BP78" s="2"/>
      <c r="BQ78" s="2"/>
      <c r="BR78" s="6"/>
      <c r="BS78" s="209">
        <f>IF(男子!BS78="","",男子!BS78)</f>
        <v>1</v>
      </c>
      <c r="BT78" s="156">
        <v>1105</v>
      </c>
      <c r="BU78" s="157" t="s">
        <v>163</v>
      </c>
      <c r="BV78" s="146" t="s">
        <v>0</v>
      </c>
      <c r="BW78" s="146" t="s">
        <v>19</v>
      </c>
      <c r="BX78" s="146" t="s">
        <v>1</v>
      </c>
      <c r="BY78" s="148">
        <v>72</v>
      </c>
      <c r="BZ78" s="150"/>
    </row>
    <row r="79" spans="1:78" ht="13.8" customHeight="1" thickTop="1" x14ac:dyDescent="0.2">
      <c r="A79" s="164"/>
      <c r="B79" s="149"/>
      <c r="C79" s="151"/>
      <c r="D79" s="158"/>
      <c r="E79" s="147"/>
      <c r="F79" s="147"/>
      <c r="G79" s="152"/>
      <c r="H79" s="206"/>
      <c r="I79" s="48"/>
      <c r="J79" s="2"/>
      <c r="K79" s="2"/>
      <c r="L79" s="2"/>
      <c r="M79" s="2"/>
      <c r="N79" s="2"/>
      <c r="Z79" s="2"/>
      <c r="AA79" s="2"/>
      <c r="AB79" s="2"/>
      <c r="AC79" s="2"/>
      <c r="AD79" s="2"/>
      <c r="AE79" s="49"/>
      <c r="AF79" s="198"/>
      <c r="AG79" s="140"/>
      <c r="AH79" s="142"/>
      <c r="AI79" s="178"/>
      <c r="AJ79" s="147"/>
      <c r="AK79" s="147"/>
      <c r="AL79" s="149"/>
      <c r="AM79" s="150"/>
      <c r="AN79" s="164"/>
      <c r="AO79" s="149"/>
      <c r="AP79" s="151"/>
      <c r="AQ79" s="158"/>
      <c r="AR79" s="147"/>
      <c r="AS79" s="147"/>
      <c r="AT79" s="152"/>
      <c r="AU79" s="211"/>
      <c r="AV79" s="48"/>
      <c r="AW79" s="2"/>
      <c r="AX79" s="2"/>
      <c r="AY79" s="2"/>
      <c r="AZ79" s="2"/>
      <c r="BA79" s="2"/>
      <c r="BM79" s="2"/>
      <c r="BN79" s="2"/>
      <c r="BO79" s="2"/>
      <c r="BP79" s="2"/>
      <c r="BQ79" s="2"/>
      <c r="BR79" s="49"/>
      <c r="BS79" s="198"/>
      <c r="BT79" s="140"/>
      <c r="BU79" s="142"/>
      <c r="BV79" s="178"/>
      <c r="BW79" s="147"/>
      <c r="BX79" s="147"/>
      <c r="BY79" s="149"/>
      <c r="BZ79" s="150"/>
    </row>
    <row r="80" spans="1:78" ht="13.8" customHeight="1" thickBot="1" x14ac:dyDescent="0.25">
      <c r="B80" s="161" t="s">
        <v>42</v>
      </c>
      <c r="C80" s="151">
        <v>3204</v>
      </c>
      <c r="D80" s="158" t="s">
        <v>273</v>
      </c>
      <c r="E80" s="147" t="s">
        <v>0</v>
      </c>
      <c r="F80" s="147" t="s">
        <v>15</v>
      </c>
      <c r="G80" s="152" t="s">
        <v>1</v>
      </c>
      <c r="H80" s="208">
        <f>IF(男子!H80="","",男子!H80)</f>
        <v>3</v>
      </c>
      <c r="I80" s="12"/>
      <c r="J80" s="79"/>
      <c r="K80" s="68"/>
      <c r="L80" s="2"/>
      <c r="M80" s="2"/>
      <c r="N80" s="2"/>
      <c r="Z80" s="2"/>
      <c r="AA80" s="2"/>
      <c r="AB80" s="2"/>
      <c r="AC80" s="68"/>
      <c r="AD80" s="67"/>
      <c r="AE80" s="6"/>
      <c r="AF80" s="197">
        <f>IF(男子!AF80="","",男子!AF80)</f>
        <v>3</v>
      </c>
      <c r="AG80" s="140">
        <v>3102</v>
      </c>
      <c r="AH80" s="142" t="s">
        <v>164</v>
      </c>
      <c r="AI80" s="144" t="s">
        <v>0</v>
      </c>
      <c r="AJ80" s="147" t="s">
        <v>36</v>
      </c>
      <c r="AK80" s="147" t="s">
        <v>1</v>
      </c>
      <c r="AL80" s="161" t="s">
        <v>42</v>
      </c>
      <c r="AO80" s="161" t="s">
        <v>42</v>
      </c>
      <c r="AP80" s="151">
        <v>1503</v>
      </c>
      <c r="AQ80" s="158" t="s">
        <v>299</v>
      </c>
      <c r="AR80" s="147" t="s">
        <v>0</v>
      </c>
      <c r="AS80" s="147" t="s">
        <v>30</v>
      </c>
      <c r="AT80" s="152" t="s">
        <v>1</v>
      </c>
      <c r="AU80" s="210">
        <f>IF(男子!AU80="","",男子!AU80)</f>
        <v>3</v>
      </c>
      <c r="AV80" s="12"/>
      <c r="AW80" s="79"/>
      <c r="AX80" s="68"/>
      <c r="AY80" s="2"/>
      <c r="AZ80" s="2"/>
      <c r="BA80" s="2"/>
      <c r="BM80" s="2"/>
      <c r="BN80" s="2"/>
      <c r="BO80" s="2"/>
      <c r="BP80" s="68"/>
      <c r="BQ80" s="67"/>
      <c r="BR80" s="69"/>
      <c r="BS80" s="213">
        <f>IF(男子!BS80="","",男子!BS80)</f>
        <v>2</v>
      </c>
      <c r="BT80" s="140">
        <v>1408</v>
      </c>
      <c r="BU80" s="142" t="s">
        <v>165</v>
      </c>
      <c r="BV80" s="144" t="s">
        <v>0</v>
      </c>
      <c r="BW80" s="147" t="s">
        <v>10</v>
      </c>
      <c r="BX80" s="147" t="s">
        <v>1</v>
      </c>
      <c r="BY80" s="161" t="s">
        <v>42</v>
      </c>
    </row>
    <row r="81" spans="2:77" ht="13.8" customHeight="1" thickTop="1" x14ac:dyDescent="0.2">
      <c r="B81" s="161"/>
      <c r="C81" s="151"/>
      <c r="D81" s="158"/>
      <c r="E81" s="147"/>
      <c r="F81" s="147"/>
      <c r="G81" s="152"/>
      <c r="H81" s="206"/>
      <c r="I81" s="78"/>
      <c r="J81" s="23"/>
      <c r="K81" s="6"/>
      <c r="L81" s="2"/>
      <c r="M81" s="2"/>
      <c r="N81" s="2"/>
      <c r="Z81" s="2"/>
      <c r="AA81" s="2"/>
      <c r="AB81" s="88"/>
      <c r="AC81" s="23"/>
      <c r="AD81" s="23"/>
      <c r="AE81" s="80"/>
      <c r="AF81" s="198"/>
      <c r="AG81" s="140"/>
      <c r="AH81" s="142"/>
      <c r="AI81" s="145"/>
      <c r="AJ81" s="147"/>
      <c r="AK81" s="147"/>
      <c r="AL81" s="161"/>
      <c r="AO81" s="161"/>
      <c r="AP81" s="151"/>
      <c r="AQ81" s="158"/>
      <c r="AR81" s="147"/>
      <c r="AS81" s="147"/>
      <c r="AT81" s="152"/>
      <c r="AU81" s="211"/>
      <c r="AV81" s="78"/>
      <c r="AW81" s="23"/>
      <c r="AX81" s="6"/>
      <c r="AY81" s="2"/>
      <c r="AZ81" s="2"/>
      <c r="BA81" s="2"/>
      <c r="BM81" s="2"/>
      <c r="BN81" s="2"/>
      <c r="BO81" s="2"/>
      <c r="BP81" s="12"/>
      <c r="BQ81" s="23"/>
      <c r="BR81" s="57"/>
      <c r="BS81" s="198"/>
      <c r="BT81" s="140"/>
      <c r="BU81" s="142"/>
      <c r="BV81" s="145"/>
      <c r="BW81" s="147"/>
      <c r="BX81" s="147"/>
      <c r="BY81" s="161"/>
    </row>
    <row r="82" spans="2:77" ht="13.8" customHeight="1" thickBot="1" x14ac:dyDescent="0.25">
      <c r="B82" s="161"/>
      <c r="C82" s="151">
        <v>209</v>
      </c>
      <c r="D82" s="158" t="s">
        <v>274</v>
      </c>
      <c r="E82" s="147" t="s">
        <v>0</v>
      </c>
      <c r="F82" s="147" t="s">
        <v>5</v>
      </c>
      <c r="G82" s="152" t="s">
        <v>1</v>
      </c>
      <c r="H82" s="208">
        <f>IF(男子!H82="","",男子!H82)</f>
        <v>2</v>
      </c>
      <c r="I82" s="71"/>
      <c r="J82" s="2"/>
      <c r="K82" s="6"/>
      <c r="L82" s="2"/>
      <c r="M82" s="2"/>
      <c r="N82" s="2"/>
      <c r="Z82" s="2"/>
      <c r="AA82" s="2"/>
      <c r="AB82" s="88"/>
      <c r="AC82" s="23"/>
      <c r="AD82" s="2"/>
      <c r="AE82" s="66"/>
      <c r="AF82" s="195">
        <f>IF(男子!AF82="","",男子!AF82)</f>
        <v>2</v>
      </c>
      <c r="AG82" s="140">
        <v>709</v>
      </c>
      <c r="AH82" s="142" t="s">
        <v>166</v>
      </c>
      <c r="AI82" s="147" t="s">
        <v>0</v>
      </c>
      <c r="AJ82" s="147" t="s">
        <v>371</v>
      </c>
      <c r="AK82" s="147" t="s">
        <v>1</v>
      </c>
      <c r="AL82" s="161"/>
      <c r="AO82" s="161"/>
      <c r="AP82" s="151">
        <v>1417</v>
      </c>
      <c r="AQ82" s="158" t="s">
        <v>167</v>
      </c>
      <c r="AR82" s="147" t="s">
        <v>0</v>
      </c>
      <c r="AS82" s="147" t="s">
        <v>10</v>
      </c>
      <c r="AT82" s="152" t="s">
        <v>1</v>
      </c>
      <c r="AU82" s="210">
        <f>IF(男子!AU82="","",男子!AU82)</f>
        <v>2</v>
      </c>
      <c r="AV82" s="71"/>
      <c r="AW82" s="2"/>
      <c r="AX82" s="6"/>
      <c r="AY82" s="2"/>
      <c r="AZ82" s="2"/>
      <c r="BA82" s="2"/>
      <c r="BM82" s="2"/>
      <c r="BN82" s="2"/>
      <c r="BO82" s="2"/>
      <c r="BP82" s="12"/>
      <c r="BQ82" s="2"/>
      <c r="BR82" s="59"/>
      <c r="BS82" s="213">
        <f>IF(男子!BS82="","",男子!BS82)</f>
        <v>3</v>
      </c>
      <c r="BT82" s="140">
        <v>1210</v>
      </c>
      <c r="BU82" s="142" t="s">
        <v>168</v>
      </c>
      <c r="BV82" s="147" t="s">
        <v>0</v>
      </c>
      <c r="BW82" s="147" t="s">
        <v>6</v>
      </c>
      <c r="BX82" s="147" t="s">
        <v>1</v>
      </c>
      <c r="BY82" s="161"/>
    </row>
    <row r="83" spans="2:77" ht="13.8" customHeight="1" thickTop="1" thickBot="1" x14ac:dyDescent="0.25">
      <c r="B83" s="162"/>
      <c r="C83" s="168"/>
      <c r="D83" s="169"/>
      <c r="E83" s="163"/>
      <c r="F83" s="163"/>
      <c r="G83" s="165"/>
      <c r="H83" s="200"/>
      <c r="I83" s="2"/>
      <c r="J83" s="2"/>
      <c r="K83" s="23"/>
      <c r="L83" s="64"/>
      <c r="M83" s="2"/>
      <c r="N83" s="2"/>
      <c r="Z83" s="2"/>
      <c r="AA83" s="2"/>
      <c r="AB83" s="72"/>
      <c r="AC83" s="23"/>
      <c r="AD83" s="2"/>
      <c r="AE83" s="23"/>
      <c r="AF83" s="205"/>
      <c r="AG83" s="141"/>
      <c r="AH83" s="143"/>
      <c r="AI83" s="163"/>
      <c r="AJ83" s="163"/>
      <c r="AK83" s="163"/>
      <c r="AL83" s="162"/>
      <c r="AO83" s="162"/>
      <c r="AP83" s="168"/>
      <c r="AQ83" s="169"/>
      <c r="AR83" s="163"/>
      <c r="AS83" s="163"/>
      <c r="AT83" s="165"/>
      <c r="AU83" s="205"/>
      <c r="AV83" s="2"/>
      <c r="AW83" s="2"/>
      <c r="AX83" s="23"/>
      <c r="AY83" s="64"/>
      <c r="AZ83" s="2"/>
      <c r="BA83" s="2"/>
      <c r="BM83" s="2"/>
      <c r="BN83" s="2"/>
      <c r="BO83" s="69"/>
      <c r="BP83" s="23"/>
      <c r="BQ83" s="2"/>
      <c r="BR83" s="23"/>
      <c r="BS83" s="205"/>
      <c r="BT83" s="141"/>
      <c r="BU83" s="143"/>
      <c r="BV83" s="163"/>
      <c r="BW83" s="163"/>
      <c r="BX83" s="163"/>
      <c r="BY83" s="162"/>
    </row>
    <row r="84" spans="2:77" ht="13.8" customHeight="1" thickTop="1" thickBot="1" x14ac:dyDescent="0.25">
      <c r="B84" s="148">
        <v>43</v>
      </c>
      <c r="C84" s="170">
        <v>3501</v>
      </c>
      <c r="D84" s="171" t="s">
        <v>241</v>
      </c>
      <c r="E84" s="146" t="s">
        <v>0</v>
      </c>
      <c r="F84" s="146" t="s">
        <v>11</v>
      </c>
      <c r="G84" s="146" t="s">
        <v>1</v>
      </c>
      <c r="H84" s="153">
        <f>IF(男子!H84="","",男子!H84)</f>
        <v>2</v>
      </c>
      <c r="I84" s="23"/>
      <c r="J84" s="2"/>
      <c r="K84" s="23"/>
      <c r="L84" s="86"/>
      <c r="M84" s="86"/>
      <c r="N84" s="2"/>
      <c r="Z84" s="2"/>
      <c r="AA84" s="2"/>
      <c r="AB84" s="7"/>
      <c r="AC84" s="12"/>
      <c r="AD84" s="2"/>
      <c r="AE84" s="6"/>
      <c r="AF84" s="209">
        <f>IF(男子!AF84="","",男子!AF84)</f>
        <v>1</v>
      </c>
      <c r="AG84" s="156">
        <v>3706</v>
      </c>
      <c r="AH84" s="157" t="s">
        <v>122</v>
      </c>
      <c r="AI84" s="146" t="s">
        <v>0</v>
      </c>
      <c r="AJ84" s="146" t="s">
        <v>37</v>
      </c>
      <c r="AK84" s="146" t="s">
        <v>1</v>
      </c>
      <c r="AL84" s="148">
        <v>53</v>
      </c>
      <c r="AO84" s="148">
        <v>63</v>
      </c>
      <c r="AP84" s="170">
        <v>3710</v>
      </c>
      <c r="AQ84" s="171" t="s">
        <v>300</v>
      </c>
      <c r="AR84" s="146" t="s">
        <v>0</v>
      </c>
      <c r="AS84" s="146" t="s">
        <v>37</v>
      </c>
      <c r="AT84" s="182" t="s">
        <v>1</v>
      </c>
      <c r="AU84" s="214">
        <f>IF(男子!AU84="","",男子!AU84)</f>
        <v>1</v>
      </c>
      <c r="AV84" s="12"/>
      <c r="AW84" s="2"/>
      <c r="AX84" s="23"/>
      <c r="AY84" s="86"/>
      <c r="AZ84" s="86"/>
      <c r="BA84" s="2"/>
      <c r="BM84" s="2"/>
      <c r="BN84" s="88"/>
      <c r="BO84" s="88"/>
      <c r="BP84" s="23"/>
      <c r="BQ84" s="2"/>
      <c r="BR84" s="6"/>
      <c r="BS84" s="209">
        <f>IF(男子!BS84="","",男子!BS84)</f>
        <v>1</v>
      </c>
      <c r="BT84" s="156">
        <v>1008</v>
      </c>
      <c r="BU84" s="157" t="s">
        <v>169</v>
      </c>
      <c r="BV84" s="146" t="s">
        <v>0</v>
      </c>
      <c r="BW84" s="146" t="s">
        <v>20</v>
      </c>
      <c r="BX84" s="146" t="s">
        <v>1</v>
      </c>
      <c r="BY84" s="148">
        <v>73</v>
      </c>
    </row>
    <row r="85" spans="2:77" ht="13.8" customHeight="1" thickTop="1" x14ac:dyDescent="0.2">
      <c r="B85" s="149"/>
      <c r="C85" s="151"/>
      <c r="D85" s="158"/>
      <c r="E85" s="147"/>
      <c r="F85" s="147"/>
      <c r="G85" s="152"/>
      <c r="H85" s="206"/>
      <c r="I85" s="65"/>
      <c r="J85" s="2"/>
      <c r="K85" s="23"/>
      <c r="L85" s="86"/>
      <c r="M85" s="86"/>
      <c r="N85" s="2"/>
      <c r="Z85" s="2"/>
      <c r="AA85" s="2"/>
      <c r="AB85" s="7"/>
      <c r="AC85" s="12"/>
      <c r="AD85" s="2"/>
      <c r="AE85" s="49"/>
      <c r="AF85" s="198"/>
      <c r="AG85" s="140"/>
      <c r="AH85" s="142"/>
      <c r="AI85" s="178"/>
      <c r="AJ85" s="147"/>
      <c r="AK85" s="147"/>
      <c r="AL85" s="149"/>
      <c r="AO85" s="149"/>
      <c r="AP85" s="151"/>
      <c r="AQ85" s="158"/>
      <c r="AR85" s="147"/>
      <c r="AS85" s="147"/>
      <c r="AT85" s="152"/>
      <c r="AU85" s="211"/>
      <c r="AV85" s="48"/>
      <c r="AW85" s="2"/>
      <c r="AX85" s="23"/>
      <c r="AY85" s="86"/>
      <c r="AZ85" s="86"/>
      <c r="BA85" s="2"/>
      <c r="BM85" s="2"/>
      <c r="BN85" s="88"/>
      <c r="BO85" s="88"/>
      <c r="BP85" s="23"/>
      <c r="BQ85" s="2"/>
      <c r="BR85" s="49"/>
      <c r="BS85" s="198"/>
      <c r="BT85" s="140"/>
      <c r="BU85" s="142"/>
      <c r="BV85" s="178"/>
      <c r="BW85" s="147"/>
      <c r="BX85" s="147"/>
      <c r="BY85" s="149"/>
    </row>
    <row r="86" spans="2:77" ht="13.8" customHeight="1" thickBot="1" x14ac:dyDescent="0.25">
      <c r="B86" s="161" t="s">
        <v>42</v>
      </c>
      <c r="C86" s="151">
        <v>1407</v>
      </c>
      <c r="D86" s="158" t="s">
        <v>214</v>
      </c>
      <c r="E86" s="147" t="s">
        <v>0</v>
      </c>
      <c r="F86" s="147" t="s">
        <v>10</v>
      </c>
      <c r="G86" s="152" t="s">
        <v>1</v>
      </c>
      <c r="H86" s="208">
        <f>IF(男子!H86="","",男子!H86)</f>
        <v>1</v>
      </c>
      <c r="I86" s="60"/>
      <c r="J86" s="66"/>
      <c r="K86" s="23"/>
      <c r="L86" s="86"/>
      <c r="M86" s="86"/>
      <c r="N86" s="2"/>
      <c r="Z86" s="2"/>
      <c r="AA86" s="2"/>
      <c r="AB86" s="7"/>
      <c r="AC86" s="12"/>
      <c r="AD86" s="67"/>
      <c r="AE86" s="69"/>
      <c r="AF86" s="197">
        <f>IF(男子!AF86="","",男子!AF86)</f>
        <v>2</v>
      </c>
      <c r="AG86" s="140">
        <v>1502</v>
      </c>
      <c r="AH86" s="142" t="s">
        <v>170</v>
      </c>
      <c r="AI86" s="144" t="s">
        <v>0</v>
      </c>
      <c r="AJ86" s="147" t="s">
        <v>30</v>
      </c>
      <c r="AK86" s="147" t="s">
        <v>1</v>
      </c>
      <c r="AL86" s="161" t="s">
        <v>42</v>
      </c>
      <c r="AO86" s="161" t="s">
        <v>42</v>
      </c>
      <c r="AP86" s="151">
        <v>2103</v>
      </c>
      <c r="AQ86" s="158" t="s">
        <v>301</v>
      </c>
      <c r="AR86" s="147" t="s">
        <v>0</v>
      </c>
      <c r="AS86" s="147" t="s">
        <v>4</v>
      </c>
      <c r="AT86" s="147" t="s">
        <v>1</v>
      </c>
      <c r="AU86" s="195">
        <f>IF(男子!AU86="","",男子!AU86)</f>
        <v>2</v>
      </c>
      <c r="AV86" s="68"/>
      <c r="AW86" s="79"/>
      <c r="AX86" s="23"/>
      <c r="AY86" s="86"/>
      <c r="AZ86" s="86"/>
      <c r="BA86" s="2"/>
      <c r="BM86" s="2"/>
      <c r="BN86" s="88"/>
      <c r="BO86" s="88"/>
      <c r="BP86" s="23"/>
      <c r="BQ86" s="67"/>
      <c r="BR86" s="69"/>
      <c r="BS86" s="213">
        <f>IF(男子!BS86="","",男子!BS86)</f>
        <v>2</v>
      </c>
      <c r="BT86" s="140">
        <v>1305</v>
      </c>
      <c r="BU86" s="142" t="s">
        <v>171</v>
      </c>
      <c r="BV86" s="144" t="s">
        <v>0</v>
      </c>
      <c r="BW86" s="147" t="s">
        <v>7</v>
      </c>
      <c r="BX86" s="147" t="s">
        <v>1</v>
      </c>
      <c r="BY86" s="161" t="s">
        <v>42</v>
      </c>
    </row>
    <row r="87" spans="2:77" ht="13.8" customHeight="1" thickTop="1" x14ac:dyDescent="0.2">
      <c r="B87" s="161"/>
      <c r="C87" s="151"/>
      <c r="D87" s="158"/>
      <c r="E87" s="147"/>
      <c r="F87" s="147"/>
      <c r="G87" s="152"/>
      <c r="H87" s="206"/>
      <c r="I87" s="54"/>
      <c r="J87" s="23"/>
      <c r="K87" s="86"/>
      <c r="L87" s="86"/>
      <c r="M87" s="86"/>
      <c r="N87" s="2"/>
      <c r="Z87" s="2"/>
      <c r="AA87" s="2"/>
      <c r="AB87" s="12"/>
      <c r="AC87" s="54"/>
      <c r="AD87" s="23"/>
      <c r="AE87" s="57"/>
      <c r="AF87" s="198"/>
      <c r="AG87" s="140"/>
      <c r="AH87" s="142"/>
      <c r="AI87" s="145"/>
      <c r="AJ87" s="147"/>
      <c r="AK87" s="147"/>
      <c r="AL87" s="161"/>
      <c r="AO87" s="161"/>
      <c r="AP87" s="151"/>
      <c r="AQ87" s="158"/>
      <c r="AR87" s="147"/>
      <c r="AS87" s="147"/>
      <c r="AT87" s="152"/>
      <c r="AU87" s="211"/>
      <c r="AV87" s="54"/>
      <c r="AW87" s="23"/>
      <c r="AX87" s="86"/>
      <c r="AY87" s="86"/>
      <c r="AZ87" s="86"/>
      <c r="BA87" s="2"/>
      <c r="BM87" s="2"/>
      <c r="BN87" s="88"/>
      <c r="BO87" s="88"/>
      <c r="BP87" s="6"/>
      <c r="BQ87" s="12"/>
      <c r="BR87" s="57"/>
      <c r="BS87" s="198"/>
      <c r="BT87" s="140"/>
      <c r="BU87" s="142"/>
      <c r="BV87" s="145"/>
      <c r="BW87" s="147"/>
      <c r="BX87" s="147"/>
      <c r="BY87" s="161"/>
    </row>
    <row r="88" spans="2:77" ht="13.8" customHeight="1" x14ac:dyDescent="0.2">
      <c r="B88" s="161"/>
      <c r="C88" s="151">
        <v>2405</v>
      </c>
      <c r="D88" s="158" t="s">
        <v>275</v>
      </c>
      <c r="E88" s="147" t="s">
        <v>0</v>
      </c>
      <c r="F88" s="147" t="s">
        <v>9</v>
      </c>
      <c r="G88" s="152" t="s">
        <v>1</v>
      </c>
      <c r="H88" s="208">
        <f>IF(男子!H88="","",男子!H88)</f>
        <v>3</v>
      </c>
      <c r="I88" s="47"/>
      <c r="J88" s="23"/>
      <c r="K88" s="86"/>
      <c r="L88" s="86"/>
      <c r="M88" s="86"/>
      <c r="N88" s="2"/>
      <c r="Z88" s="2"/>
      <c r="AA88" s="2"/>
      <c r="AB88" s="12"/>
      <c r="AC88" s="54"/>
      <c r="AD88" s="23"/>
      <c r="AE88" s="59"/>
      <c r="AF88" s="213">
        <f>IF(男子!AF88="","",男子!AF88)</f>
        <v>3</v>
      </c>
      <c r="AG88" s="140">
        <v>207</v>
      </c>
      <c r="AH88" s="142" t="s">
        <v>172</v>
      </c>
      <c r="AI88" s="147" t="s">
        <v>0</v>
      </c>
      <c r="AJ88" s="147" t="s">
        <v>5</v>
      </c>
      <c r="AK88" s="147" t="s">
        <v>1</v>
      </c>
      <c r="AL88" s="161"/>
      <c r="AO88" s="161"/>
      <c r="AP88" s="151">
        <v>3904</v>
      </c>
      <c r="AQ88" s="158" t="s">
        <v>302</v>
      </c>
      <c r="AR88" s="147" t="s">
        <v>0</v>
      </c>
      <c r="AS88" s="147" t="s">
        <v>2</v>
      </c>
      <c r="AT88" s="152" t="s">
        <v>1</v>
      </c>
      <c r="AU88" s="210">
        <f>IF(男子!AU88="","",男子!AU88)</f>
        <v>3</v>
      </c>
      <c r="AV88" s="47"/>
      <c r="AW88" s="23"/>
      <c r="AX88" s="86"/>
      <c r="AY88" s="86"/>
      <c r="AZ88" s="86"/>
      <c r="BA88" s="2"/>
      <c r="BM88" s="2"/>
      <c r="BN88" s="88"/>
      <c r="BO88" s="88"/>
      <c r="BP88" s="6"/>
      <c r="BQ88" s="12"/>
      <c r="BR88" s="59"/>
      <c r="BS88" s="213">
        <f>IF(男子!BS88="","",男子!BS88)</f>
        <v>3</v>
      </c>
      <c r="BT88" s="140">
        <v>4008</v>
      </c>
      <c r="BU88" s="142" t="s">
        <v>173</v>
      </c>
      <c r="BV88" s="147" t="s">
        <v>0</v>
      </c>
      <c r="BW88" s="147" t="s">
        <v>39</v>
      </c>
      <c r="BX88" s="147" t="s">
        <v>1</v>
      </c>
      <c r="BY88" s="161"/>
    </row>
    <row r="89" spans="2:77" ht="13.8" customHeight="1" thickBot="1" x14ac:dyDescent="0.25">
      <c r="B89" s="162"/>
      <c r="C89" s="168"/>
      <c r="D89" s="169"/>
      <c r="E89" s="163"/>
      <c r="F89" s="163"/>
      <c r="G89" s="165"/>
      <c r="H89" s="205"/>
      <c r="I89" s="2"/>
      <c r="J89" s="23"/>
      <c r="K89" s="66"/>
      <c r="L89" s="86"/>
      <c r="M89" s="86"/>
      <c r="N89" s="2"/>
      <c r="Z89" s="2"/>
      <c r="AA89" s="2"/>
      <c r="AB89" s="12"/>
      <c r="AC89" s="54"/>
      <c r="AD89" s="23"/>
      <c r="AE89" s="23"/>
      <c r="AF89" s="205"/>
      <c r="AG89" s="141"/>
      <c r="AH89" s="143"/>
      <c r="AI89" s="163"/>
      <c r="AJ89" s="163"/>
      <c r="AK89" s="163"/>
      <c r="AL89" s="162"/>
      <c r="AO89" s="162"/>
      <c r="AP89" s="168"/>
      <c r="AQ89" s="169"/>
      <c r="AR89" s="163"/>
      <c r="AS89" s="163"/>
      <c r="AT89" s="165"/>
      <c r="AU89" s="205"/>
      <c r="AV89" s="2"/>
      <c r="AW89" s="23"/>
      <c r="AX89" s="66"/>
      <c r="AY89" s="86"/>
      <c r="AZ89" s="86"/>
      <c r="BA89" s="2"/>
      <c r="BM89" s="2"/>
      <c r="BN89" s="88"/>
      <c r="BO89" s="88"/>
      <c r="BP89" s="69"/>
      <c r="BQ89" s="23"/>
      <c r="BR89" s="23"/>
      <c r="BS89" s="205"/>
      <c r="BT89" s="141"/>
      <c r="BU89" s="143"/>
      <c r="BV89" s="163"/>
      <c r="BW89" s="163"/>
      <c r="BX89" s="163"/>
      <c r="BY89" s="162"/>
    </row>
    <row r="90" spans="2:77" ht="13.8" customHeight="1" thickTop="1" thickBot="1" x14ac:dyDescent="0.25">
      <c r="B90" s="148">
        <v>44</v>
      </c>
      <c r="C90" s="170">
        <v>1109</v>
      </c>
      <c r="D90" s="171" t="s">
        <v>276</v>
      </c>
      <c r="E90" s="146" t="s">
        <v>0</v>
      </c>
      <c r="F90" s="146" t="s">
        <v>19</v>
      </c>
      <c r="G90" s="182" t="s">
        <v>1</v>
      </c>
      <c r="H90" s="212">
        <f>IF(男子!H90="","",男子!H90)</f>
        <v>1</v>
      </c>
      <c r="I90" s="12"/>
      <c r="J90" s="6"/>
      <c r="K90" s="2"/>
      <c r="L90" s="23"/>
      <c r="M90" s="86"/>
      <c r="N90" s="2"/>
      <c r="Z90" s="2"/>
      <c r="AA90" s="2"/>
      <c r="AB90" s="12"/>
      <c r="AC90" s="89"/>
      <c r="AD90" s="23"/>
      <c r="AE90" s="6"/>
      <c r="AF90" s="209">
        <f>IF(男子!AF90="","",男子!AF90)</f>
        <v>3</v>
      </c>
      <c r="AG90" s="156">
        <v>2201</v>
      </c>
      <c r="AH90" s="157" t="s">
        <v>174</v>
      </c>
      <c r="AI90" s="146" t="s">
        <v>0</v>
      </c>
      <c r="AJ90" s="146" t="s">
        <v>34</v>
      </c>
      <c r="AK90" s="146" t="s">
        <v>1</v>
      </c>
      <c r="AL90" s="148">
        <v>54</v>
      </c>
      <c r="AO90" s="148">
        <v>64</v>
      </c>
      <c r="AP90" s="170">
        <v>1801</v>
      </c>
      <c r="AQ90" s="171" t="s">
        <v>238</v>
      </c>
      <c r="AR90" s="146" t="s">
        <v>0</v>
      </c>
      <c r="AS90" s="146" t="s">
        <v>14</v>
      </c>
      <c r="AT90" s="182" t="s">
        <v>1</v>
      </c>
      <c r="AU90" s="214">
        <f>IF(男子!AU90="","",男子!AU90)</f>
        <v>1</v>
      </c>
      <c r="AV90" s="12"/>
      <c r="AW90" s="6"/>
      <c r="AX90" s="2"/>
      <c r="AY90" s="23"/>
      <c r="AZ90" s="86"/>
      <c r="BA90" s="2"/>
      <c r="BM90" s="2"/>
      <c r="BN90" s="88"/>
      <c r="BO90" s="23"/>
      <c r="BP90" s="88"/>
      <c r="BQ90" s="23"/>
      <c r="BR90" s="6"/>
      <c r="BS90" s="209">
        <f>IF(男子!BS90="","",男子!BS90)</f>
        <v>3</v>
      </c>
      <c r="BT90" s="156">
        <v>1701</v>
      </c>
      <c r="BU90" s="157" t="s">
        <v>62</v>
      </c>
      <c r="BV90" s="146" t="s">
        <v>0</v>
      </c>
      <c r="BW90" s="146" t="s">
        <v>32</v>
      </c>
      <c r="BX90" s="146" t="s">
        <v>1</v>
      </c>
      <c r="BY90" s="148">
        <v>74</v>
      </c>
    </row>
    <row r="91" spans="2:77" ht="13.8" customHeight="1" thickTop="1" x14ac:dyDescent="0.2">
      <c r="B91" s="149"/>
      <c r="C91" s="151"/>
      <c r="D91" s="158"/>
      <c r="E91" s="147"/>
      <c r="F91" s="147"/>
      <c r="G91" s="152"/>
      <c r="H91" s="206"/>
      <c r="I91" s="48"/>
      <c r="J91" s="6"/>
      <c r="K91" s="2"/>
      <c r="L91" s="23"/>
      <c r="M91" s="86"/>
      <c r="N91" s="2"/>
      <c r="Z91" s="2"/>
      <c r="AA91" s="2"/>
      <c r="AB91" s="12"/>
      <c r="AC91" s="88"/>
      <c r="AD91" s="23"/>
      <c r="AE91" s="49"/>
      <c r="AF91" s="198"/>
      <c r="AG91" s="140"/>
      <c r="AH91" s="142"/>
      <c r="AI91" s="178"/>
      <c r="AJ91" s="147"/>
      <c r="AK91" s="147"/>
      <c r="AL91" s="149"/>
      <c r="AO91" s="149"/>
      <c r="AP91" s="151"/>
      <c r="AQ91" s="158"/>
      <c r="AR91" s="147"/>
      <c r="AS91" s="147"/>
      <c r="AT91" s="152"/>
      <c r="AU91" s="211"/>
      <c r="AV91" s="48"/>
      <c r="AW91" s="6"/>
      <c r="AX91" s="2"/>
      <c r="AY91" s="23"/>
      <c r="AZ91" s="86"/>
      <c r="BA91" s="2"/>
      <c r="BM91" s="2"/>
      <c r="BN91" s="88"/>
      <c r="BO91" s="23"/>
      <c r="BP91" s="88"/>
      <c r="BQ91" s="23"/>
      <c r="BR91" s="49"/>
      <c r="BS91" s="198"/>
      <c r="BT91" s="140"/>
      <c r="BU91" s="142"/>
      <c r="BV91" s="178"/>
      <c r="BW91" s="147"/>
      <c r="BX91" s="147"/>
      <c r="BY91" s="149"/>
    </row>
    <row r="92" spans="2:77" ht="13.8" customHeight="1" thickBot="1" x14ac:dyDescent="0.25">
      <c r="B92" s="161" t="s">
        <v>42</v>
      </c>
      <c r="C92" s="151">
        <v>1206</v>
      </c>
      <c r="D92" s="158" t="s">
        <v>277</v>
      </c>
      <c r="E92" s="147" t="s">
        <v>0</v>
      </c>
      <c r="F92" s="147" t="s">
        <v>6</v>
      </c>
      <c r="G92" s="152" t="s">
        <v>1</v>
      </c>
      <c r="H92" s="208">
        <f>IF(男子!H92="","",男子!H92)</f>
        <v>2</v>
      </c>
      <c r="I92" s="64"/>
      <c r="J92" s="77"/>
      <c r="K92" s="2"/>
      <c r="L92" s="23"/>
      <c r="M92" s="66"/>
      <c r="N92" s="2"/>
      <c r="Z92" s="2"/>
      <c r="AA92" s="69"/>
      <c r="AB92" s="23"/>
      <c r="AC92" s="88"/>
      <c r="AD92" s="67"/>
      <c r="AE92" s="68"/>
      <c r="AF92" s="195">
        <f>IF(男子!AF92="","",男子!AF92)</f>
        <v>2</v>
      </c>
      <c r="AG92" s="140">
        <v>1403</v>
      </c>
      <c r="AH92" s="142" t="s">
        <v>175</v>
      </c>
      <c r="AI92" s="144" t="s">
        <v>0</v>
      </c>
      <c r="AJ92" s="147" t="s">
        <v>10</v>
      </c>
      <c r="AK92" s="147" t="s">
        <v>1</v>
      </c>
      <c r="AL92" s="161" t="s">
        <v>42</v>
      </c>
      <c r="AO92" s="161" t="s">
        <v>42</v>
      </c>
      <c r="AP92" s="151">
        <v>1014</v>
      </c>
      <c r="AQ92" s="158" t="s">
        <v>303</v>
      </c>
      <c r="AR92" s="147" t="s">
        <v>0</v>
      </c>
      <c r="AS92" s="147" t="s">
        <v>20</v>
      </c>
      <c r="AT92" s="152" t="s">
        <v>1</v>
      </c>
      <c r="AU92" s="210">
        <f>IF(男子!AU92="","",男子!AU92)</f>
        <v>2</v>
      </c>
      <c r="AV92" s="64"/>
      <c r="AW92" s="77"/>
      <c r="AX92" s="2"/>
      <c r="AY92" s="23"/>
      <c r="AZ92" s="66"/>
      <c r="BA92" s="2"/>
      <c r="BM92" s="2"/>
      <c r="BN92" s="72"/>
      <c r="BO92" s="23"/>
      <c r="BP92" s="88"/>
      <c r="BQ92" s="67"/>
      <c r="BR92" s="6"/>
      <c r="BS92" s="213">
        <f>IF(男子!BS92="","",男子!BS92)</f>
        <v>1</v>
      </c>
      <c r="BT92" s="140">
        <v>604</v>
      </c>
      <c r="BU92" s="142" t="s">
        <v>176</v>
      </c>
      <c r="BV92" s="144" t="s">
        <v>0</v>
      </c>
      <c r="BW92" s="147" t="s">
        <v>28</v>
      </c>
      <c r="BX92" s="147" t="s">
        <v>1</v>
      </c>
      <c r="BY92" s="161" t="s">
        <v>42</v>
      </c>
    </row>
    <row r="93" spans="2:77" ht="13.8" customHeight="1" thickTop="1" x14ac:dyDescent="0.2">
      <c r="B93" s="161"/>
      <c r="C93" s="151"/>
      <c r="D93" s="158"/>
      <c r="E93" s="147"/>
      <c r="F93" s="147"/>
      <c r="G93" s="152"/>
      <c r="H93" s="206"/>
      <c r="I93" s="54"/>
      <c r="J93" s="2"/>
      <c r="K93" s="2"/>
      <c r="L93" s="6"/>
      <c r="M93" s="12"/>
      <c r="N93" s="56"/>
      <c r="Z93" s="88"/>
      <c r="AA93" s="88"/>
      <c r="AB93" s="23"/>
      <c r="AC93" s="2"/>
      <c r="AD93" s="23"/>
      <c r="AE93" s="57"/>
      <c r="AF93" s="198"/>
      <c r="AG93" s="140"/>
      <c r="AH93" s="142"/>
      <c r="AI93" s="145"/>
      <c r="AJ93" s="147"/>
      <c r="AK93" s="147"/>
      <c r="AL93" s="161"/>
      <c r="AO93" s="161"/>
      <c r="AP93" s="151"/>
      <c r="AQ93" s="158"/>
      <c r="AR93" s="147"/>
      <c r="AS93" s="147"/>
      <c r="AT93" s="152"/>
      <c r="AU93" s="211"/>
      <c r="AV93" s="54"/>
      <c r="AW93" s="2"/>
      <c r="AX93" s="2"/>
      <c r="AY93" s="6"/>
      <c r="AZ93" s="12"/>
      <c r="BA93" s="86"/>
      <c r="BM93" s="88"/>
      <c r="BN93" s="6"/>
      <c r="BO93" s="12"/>
      <c r="BP93" s="2"/>
      <c r="BQ93" s="23"/>
      <c r="BR93" s="80"/>
      <c r="BS93" s="198"/>
      <c r="BT93" s="140"/>
      <c r="BU93" s="142"/>
      <c r="BV93" s="145"/>
      <c r="BW93" s="147"/>
      <c r="BX93" s="147"/>
      <c r="BY93" s="161"/>
    </row>
    <row r="94" spans="2:77" ht="13.8" customHeight="1" thickBot="1" x14ac:dyDescent="0.25">
      <c r="B94" s="161"/>
      <c r="C94" s="151">
        <v>2303</v>
      </c>
      <c r="D94" s="158" t="s">
        <v>278</v>
      </c>
      <c r="E94" s="147" t="s">
        <v>0</v>
      </c>
      <c r="F94" s="147" t="s">
        <v>12</v>
      </c>
      <c r="G94" s="152" t="s">
        <v>1</v>
      </c>
      <c r="H94" s="208">
        <f>IF(男子!H94="","",男子!H94)</f>
        <v>3</v>
      </c>
      <c r="I94" s="47"/>
      <c r="J94" s="2"/>
      <c r="K94" s="2"/>
      <c r="L94" s="6"/>
      <c r="M94" s="12"/>
      <c r="N94" s="56"/>
      <c r="Z94" s="88"/>
      <c r="AA94" s="88"/>
      <c r="AB94" s="23"/>
      <c r="AC94" s="2"/>
      <c r="AD94" s="2"/>
      <c r="AE94" s="59"/>
      <c r="AF94" s="213">
        <f>IF(男子!AF94="","",男子!AF94)</f>
        <v>1</v>
      </c>
      <c r="AG94" s="140">
        <v>1807</v>
      </c>
      <c r="AH94" s="142" t="s">
        <v>178</v>
      </c>
      <c r="AI94" s="147" t="s">
        <v>0</v>
      </c>
      <c r="AJ94" s="147" t="s">
        <v>14</v>
      </c>
      <c r="AK94" s="147" t="s">
        <v>1</v>
      </c>
      <c r="AL94" s="161"/>
      <c r="AO94" s="161"/>
      <c r="AP94" s="151">
        <v>2808</v>
      </c>
      <c r="AQ94" s="158" t="s">
        <v>304</v>
      </c>
      <c r="AR94" s="147" t="s">
        <v>0</v>
      </c>
      <c r="AS94" s="147" t="s">
        <v>13</v>
      </c>
      <c r="AT94" s="152" t="s">
        <v>1</v>
      </c>
      <c r="AU94" s="210">
        <f>IF(男子!AU94="","",男子!AU94)</f>
        <v>3</v>
      </c>
      <c r="AV94" s="47"/>
      <c r="AW94" s="2"/>
      <c r="AX94" s="2"/>
      <c r="AY94" s="6"/>
      <c r="AZ94" s="12"/>
      <c r="BA94" s="86"/>
      <c r="BM94" s="88"/>
      <c r="BN94" s="6"/>
      <c r="BO94" s="12"/>
      <c r="BP94" s="2"/>
      <c r="BQ94" s="2"/>
      <c r="BR94" s="66"/>
      <c r="BS94" s="195">
        <f>IF(男子!BS94="","",男子!BS94)</f>
        <v>2</v>
      </c>
      <c r="BT94" s="140">
        <v>2107</v>
      </c>
      <c r="BU94" s="142" t="s">
        <v>54</v>
      </c>
      <c r="BV94" s="147" t="s">
        <v>0</v>
      </c>
      <c r="BW94" s="147" t="s">
        <v>4</v>
      </c>
      <c r="BX94" s="147" t="s">
        <v>1</v>
      </c>
      <c r="BY94" s="161"/>
    </row>
    <row r="95" spans="2:77" ht="13.8" customHeight="1" thickTop="1" x14ac:dyDescent="0.2">
      <c r="B95" s="162"/>
      <c r="C95" s="168"/>
      <c r="D95" s="169"/>
      <c r="E95" s="163"/>
      <c r="F95" s="163"/>
      <c r="G95" s="165"/>
      <c r="H95" s="200"/>
      <c r="I95" s="2"/>
      <c r="J95" s="2"/>
      <c r="K95" s="2"/>
      <c r="L95" s="6"/>
      <c r="M95" s="12"/>
      <c r="N95" s="56"/>
      <c r="Z95" s="88"/>
      <c r="AA95" s="88"/>
      <c r="AB95" s="23"/>
      <c r="AC95" s="2"/>
      <c r="AD95" s="2"/>
      <c r="AE95" s="23"/>
      <c r="AF95" s="205"/>
      <c r="AG95" s="141"/>
      <c r="AH95" s="143"/>
      <c r="AI95" s="163"/>
      <c r="AJ95" s="163"/>
      <c r="AK95" s="163"/>
      <c r="AL95" s="162"/>
      <c r="AO95" s="162"/>
      <c r="AP95" s="168"/>
      <c r="AQ95" s="169"/>
      <c r="AR95" s="163"/>
      <c r="AS95" s="163"/>
      <c r="AT95" s="165"/>
      <c r="AU95" s="205"/>
      <c r="AV95" s="2"/>
      <c r="AW95" s="2"/>
      <c r="AX95" s="2"/>
      <c r="AY95" s="6"/>
      <c r="AZ95" s="12"/>
      <c r="BA95" s="86"/>
      <c r="BM95" s="88"/>
      <c r="BN95" s="6"/>
      <c r="BO95" s="12"/>
      <c r="BP95" s="2"/>
      <c r="BQ95" s="2"/>
      <c r="BR95" s="23"/>
      <c r="BS95" s="205"/>
      <c r="BT95" s="141"/>
      <c r="BU95" s="143"/>
      <c r="BV95" s="163"/>
      <c r="BW95" s="163"/>
      <c r="BX95" s="163"/>
      <c r="BY95" s="162"/>
    </row>
    <row r="96" spans="2:77" ht="13.8" customHeight="1" thickBot="1" x14ac:dyDescent="0.25">
      <c r="B96" s="148">
        <v>45</v>
      </c>
      <c r="C96" s="170">
        <v>2001</v>
      </c>
      <c r="D96" s="171" t="s">
        <v>279</v>
      </c>
      <c r="E96" s="146" t="s">
        <v>0</v>
      </c>
      <c r="F96" s="146" t="s">
        <v>33</v>
      </c>
      <c r="G96" s="146" t="s">
        <v>1</v>
      </c>
      <c r="H96" s="153">
        <f>IF(男子!H96="","",男子!H96)</f>
        <v>2</v>
      </c>
      <c r="I96" s="23"/>
      <c r="J96" s="2"/>
      <c r="K96" s="2"/>
      <c r="L96" s="6"/>
      <c r="M96" s="12"/>
      <c r="N96" s="56"/>
      <c r="Z96" s="88"/>
      <c r="AA96" s="88"/>
      <c r="AB96" s="23"/>
      <c r="AC96" s="2"/>
      <c r="AD96" s="2"/>
      <c r="AE96" s="6"/>
      <c r="AF96" s="209">
        <f>IF(男子!AF96="","",男子!AF96)</f>
        <v>1</v>
      </c>
      <c r="AG96" s="156">
        <v>1601</v>
      </c>
      <c r="AH96" s="157" t="s">
        <v>129</v>
      </c>
      <c r="AI96" s="146" t="s">
        <v>0</v>
      </c>
      <c r="AJ96" s="146" t="s">
        <v>31</v>
      </c>
      <c r="AK96" s="146" t="s">
        <v>1</v>
      </c>
      <c r="AL96" s="148">
        <v>55</v>
      </c>
      <c r="AO96" s="148">
        <v>65</v>
      </c>
      <c r="AP96" s="170">
        <v>2401</v>
      </c>
      <c r="AQ96" s="171" t="s">
        <v>305</v>
      </c>
      <c r="AR96" s="146" t="s">
        <v>0</v>
      </c>
      <c r="AS96" s="146" t="s">
        <v>9</v>
      </c>
      <c r="AT96" s="182" t="s">
        <v>1</v>
      </c>
      <c r="AU96" s="214">
        <f>IF(男子!AU96="","",男子!AU96)</f>
        <v>3</v>
      </c>
      <c r="AV96" s="12"/>
      <c r="AW96" s="2"/>
      <c r="AX96" s="2"/>
      <c r="AY96" s="6"/>
      <c r="AZ96" s="12"/>
      <c r="BA96" s="86"/>
      <c r="BM96" s="88"/>
      <c r="BN96" s="6"/>
      <c r="BO96" s="12"/>
      <c r="BP96" s="2"/>
      <c r="BQ96" s="2"/>
      <c r="BR96" s="6"/>
      <c r="BS96" s="209">
        <f>IF(男子!BS96="","",男子!BS96)</f>
        <v>1</v>
      </c>
      <c r="BT96" s="156">
        <v>2301</v>
      </c>
      <c r="BU96" s="157" t="s">
        <v>179</v>
      </c>
      <c r="BV96" s="146" t="s">
        <v>0</v>
      </c>
      <c r="BW96" s="146" t="s">
        <v>12</v>
      </c>
      <c r="BX96" s="146" t="s">
        <v>1</v>
      </c>
      <c r="BY96" s="148">
        <v>75</v>
      </c>
    </row>
    <row r="97" spans="1:78" ht="13.8" customHeight="1" thickTop="1" x14ac:dyDescent="0.2">
      <c r="B97" s="149"/>
      <c r="C97" s="151"/>
      <c r="D97" s="158"/>
      <c r="E97" s="147"/>
      <c r="F97" s="147"/>
      <c r="G97" s="152"/>
      <c r="H97" s="206"/>
      <c r="I97" s="65"/>
      <c r="J97" s="2"/>
      <c r="K97" s="2"/>
      <c r="L97" s="6"/>
      <c r="M97" s="12"/>
      <c r="N97" s="56"/>
      <c r="Z97" s="88"/>
      <c r="AA97" s="88"/>
      <c r="AB97" s="23"/>
      <c r="AC97" s="2"/>
      <c r="AD97" s="2"/>
      <c r="AE97" s="49"/>
      <c r="AF97" s="198"/>
      <c r="AG97" s="140"/>
      <c r="AH97" s="142"/>
      <c r="AI97" s="178"/>
      <c r="AJ97" s="147"/>
      <c r="AK97" s="147"/>
      <c r="AL97" s="149"/>
      <c r="AO97" s="149"/>
      <c r="AP97" s="151"/>
      <c r="AQ97" s="158"/>
      <c r="AR97" s="147"/>
      <c r="AS97" s="147"/>
      <c r="AT97" s="152"/>
      <c r="AU97" s="211"/>
      <c r="AV97" s="48"/>
      <c r="AW97" s="2"/>
      <c r="AX97" s="2"/>
      <c r="AY97" s="6"/>
      <c r="AZ97" s="12"/>
      <c r="BA97" s="86"/>
      <c r="BM97" s="88"/>
      <c r="BN97" s="6"/>
      <c r="BO97" s="12"/>
      <c r="BP97" s="2"/>
      <c r="BQ97" s="2"/>
      <c r="BR97" s="49"/>
      <c r="BS97" s="198"/>
      <c r="BT97" s="140"/>
      <c r="BU97" s="142"/>
      <c r="BV97" s="178"/>
      <c r="BW97" s="147"/>
      <c r="BX97" s="147"/>
      <c r="BY97" s="149"/>
    </row>
    <row r="98" spans="1:78" ht="13.8" customHeight="1" thickBot="1" x14ac:dyDescent="0.25">
      <c r="B98" s="161" t="s">
        <v>42</v>
      </c>
      <c r="C98" s="151">
        <v>1804</v>
      </c>
      <c r="D98" s="158" t="s">
        <v>280</v>
      </c>
      <c r="E98" s="147" t="s">
        <v>0</v>
      </c>
      <c r="F98" s="147" t="s">
        <v>14</v>
      </c>
      <c r="G98" s="152" t="s">
        <v>1</v>
      </c>
      <c r="H98" s="208">
        <f>IF(男子!H98="","",男子!H98)</f>
        <v>1</v>
      </c>
      <c r="I98" s="60"/>
      <c r="J98" s="66"/>
      <c r="K98" s="68"/>
      <c r="L98" s="6"/>
      <c r="M98" s="12"/>
      <c r="N98" s="56"/>
      <c r="Z98" s="88"/>
      <c r="AA98" s="88"/>
      <c r="AB98" s="23"/>
      <c r="AC98" s="68"/>
      <c r="AD98" s="67"/>
      <c r="AE98" s="69"/>
      <c r="AF98" s="213">
        <f>IF(男子!AF98="","",男子!AF98)</f>
        <v>2</v>
      </c>
      <c r="AG98" s="140">
        <v>607</v>
      </c>
      <c r="AH98" s="142" t="s">
        <v>180</v>
      </c>
      <c r="AI98" s="144" t="s">
        <v>0</v>
      </c>
      <c r="AJ98" s="147" t="s">
        <v>28</v>
      </c>
      <c r="AK98" s="147" t="s">
        <v>1</v>
      </c>
      <c r="AL98" s="161" t="s">
        <v>42</v>
      </c>
      <c r="AO98" s="161" t="s">
        <v>42</v>
      </c>
      <c r="AP98" s="151">
        <v>605</v>
      </c>
      <c r="AQ98" s="158" t="s">
        <v>306</v>
      </c>
      <c r="AR98" s="147" t="s">
        <v>0</v>
      </c>
      <c r="AS98" s="147" t="s">
        <v>28</v>
      </c>
      <c r="AT98" s="152" t="s">
        <v>1</v>
      </c>
      <c r="AU98" s="210">
        <f>IF(男子!AU98="","",男子!AU98)</f>
        <v>1</v>
      </c>
      <c r="AV98" s="12"/>
      <c r="AW98" s="79"/>
      <c r="AX98" s="68"/>
      <c r="AY98" s="6"/>
      <c r="AZ98" s="12"/>
      <c r="BA98" s="86"/>
      <c r="BM98" s="88"/>
      <c r="BN98" s="6"/>
      <c r="BO98" s="12"/>
      <c r="BP98" s="68"/>
      <c r="BQ98" s="67"/>
      <c r="BR98" s="69"/>
      <c r="BS98" s="213">
        <f>IF(男子!BS98="","",男子!BS98)</f>
        <v>2</v>
      </c>
      <c r="BT98" s="140">
        <v>1402</v>
      </c>
      <c r="BU98" s="142" t="s">
        <v>181</v>
      </c>
      <c r="BV98" s="144" t="s">
        <v>0</v>
      </c>
      <c r="BW98" s="147" t="s">
        <v>10</v>
      </c>
      <c r="BX98" s="147" t="s">
        <v>1</v>
      </c>
      <c r="BY98" s="161" t="s">
        <v>42</v>
      </c>
    </row>
    <row r="99" spans="1:78" ht="13.8" customHeight="1" thickTop="1" x14ac:dyDescent="0.2">
      <c r="B99" s="161"/>
      <c r="C99" s="151"/>
      <c r="D99" s="158"/>
      <c r="E99" s="147"/>
      <c r="F99" s="147"/>
      <c r="G99" s="152"/>
      <c r="H99" s="206"/>
      <c r="I99" s="54"/>
      <c r="J99" s="23"/>
      <c r="K99" s="23"/>
      <c r="L99" s="85"/>
      <c r="M99" s="23"/>
      <c r="N99" s="56"/>
      <c r="Z99" s="88"/>
      <c r="AA99" s="88"/>
      <c r="AB99" s="6"/>
      <c r="AC99" s="12"/>
      <c r="AD99" s="23"/>
      <c r="AE99" s="57"/>
      <c r="AF99" s="198"/>
      <c r="AG99" s="140"/>
      <c r="AH99" s="142"/>
      <c r="AI99" s="145"/>
      <c r="AJ99" s="147"/>
      <c r="AK99" s="147"/>
      <c r="AL99" s="161"/>
      <c r="AO99" s="161"/>
      <c r="AP99" s="151"/>
      <c r="AQ99" s="158"/>
      <c r="AR99" s="147"/>
      <c r="AS99" s="147"/>
      <c r="AT99" s="152"/>
      <c r="AU99" s="211"/>
      <c r="AV99" s="78"/>
      <c r="AW99" s="23"/>
      <c r="AX99" s="23"/>
      <c r="AY99" s="85"/>
      <c r="AZ99" s="23"/>
      <c r="BA99" s="86"/>
      <c r="BM99" s="88"/>
      <c r="BN99" s="6"/>
      <c r="BO99" s="7"/>
      <c r="BP99" s="12"/>
      <c r="BQ99" s="23"/>
      <c r="BR99" s="57"/>
      <c r="BS99" s="198"/>
      <c r="BT99" s="140"/>
      <c r="BU99" s="142"/>
      <c r="BV99" s="145"/>
      <c r="BW99" s="147"/>
      <c r="BX99" s="147"/>
      <c r="BY99" s="161"/>
    </row>
    <row r="100" spans="1:78" ht="13.8" customHeight="1" thickBot="1" x14ac:dyDescent="0.25">
      <c r="B100" s="161"/>
      <c r="C100" s="151">
        <v>609</v>
      </c>
      <c r="D100" s="158" t="s">
        <v>281</v>
      </c>
      <c r="E100" s="147" t="s">
        <v>0</v>
      </c>
      <c r="F100" s="147" t="s">
        <v>28</v>
      </c>
      <c r="G100" s="152" t="s">
        <v>1</v>
      </c>
      <c r="H100" s="208">
        <f>IF(男子!H100="","",男子!H100)</f>
        <v>3</v>
      </c>
      <c r="I100" s="47"/>
      <c r="J100" s="2"/>
      <c r="K100" s="23"/>
      <c r="L100" s="85"/>
      <c r="M100" s="23"/>
      <c r="N100" s="56"/>
      <c r="R100" s="36"/>
      <c r="S100" s="27"/>
      <c r="U100" s="36"/>
      <c r="V100" s="27"/>
      <c r="Z100" s="88"/>
      <c r="AA100" s="88"/>
      <c r="AB100" s="6"/>
      <c r="AC100" s="12"/>
      <c r="AD100" s="2"/>
      <c r="AE100" s="59"/>
      <c r="AF100" s="213">
        <f>IF(男子!AF100="","",男子!AF100)</f>
        <v>3</v>
      </c>
      <c r="AG100" s="140">
        <v>3803</v>
      </c>
      <c r="AH100" s="142" t="s">
        <v>64</v>
      </c>
      <c r="AI100" s="147" t="s">
        <v>0</v>
      </c>
      <c r="AJ100" s="147" t="s">
        <v>38</v>
      </c>
      <c r="AK100" s="147" t="s">
        <v>1</v>
      </c>
      <c r="AL100" s="161"/>
      <c r="AO100" s="161"/>
      <c r="AP100" s="151">
        <v>1604</v>
      </c>
      <c r="AQ100" s="158" t="s">
        <v>307</v>
      </c>
      <c r="AR100" s="147" t="s">
        <v>0</v>
      </c>
      <c r="AS100" s="147" t="s">
        <v>31</v>
      </c>
      <c r="AT100" s="147" t="s">
        <v>1</v>
      </c>
      <c r="AU100" s="195">
        <f>IF(男子!AU100="","",男子!AU100)</f>
        <v>2</v>
      </c>
      <c r="AV100" s="72"/>
      <c r="AW100" s="2"/>
      <c r="AX100" s="23"/>
      <c r="AY100" s="85"/>
      <c r="AZ100" s="23"/>
      <c r="BA100" s="86"/>
      <c r="BE100" s="36"/>
      <c r="BF100" s="27"/>
      <c r="BH100" s="36"/>
      <c r="BI100" s="27"/>
      <c r="BM100" s="88"/>
      <c r="BN100" s="6"/>
      <c r="BO100" s="7"/>
      <c r="BP100" s="12"/>
      <c r="BQ100" s="2"/>
      <c r="BR100" s="59"/>
      <c r="BS100" s="213">
        <f>IF(男子!BS100="","",男子!BS100)</f>
        <v>3</v>
      </c>
      <c r="BT100" s="140">
        <v>3206</v>
      </c>
      <c r="BU100" s="142" t="s">
        <v>182</v>
      </c>
      <c r="BV100" s="147" t="s">
        <v>0</v>
      </c>
      <c r="BW100" s="147" t="s">
        <v>15</v>
      </c>
      <c r="BX100" s="147" t="s">
        <v>1</v>
      </c>
      <c r="BY100" s="161"/>
    </row>
    <row r="101" spans="1:78" ht="13.8" customHeight="1" thickTop="1" thickBot="1" x14ac:dyDescent="0.25">
      <c r="B101" s="162"/>
      <c r="C101" s="168"/>
      <c r="D101" s="169"/>
      <c r="E101" s="163"/>
      <c r="F101" s="163"/>
      <c r="G101" s="165"/>
      <c r="H101" s="205"/>
      <c r="I101" s="2"/>
      <c r="J101" s="2"/>
      <c r="K101" s="23"/>
      <c r="L101" s="73"/>
      <c r="M101" s="23"/>
      <c r="N101" s="56"/>
      <c r="R101" s="27"/>
      <c r="S101" s="27"/>
      <c r="U101" s="27"/>
      <c r="V101" s="27"/>
      <c r="Z101" s="88"/>
      <c r="AA101" s="88"/>
      <c r="AB101" s="69"/>
      <c r="AC101" s="23"/>
      <c r="AD101" s="2"/>
      <c r="AE101" s="23"/>
      <c r="AF101" s="205"/>
      <c r="AG101" s="141"/>
      <c r="AH101" s="143"/>
      <c r="AI101" s="163"/>
      <c r="AJ101" s="163"/>
      <c r="AK101" s="163"/>
      <c r="AL101" s="162"/>
      <c r="AO101" s="162"/>
      <c r="AP101" s="168"/>
      <c r="AQ101" s="169"/>
      <c r="AR101" s="163"/>
      <c r="AS101" s="163"/>
      <c r="AT101" s="165"/>
      <c r="AU101" s="205"/>
      <c r="AV101" s="2"/>
      <c r="AW101" s="2"/>
      <c r="AX101" s="23"/>
      <c r="AY101" s="73"/>
      <c r="AZ101" s="23"/>
      <c r="BA101" s="86"/>
      <c r="BE101" s="27"/>
      <c r="BF101" s="27"/>
      <c r="BH101" s="27"/>
      <c r="BI101" s="27"/>
      <c r="BM101" s="88"/>
      <c r="BN101" s="23"/>
      <c r="BO101" s="7"/>
      <c r="BP101" s="23"/>
      <c r="BQ101" s="2"/>
      <c r="BR101" s="23"/>
      <c r="BS101" s="205"/>
      <c r="BT101" s="141"/>
      <c r="BU101" s="143"/>
      <c r="BV101" s="163"/>
      <c r="BW101" s="163"/>
      <c r="BX101" s="163"/>
      <c r="BY101" s="162"/>
    </row>
    <row r="102" spans="1:78" ht="13.8" customHeight="1" thickTop="1" thickBot="1" x14ac:dyDescent="0.25">
      <c r="A102" s="164"/>
      <c r="B102" s="148">
        <v>46</v>
      </c>
      <c r="C102" s="170">
        <v>1006</v>
      </c>
      <c r="D102" s="171" t="s">
        <v>282</v>
      </c>
      <c r="E102" s="146" t="s">
        <v>0</v>
      </c>
      <c r="F102" s="146" t="s">
        <v>20</v>
      </c>
      <c r="G102" s="182" t="s">
        <v>1</v>
      </c>
      <c r="H102" s="212">
        <f>IF(男子!H102="","",男子!H102)</f>
        <v>1</v>
      </c>
      <c r="I102" s="12"/>
      <c r="J102" s="2"/>
      <c r="K102" s="6"/>
      <c r="L102" s="2"/>
      <c r="M102" s="23"/>
      <c r="N102" s="56"/>
      <c r="R102" s="15"/>
      <c r="V102" s="15"/>
      <c r="Z102" s="88"/>
      <c r="AA102" s="23"/>
      <c r="AB102" s="88"/>
      <c r="AC102" s="23"/>
      <c r="AD102" s="2"/>
      <c r="AE102" s="6"/>
      <c r="AF102" s="209">
        <f>IF(男子!AF102="","",男子!AF102)</f>
        <v>1</v>
      </c>
      <c r="AG102" s="156">
        <v>1001</v>
      </c>
      <c r="AH102" s="157" t="s">
        <v>65</v>
      </c>
      <c r="AI102" s="146" t="s">
        <v>0</v>
      </c>
      <c r="AJ102" s="146" t="s">
        <v>20</v>
      </c>
      <c r="AK102" s="146" t="s">
        <v>1</v>
      </c>
      <c r="AL102" s="148">
        <v>56</v>
      </c>
      <c r="AM102" s="150"/>
      <c r="AN102" s="164"/>
      <c r="AO102" s="148">
        <v>66</v>
      </c>
      <c r="AP102" s="170">
        <v>1107</v>
      </c>
      <c r="AQ102" s="171" t="s">
        <v>308</v>
      </c>
      <c r="AR102" s="146" t="s">
        <v>0</v>
      </c>
      <c r="AS102" s="146" t="s">
        <v>19</v>
      </c>
      <c r="AT102" s="182" t="s">
        <v>1</v>
      </c>
      <c r="AU102" s="214">
        <f>IF(男子!AU102="","",男子!AU102)</f>
        <v>1</v>
      </c>
      <c r="AV102" s="12"/>
      <c r="AW102" s="2"/>
      <c r="AX102" s="6"/>
      <c r="AY102" s="2"/>
      <c r="AZ102" s="23"/>
      <c r="BA102" s="86"/>
      <c r="BE102" s="15"/>
      <c r="BI102" s="15"/>
      <c r="BM102" s="88"/>
      <c r="BN102" s="23"/>
      <c r="BO102" s="89"/>
      <c r="BP102" s="23"/>
      <c r="BQ102" s="2"/>
      <c r="BR102" s="6"/>
      <c r="BS102" s="209">
        <f>IF(男子!BS102="","",男子!BS102)</f>
        <v>1</v>
      </c>
      <c r="BT102" s="156">
        <v>3407</v>
      </c>
      <c r="BU102" s="157" t="s">
        <v>183</v>
      </c>
      <c r="BV102" s="146" t="s">
        <v>0</v>
      </c>
      <c r="BW102" s="146" t="s">
        <v>21</v>
      </c>
      <c r="BX102" s="146" t="s">
        <v>1</v>
      </c>
      <c r="BY102" s="148">
        <v>76</v>
      </c>
      <c r="BZ102" s="150"/>
    </row>
    <row r="103" spans="1:78" ht="13.8" customHeight="1" thickTop="1" x14ac:dyDescent="0.2">
      <c r="A103" s="164"/>
      <c r="B103" s="149"/>
      <c r="C103" s="151"/>
      <c r="D103" s="158"/>
      <c r="E103" s="147"/>
      <c r="F103" s="147"/>
      <c r="G103" s="152"/>
      <c r="H103" s="206"/>
      <c r="I103" s="48"/>
      <c r="J103" s="2"/>
      <c r="K103" s="6"/>
      <c r="L103" s="2"/>
      <c r="M103" s="23"/>
      <c r="N103" s="56"/>
      <c r="R103" s="172">
        <v>9</v>
      </c>
      <c r="S103" s="173"/>
      <c r="U103" s="175">
        <v>11</v>
      </c>
      <c r="V103" s="176"/>
      <c r="Z103" s="88"/>
      <c r="AA103" s="23"/>
      <c r="AB103" s="88"/>
      <c r="AC103" s="23"/>
      <c r="AD103" s="2"/>
      <c r="AE103" s="49"/>
      <c r="AF103" s="198"/>
      <c r="AG103" s="140"/>
      <c r="AH103" s="142"/>
      <c r="AI103" s="178"/>
      <c r="AJ103" s="147"/>
      <c r="AK103" s="147"/>
      <c r="AL103" s="149"/>
      <c r="AM103" s="150"/>
      <c r="AN103" s="164"/>
      <c r="AO103" s="149"/>
      <c r="AP103" s="151"/>
      <c r="AQ103" s="158"/>
      <c r="AR103" s="147"/>
      <c r="AS103" s="147"/>
      <c r="AT103" s="152"/>
      <c r="AU103" s="211"/>
      <c r="AV103" s="48"/>
      <c r="AW103" s="2"/>
      <c r="AX103" s="6"/>
      <c r="AY103" s="2"/>
      <c r="AZ103" s="23"/>
      <c r="BA103" s="86"/>
      <c r="BE103" s="172">
        <v>13</v>
      </c>
      <c r="BF103" s="173"/>
      <c r="BH103" s="175">
        <v>11</v>
      </c>
      <c r="BI103" s="176"/>
      <c r="BM103" s="88"/>
      <c r="BN103" s="23"/>
      <c r="BO103" s="88"/>
      <c r="BP103" s="23"/>
      <c r="BQ103" s="2"/>
      <c r="BR103" s="49"/>
      <c r="BS103" s="198"/>
      <c r="BT103" s="140"/>
      <c r="BU103" s="142"/>
      <c r="BV103" s="178"/>
      <c r="BW103" s="147"/>
      <c r="BX103" s="147"/>
      <c r="BY103" s="149"/>
      <c r="BZ103" s="150"/>
    </row>
    <row r="104" spans="1:78" ht="13.8" customHeight="1" thickBot="1" x14ac:dyDescent="0.25">
      <c r="B104" s="161" t="s">
        <v>42</v>
      </c>
      <c r="C104" s="151">
        <v>1302</v>
      </c>
      <c r="D104" s="158" t="s">
        <v>283</v>
      </c>
      <c r="E104" s="147" t="s">
        <v>0</v>
      </c>
      <c r="F104" s="147" t="s">
        <v>7</v>
      </c>
      <c r="G104" s="152" t="s">
        <v>1</v>
      </c>
      <c r="H104" s="208">
        <f>IF(男子!H104="","",男子!H104)</f>
        <v>2</v>
      </c>
      <c r="I104" s="64"/>
      <c r="J104" s="79"/>
      <c r="K104" s="69"/>
      <c r="L104" s="2"/>
      <c r="M104" s="23"/>
      <c r="N104" s="56"/>
      <c r="R104" s="174"/>
      <c r="S104" s="173"/>
      <c r="T104" s="13"/>
      <c r="U104" s="173"/>
      <c r="V104" s="176"/>
      <c r="Z104" s="88"/>
      <c r="AA104" s="23"/>
      <c r="AB104" s="88"/>
      <c r="AC104" s="68"/>
      <c r="AD104" s="67"/>
      <c r="AE104" s="6"/>
      <c r="AF104" s="213">
        <f>IF(男子!AF104="","",男子!AF104)</f>
        <v>3</v>
      </c>
      <c r="AG104" s="140">
        <v>102</v>
      </c>
      <c r="AH104" s="142" t="s">
        <v>54</v>
      </c>
      <c r="AI104" s="144" t="s">
        <v>0</v>
      </c>
      <c r="AJ104" s="147" t="s">
        <v>25</v>
      </c>
      <c r="AK104" s="147" t="s">
        <v>1</v>
      </c>
      <c r="AL104" s="161" t="s">
        <v>42</v>
      </c>
      <c r="AO104" s="161" t="s">
        <v>42</v>
      </c>
      <c r="AP104" s="151">
        <v>1303</v>
      </c>
      <c r="AQ104" s="158" t="s">
        <v>309</v>
      </c>
      <c r="AR104" s="147" t="s">
        <v>0</v>
      </c>
      <c r="AS104" s="147" t="s">
        <v>7</v>
      </c>
      <c r="AT104" s="152" t="s">
        <v>1</v>
      </c>
      <c r="AU104" s="210">
        <f>IF(男子!AU104="","",男子!AU104)</f>
        <v>2</v>
      </c>
      <c r="AV104" s="64"/>
      <c r="AW104" s="79"/>
      <c r="AX104" s="69"/>
      <c r="AY104" s="2"/>
      <c r="AZ104" s="23"/>
      <c r="BA104" s="86"/>
      <c r="BE104" s="174"/>
      <c r="BF104" s="173"/>
      <c r="BG104" s="13"/>
      <c r="BH104" s="173"/>
      <c r="BI104" s="176"/>
      <c r="BM104" s="88"/>
      <c r="BN104" s="23"/>
      <c r="BO104" s="88"/>
      <c r="BP104" s="68"/>
      <c r="BQ104" s="67"/>
      <c r="BR104" s="6"/>
      <c r="BS104" s="213">
        <f>IF(男子!BS104="","",男子!BS104)</f>
        <v>3</v>
      </c>
      <c r="BT104" s="140">
        <v>4202</v>
      </c>
      <c r="BU104" s="142" t="s">
        <v>95</v>
      </c>
      <c r="BV104" s="144" t="s">
        <v>0</v>
      </c>
      <c r="BW104" s="147" t="s">
        <v>41</v>
      </c>
      <c r="BX104" s="147" t="s">
        <v>1</v>
      </c>
      <c r="BY104" s="161" t="s">
        <v>42</v>
      </c>
    </row>
    <row r="105" spans="1:78" ht="13.8" customHeight="1" thickTop="1" x14ac:dyDescent="0.2">
      <c r="B105" s="161"/>
      <c r="C105" s="151"/>
      <c r="D105" s="158"/>
      <c r="E105" s="147"/>
      <c r="F105" s="147"/>
      <c r="G105" s="152"/>
      <c r="H105" s="206"/>
      <c r="I105" s="54"/>
      <c r="J105" s="2"/>
      <c r="K105" s="2"/>
      <c r="L105" s="2"/>
      <c r="M105" s="23"/>
      <c r="N105" s="56"/>
      <c r="R105" s="172">
        <v>8</v>
      </c>
      <c r="S105" s="173"/>
      <c r="U105" s="175">
        <v>11</v>
      </c>
      <c r="V105" s="176"/>
      <c r="Z105" s="88"/>
      <c r="AA105" s="23"/>
      <c r="AB105" s="2"/>
      <c r="AC105" s="23"/>
      <c r="AD105" s="23"/>
      <c r="AE105" s="80"/>
      <c r="AF105" s="198"/>
      <c r="AG105" s="140"/>
      <c r="AH105" s="142"/>
      <c r="AI105" s="145"/>
      <c r="AJ105" s="147"/>
      <c r="AK105" s="147"/>
      <c r="AL105" s="161"/>
      <c r="AO105" s="161"/>
      <c r="AP105" s="151"/>
      <c r="AQ105" s="158"/>
      <c r="AR105" s="147"/>
      <c r="AS105" s="147"/>
      <c r="AT105" s="152"/>
      <c r="AU105" s="211"/>
      <c r="AV105" s="54"/>
      <c r="AW105" s="2"/>
      <c r="AX105" s="2"/>
      <c r="AY105" s="2"/>
      <c r="AZ105" s="23"/>
      <c r="BA105" s="86"/>
      <c r="BE105" s="172">
        <v>11</v>
      </c>
      <c r="BF105" s="173"/>
      <c r="BH105" s="175">
        <v>6</v>
      </c>
      <c r="BI105" s="176"/>
      <c r="BM105" s="88"/>
      <c r="BN105" s="23"/>
      <c r="BO105" s="2"/>
      <c r="BP105" s="23"/>
      <c r="BQ105" s="23"/>
      <c r="BR105" s="80"/>
      <c r="BS105" s="198"/>
      <c r="BT105" s="140"/>
      <c r="BU105" s="142"/>
      <c r="BV105" s="145"/>
      <c r="BW105" s="147"/>
      <c r="BX105" s="147"/>
      <c r="BY105" s="161"/>
    </row>
    <row r="106" spans="1:78" ht="13.8" customHeight="1" thickBot="1" x14ac:dyDescent="0.25">
      <c r="B106" s="161"/>
      <c r="C106" s="151">
        <v>106</v>
      </c>
      <c r="D106" s="158" t="s">
        <v>284</v>
      </c>
      <c r="E106" s="147" t="s">
        <v>0</v>
      </c>
      <c r="F106" s="147" t="s">
        <v>25</v>
      </c>
      <c r="G106" s="152" t="s">
        <v>1</v>
      </c>
      <c r="H106" s="208">
        <f>IF(男子!H106="","",男子!H106)</f>
        <v>3</v>
      </c>
      <c r="I106" s="47"/>
      <c r="J106" s="2"/>
      <c r="K106" s="2"/>
      <c r="L106" s="2"/>
      <c r="M106" s="23"/>
      <c r="N106" s="56"/>
      <c r="P106" s="179">
        <v>0</v>
      </c>
      <c r="Q106" s="180"/>
      <c r="R106" s="174"/>
      <c r="S106" s="173"/>
      <c r="T106" s="13"/>
      <c r="U106" s="173"/>
      <c r="V106" s="176"/>
      <c r="W106" s="181">
        <v>3</v>
      </c>
      <c r="X106" s="179"/>
      <c r="Z106" s="88"/>
      <c r="AA106" s="23"/>
      <c r="AB106" s="2"/>
      <c r="AC106" s="2"/>
      <c r="AD106" s="2"/>
      <c r="AE106" s="66"/>
      <c r="AF106" s="195">
        <f>IF(男子!AF106="","",男子!AF106)</f>
        <v>2</v>
      </c>
      <c r="AG106" s="140">
        <v>2806</v>
      </c>
      <c r="AH106" s="142" t="s">
        <v>61</v>
      </c>
      <c r="AI106" s="147" t="s">
        <v>0</v>
      </c>
      <c r="AJ106" s="147" t="s">
        <v>13</v>
      </c>
      <c r="AK106" s="147" t="s">
        <v>1</v>
      </c>
      <c r="AL106" s="161"/>
      <c r="AO106" s="161"/>
      <c r="AP106" s="151">
        <v>2004</v>
      </c>
      <c r="AQ106" s="158" t="s">
        <v>284</v>
      </c>
      <c r="AR106" s="147" t="s">
        <v>0</v>
      </c>
      <c r="AS106" s="147" t="s">
        <v>33</v>
      </c>
      <c r="AT106" s="152" t="s">
        <v>1</v>
      </c>
      <c r="AU106" s="210">
        <f>IF(男子!AU106="","",男子!AU106)</f>
        <v>3</v>
      </c>
      <c r="AV106" s="47"/>
      <c r="AW106" s="2"/>
      <c r="AX106" s="2"/>
      <c r="AY106" s="2"/>
      <c r="AZ106" s="23"/>
      <c r="BA106" s="86"/>
      <c r="BC106" s="179">
        <v>3</v>
      </c>
      <c r="BD106" s="180"/>
      <c r="BE106" s="174"/>
      <c r="BF106" s="173"/>
      <c r="BG106" s="13"/>
      <c r="BH106" s="173"/>
      <c r="BI106" s="176"/>
      <c r="BJ106" s="181">
        <v>1</v>
      </c>
      <c r="BK106" s="179"/>
      <c r="BM106" s="88"/>
      <c r="BN106" s="23"/>
      <c r="BO106" s="2"/>
      <c r="BP106" s="2"/>
      <c r="BQ106" s="2"/>
      <c r="BR106" s="66"/>
      <c r="BS106" s="195">
        <f>IF(男子!BS106="","",男子!BS106)</f>
        <v>2</v>
      </c>
      <c r="BT106" s="140">
        <v>708</v>
      </c>
      <c r="BU106" s="142" t="s">
        <v>184</v>
      </c>
      <c r="BV106" s="147" t="s">
        <v>0</v>
      </c>
      <c r="BW106" s="147" t="s">
        <v>29</v>
      </c>
      <c r="BX106" s="147" t="s">
        <v>1</v>
      </c>
      <c r="BY106" s="161"/>
    </row>
    <row r="107" spans="1:78" ht="13.8" customHeight="1" thickTop="1" thickBot="1" x14ac:dyDescent="0.25">
      <c r="B107" s="162"/>
      <c r="C107" s="168"/>
      <c r="D107" s="169"/>
      <c r="E107" s="163"/>
      <c r="F107" s="163"/>
      <c r="G107" s="165"/>
      <c r="H107" s="205"/>
      <c r="I107" s="2"/>
      <c r="J107" s="2"/>
      <c r="K107" s="2"/>
      <c r="L107" s="2"/>
      <c r="M107" s="23"/>
      <c r="N107" s="58"/>
      <c r="P107" s="179"/>
      <c r="Q107" s="180"/>
      <c r="R107" s="172">
        <v>8</v>
      </c>
      <c r="S107" s="173"/>
      <c r="U107" s="175">
        <v>11</v>
      </c>
      <c r="V107" s="176"/>
      <c r="W107" s="181"/>
      <c r="X107" s="179"/>
      <c r="Z107" s="72"/>
      <c r="AA107" s="23"/>
      <c r="AB107" s="2"/>
      <c r="AC107" s="2"/>
      <c r="AD107" s="2"/>
      <c r="AE107" s="23"/>
      <c r="AF107" s="205"/>
      <c r="AG107" s="141"/>
      <c r="AH107" s="143"/>
      <c r="AI107" s="163"/>
      <c r="AJ107" s="163"/>
      <c r="AK107" s="163"/>
      <c r="AL107" s="162"/>
      <c r="AO107" s="162"/>
      <c r="AP107" s="168"/>
      <c r="AQ107" s="169"/>
      <c r="AR107" s="163"/>
      <c r="AS107" s="163"/>
      <c r="AT107" s="165"/>
      <c r="AU107" s="205"/>
      <c r="AV107" s="2"/>
      <c r="AW107" s="2"/>
      <c r="AX107" s="2"/>
      <c r="AY107" s="2"/>
      <c r="AZ107" s="23"/>
      <c r="BA107" s="66"/>
      <c r="BC107" s="179"/>
      <c r="BD107" s="180"/>
      <c r="BE107" s="172">
        <v>6</v>
      </c>
      <c r="BF107" s="173"/>
      <c r="BH107" s="175">
        <v>11</v>
      </c>
      <c r="BI107" s="176"/>
      <c r="BJ107" s="181"/>
      <c r="BK107" s="179"/>
      <c r="BM107" s="90"/>
      <c r="BN107" s="23"/>
      <c r="BO107" s="2"/>
      <c r="BP107" s="2"/>
      <c r="BQ107" s="2"/>
      <c r="BR107" s="23"/>
      <c r="BS107" s="205"/>
      <c r="BT107" s="141"/>
      <c r="BU107" s="143"/>
      <c r="BV107" s="163"/>
      <c r="BW107" s="163"/>
      <c r="BX107" s="163"/>
      <c r="BY107" s="162"/>
    </row>
    <row r="108" spans="1:78" ht="13.8" customHeight="1" thickTop="1" thickBot="1" x14ac:dyDescent="0.25">
      <c r="A108" s="164"/>
      <c r="B108" s="148">
        <v>47</v>
      </c>
      <c r="C108" s="170">
        <v>3703</v>
      </c>
      <c r="D108" s="171" t="s">
        <v>285</v>
      </c>
      <c r="E108" s="146" t="s">
        <v>0</v>
      </c>
      <c r="F108" s="146" t="s">
        <v>37</v>
      </c>
      <c r="G108" s="182" t="s">
        <v>1</v>
      </c>
      <c r="H108" s="212">
        <f>IF(男子!H108="","",男子!H108)</f>
        <v>1</v>
      </c>
      <c r="I108" s="12"/>
      <c r="J108" s="2"/>
      <c r="K108" s="2"/>
      <c r="L108" s="2"/>
      <c r="M108" s="23"/>
      <c r="N108" s="86"/>
      <c r="P108" s="179"/>
      <c r="Q108" s="180"/>
      <c r="R108" s="174"/>
      <c r="S108" s="173"/>
      <c r="T108" s="13"/>
      <c r="U108" s="173"/>
      <c r="V108" s="176"/>
      <c r="W108" s="181"/>
      <c r="X108" s="179"/>
      <c r="Z108" s="6"/>
      <c r="AA108" s="12"/>
      <c r="AB108" s="2"/>
      <c r="AC108" s="2"/>
      <c r="AD108" s="2"/>
      <c r="AE108" s="6"/>
      <c r="AF108" s="209">
        <f>IF(男子!AF108="","",男子!AF108)</f>
        <v>1</v>
      </c>
      <c r="AG108" s="156">
        <v>3408</v>
      </c>
      <c r="AH108" s="157" t="s">
        <v>185</v>
      </c>
      <c r="AI108" s="146" t="s">
        <v>0</v>
      </c>
      <c r="AJ108" s="146" t="s">
        <v>21</v>
      </c>
      <c r="AK108" s="146" t="s">
        <v>1</v>
      </c>
      <c r="AL108" s="148">
        <v>57</v>
      </c>
      <c r="AM108" s="150"/>
      <c r="AN108" s="164"/>
      <c r="AO108" s="148">
        <v>67</v>
      </c>
      <c r="AP108" s="170">
        <v>1004</v>
      </c>
      <c r="AQ108" s="171" t="s">
        <v>186</v>
      </c>
      <c r="AR108" s="146" t="s">
        <v>0</v>
      </c>
      <c r="AS108" s="146" t="s">
        <v>20</v>
      </c>
      <c r="AT108" s="182" t="s">
        <v>1</v>
      </c>
      <c r="AU108" s="214">
        <f>IF(男子!AU108="","",男子!AU108)</f>
        <v>1</v>
      </c>
      <c r="AV108" s="12"/>
      <c r="AW108" s="2"/>
      <c r="AX108" s="2"/>
      <c r="AY108" s="2"/>
      <c r="AZ108" s="6"/>
      <c r="BA108" s="12"/>
      <c r="BC108" s="179"/>
      <c r="BD108" s="180"/>
      <c r="BE108" s="174"/>
      <c r="BF108" s="173"/>
      <c r="BG108" s="13"/>
      <c r="BH108" s="173"/>
      <c r="BI108" s="176"/>
      <c r="BJ108" s="181"/>
      <c r="BK108" s="179"/>
      <c r="BM108" s="6"/>
      <c r="BN108" s="12"/>
      <c r="BO108" s="2"/>
      <c r="BP108" s="2"/>
      <c r="BQ108" s="2"/>
      <c r="BR108" s="6"/>
      <c r="BS108" s="209">
        <f>IF(男子!BS108="","",男子!BS108)</f>
        <v>1</v>
      </c>
      <c r="BT108" s="156">
        <v>1003</v>
      </c>
      <c r="BU108" s="157" t="s">
        <v>187</v>
      </c>
      <c r="BV108" s="146" t="s">
        <v>0</v>
      </c>
      <c r="BW108" s="146" t="s">
        <v>20</v>
      </c>
      <c r="BX108" s="146" t="s">
        <v>1</v>
      </c>
      <c r="BY108" s="148">
        <v>77</v>
      </c>
      <c r="BZ108" s="150"/>
    </row>
    <row r="109" spans="1:78" ht="13.8" customHeight="1" thickTop="1" x14ac:dyDescent="0.2">
      <c r="A109" s="164"/>
      <c r="B109" s="149"/>
      <c r="C109" s="151"/>
      <c r="D109" s="158"/>
      <c r="E109" s="147"/>
      <c r="F109" s="147"/>
      <c r="G109" s="152"/>
      <c r="H109" s="206"/>
      <c r="I109" s="48"/>
      <c r="J109" s="2"/>
      <c r="K109" s="2"/>
      <c r="L109" s="2"/>
      <c r="M109" s="23"/>
      <c r="N109" s="86"/>
      <c r="P109" s="179"/>
      <c r="Q109" s="180"/>
      <c r="R109" s="172"/>
      <c r="S109" s="173"/>
      <c r="U109" s="175"/>
      <c r="V109" s="176"/>
      <c r="W109" s="181"/>
      <c r="X109" s="179"/>
      <c r="Z109" s="2"/>
      <c r="AA109" s="12"/>
      <c r="AB109" s="2"/>
      <c r="AC109" s="2"/>
      <c r="AD109" s="2"/>
      <c r="AE109" s="49"/>
      <c r="AF109" s="198"/>
      <c r="AG109" s="140"/>
      <c r="AH109" s="142"/>
      <c r="AI109" s="178"/>
      <c r="AJ109" s="147"/>
      <c r="AK109" s="147"/>
      <c r="AL109" s="149"/>
      <c r="AM109" s="150"/>
      <c r="AN109" s="164"/>
      <c r="AO109" s="149"/>
      <c r="AP109" s="151"/>
      <c r="AQ109" s="158"/>
      <c r="AR109" s="147"/>
      <c r="AS109" s="147"/>
      <c r="AT109" s="152"/>
      <c r="AU109" s="211"/>
      <c r="AV109" s="48"/>
      <c r="AW109" s="2"/>
      <c r="AX109" s="2"/>
      <c r="AY109" s="2"/>
      <c r="AZ109" s="6"/>
      <c r="BA109" s="12"/>
      <c r="BC109" s="179"/>
      <c r="BD109" s="180"/>
      <c r="BE109" s="172">
        <v>11</v>
      </c>
      <c r="BF109" s="173"/>
      <c r="BH109" s="175">
        <v>6</v>
      </c>
      <c r="BI109" s="176"/>
      <c r="BJ109" s="181"/>
      <c r="BK109" s="179"/>
      <c r="BM109" s="2"/>
      <c r="BN109" s="12"/>
      <c r="BO109" s="2"/>
      <c r="BP109" s="2"/>
      <c r="BQ109" s="2"/>
      <c r="BR109" s="49"/>
      <c r="BS109" s="198"/>
      <c r="BT109" s="140"/>
      <c r="BU109" s="142"/>
      <c r="BV109" s="178"/>
      <c r="BW109" s="147"/>
      <c r="BX109" s="147"/>
      <c r="BY109" s="149"/>
      <c r="BZ109" s="150"/>
    </row>
    <row r="110" spans="1:78" ht="13.8" customHeight="1" thickBot="1" x14ac:dyDescent="0.25">
      <c r="B110" s="161" t="s">
        <v>42</v>
      </c>
      <c r="C110" s="151">
        <v>705</v>
      </c>
      <c r="D110" s="158" t="s">
        <v>286</v>
      </c>
      <c r="E110" s="147" t="s">
        <v>0</v>
      </c>
      <c r="F110" s="147" t="s">
        <v>29</v>
      </c>
      <c r="G110" s="152" t="s">
        <v>1</v>
      </c>
      <c r="H110" s="208">
        <f>IF(男子!H110="","",男子!H110)</f>
        <v>2</v>
      </c>
      <c r="I110" s="64"/>
      <c r="J110" s="79"/>
      <c r="K110" s="68"/>
      <c r="L110" s="2"/>
      <c r="M110" s="23"/>
      <c r="N110" s="86"/>
      <c r="R110" s="174"/>
      <c r="S110" s="173"/>
      <c r="T110" s="13"/>
      <c r="U110" s="173"/>
      <c r="V110" s="176"/>
      <c r="Z110" s="2"/>
      <c r="AA110" s="12"/>
      <c r="AB110" s="2"/>
      <c r="AC110" s="68"/>
      <c r="AD110" s="67"/>
      <c r="AE110" s="68"/>
      <c r="AF110" s="195">
        <f>IF(男子!AF110="","",男子!AF110)</f>
        <v>2</v>
      </c>
      <c r="AG110" s="140">
        <v>2102</v>
      </c>
      <c r="AH110" s="142" t="s">
        <v>188</v>
      </c>
      <c r="AI110" s="144" t="s">
        <v>0</v>
      </c>
      <c r="AJ110" s="147" t="s">
        <v>4</v>
      </c>
      <c r="AK110" s="147" t="s">
        <v>1</v>
      </c>
      <c r="AL110" s="161" t="s">
        <v>42</v>
      </c>
      <c r="AO110" s="161" t="s">
        <v>42</v>
      </c>
      <c r="AP110" s="151">
        <v>1207</v>
      </c>
      <c r="AQ110" s="158" t="s">
        <v>310</v>
      </c>
      <c r="AR110" s="147" t="s">
        <v>0</v>
      </c>
      <c r="AS110" s="147" t="s">
        <v>6</v>
      </c>
      <c r="AT110" s="152" t="s">
        <v>1</v>
      </c>
      <c r="AU110" s="210">
        <f>IF(男子!AU110="","",男子!AU110)</f>
        <v>2</v>
      </c>
      <c r="AV110" s="64"/>
      <c r="AW110" s="79"/>
      <c r="AX110" s="68"/>
      <c r="AY110" s="2"/>
      <c r="AZ110" s="6"/>
      <c r="BA110" s="12"/>
      <c r="BE110" s="174"/>
      <c r="BF110" s="173"/>
      <c r="BG110" s="13"/>
      <c r="BH110" s="173"/>
      <c r="BI110" s="176"/>
      <c r="BM110" s="2"/>
      <c r="BN110" s="12"/>
      <c r="BO110" s="2"/>
      <c r="BP110" s="68"/>
      <c r="BQ110" s="67"/>
      <c r="BR110" s="69"/>
      <c r="BS110" s="213">
        <f>IF(男子!BS110="","",男子!BS110)</f>
        <v>2</v>
      </c>
      <c r="BT110" s="140">
        <v>3002</v>
      </c>
      <c r="BU110" s="142" t="s">
        <v>91</v>
      </c>
      <c r="BV110" s="144" t="s">
        <v>0</v>
      </c>
      <c r="BW110" s="147" t="s">
        <v>16</v>
      </c>
      <c r="BX110" s="147" t="s">
        <v>1</v>
      </c>
      <c r="BY110" s="161" t="s">
        <v>42</v>
      </c>
    </row>
    <row r="111" spans="1:78" ht="13.8" customHeight="1" thickTop="1" x14ac:dyDescent="0.2">
      <c r="B111" s="161"/>
      <c r="C111" s="151"/>
      <c r="D111" s="158"/>
      <c r="E111" s="147"/>
      <c r="F111" s="147"/>
      <c r="G111" s="152"/>
      <c r="H111" s="206"/>
      <c r="I111" s="54"/>
      <c r="J111" s="23"/>
      <c r="K111" s="6"/>
      <c r="L111" s="2"/>
      <c r="M111" s="23"/>
      <c r="N111" s="86"/>
      <c r="R111" s="172"/>
      <c r="S111" s="173"/>
      <c r="U111" s="175"/>
      <c r="V111" s="176"/>
      <c r="Z111" s="2"/>
      <c r="AA111" s="12"/>
      <c r="AB111" s="88"/>
      <c r="AC111" s="23"/>
      <c r="AD111" s="23"/>
      <c r="AE111" s="57"/>
      <c r="AF111" s="198"/>
      <c r="AG111" s="140"/>
      <c r="AH111" s="142"/>
      <c r="AI111" s="145"/>
      <c r="AJ111" s="147"/>
      <c r="AK111" s="147"/>
      <c r="AL111" s="161"/>
      <c r="AO111" s="161"/>
      <c r="AP111" s="151"/>
      <c r="AQ111" s="158"/>
      <c r="AR111" s="147"/>
      <c r="AS111" s="147"/>
      <c r="AT111" s="152"/>
      <c r="AU111" s="211"/>
      <c r="AV111" s="54"/>
      <c r="AW111" s="23"/>
      <c r="AX111" s="6"/>
      <c r="AY111" s="2"/>
      <c r="AZ111" s="6"/>
      <c r="BA111" s="12"/>
      <c r="BE111" s="172"/>
      <c r="BF111" s="173"/>
      <c r="BH111" s="175"/>
      <c r="BI111" s="176"/>
      <c r="BM111" s="2"/>
      <c r="BN111" s="12"/>
      <c r="BO111" s="2"/>
      <c r="BP111" s="12"/>
      <c r="BQ111" s="23"/>
      <c r="BR111" s="57"/>
      <c r="BS111" s="198"/>
      <c r="BT111" s="140"/>
      <c r="BU111" s="142"/>
      <c r="BV111" s="145"/>
      <c r="BW111" s="147"/>
      <c r="BX111" s="147"/>
      <c r="BY111" s="161"/>
    </row>
    <row r="112" spans="1:78" ht="13.8" customHeight="1" x14ac:dyDescent="0.2">
      <c r="B112" s="161"/>
      <c r="C112" s="151">
        <v>4204</v>
      </c>
      <c r="D112" s="158" t="s">
        <v>287</v>
      </c>
      <c r="E112" s="147" t="s">
        <v>0</v>
      </c>
      <c r="F112" s="147" t="s">
        <v>41</v>
      </c>
      <c r="G112" s="152" t="s">
        <v>1</v>
      </c>
      <c r="H112" s="208">
        <f>IF(男子!H112="","",男子!H112)</f>
        <v>3</v>
      </c>
      <c r="I112" s="47"/>
      <c r="J112" s="2"/>
      <c r="K112" s="6"/>
      <c r="L112" s="2"/>
      <c r="M112" s="23"/>
      <c r="N112" s="86"/>
      <c r="R112" s="174"/>
      <c r="S112" s="173"/>
      <c r="T112" s="13"/>
      <c r="U112" s="173"/>
      <c r="V112" s="176"/>
      <c r="Z112" s="2"/>
      <c r="AA112" s="12"/>
      <c r="AB112" s="88"/>
      <c r="AC112" s="23"/>
      <c r="AD112" s="2"/>
      <c r="AE112" s="59"/>
      <c r="AF112" s="213">
        <f>IF(男子!AF112="","",男子!AF112)</f>
        <v>3</v>
      </c>
      <c r="AG112" s="140">
        <v>1307</v>
      </c>
      <c r="AH112" s="142" t="s">
        <v>95</v>
      </c>
      <c r="AI112" s="147" t="s">
        <v>0</v>
      </c>
      <c r="AJ112" s="147" t="s">
        <v>7</v>
      </c>
      <c r="AK112" s="147" t="s">
        <v>1</v>
      </c>
      <c r="AL112" s="161"/>
      <c r="AO112" s="161"/>
      <c r="AP112" s="151">
        <v>304</v>
      </c>
      <c r="AQ112" s="158" t="s">
        <v>311</v>
      </c>
      <c r="AR112" s="147" t="s">
        <v>0</v>
      </c>
      <c r="AS112" s="147" t="s">
        <v>26</v>
      </c>
      <c r="AT112" s="152" t="s">
        <v>1</v>
      </c>
      <c r="AU112" s="210">
        <f>IF(男子!AU112="","",男子!AU112)</f>
        <v>3</v>
      </c>
      <c r="AV112" s="47"/>
      <c r="AW112" s="2"/>
      <c r="AX112" s="6"/>
      <c r="AY112" s="2"/>
      <c r="AZ112" s="6"/>
      <c r="BA112" s="12"/>
      <c r="BE112" s="174"/>
      <c r="BF112" s="173"/>
      <c r="BG112" s="13"/>
      <c r="BH112" s="173"/>
      <c r="BI112" s="176"/>
      <c r="BM112" s="2"/>
      <c r="BN112" s="12"/>
      <c r="BO112" s="2"/>
      <c r="BP112" s="12"/>
      <c r="BQ112" s="2"/>
      <c r="BR112" s="59"/>
      <c r="BS112" s="213">
        <f>IF(男子!BS112="","",男子!BS112)</f>
        <v>3</v>
      </c>
      <c r="BT112" s="140">
        <v>208</v>
      </c>
      <c r="BU112" s="142" t="s">
        <v>89</v>
      </c>
      <c r="BV112" s="147" t="s">
        <v>0</v>
      </c>
      <c r="BW112" s="147" t="s">
        <v>5</v>
      </c>
      <c r="BX112" s="147" t="s">
        <v>1</v>
      </c>
      <c r="BY112" s="161"/>
    </row>
    <row r="113" spans="2:77" ht="13.8" customHeight="1" thickBot="1" x14ac:dyDescent="0.25">
      <c r="B113" s="162"/>
      <c r="C113" s="168"/>
      <c r="D113" s="169"/>
      <c r="E113" s="163"/>
      <c r="F113" s="163"/>
      <c r="G113" s="165"/>
      <c r="H113" s="205"/>
      <c r="I113" s="2"/>
      <c r="J113" s="2"/>
      <c r="K113" s="23"/>
      <c r="L113" s="12"/>
      <c r="M113" s="23"/>
      <c r="N113" s="86"/>
      <c r="R113" s="13"/>
      <c r="V113" s="13"/>
      <c r="Z113" s="2"/>
      <c r="AA113" s="12"/>
      <c r="AB113" s="72"/>
      <c r="AC113" s="23"/>
      <c r="AD113" s="2"/>
      <c r="AE113" s="23"/>
      <c r="AF113" s="205"/>
      <c r="AG113" s="141"/>
      <c r="AH113" s="143"/>
      <c r="AI113" s="163"/>
      <c r="AJ113" s="163"/>
      <c r="AK113" s="163"/>
      <c r="AL113" s="162"/>
      <c r="AO113" s="162"/>
      <c r="AP113" s="168"/>
      <c r="AQ113" s="169"/>
      <c r="AR113" s="163"/>
      <c r="AS113" s="163"/>
      <c r="AT113" s="165"/>
      <c r="AU113" s="200"/>
      <c r="AV113" s="2"/>
      <c r="AW113" s="2"/>
      <c r="AX113" s="23"/>
      <c r="AY113" s="64"/>
      <c r="AZ113" s="6"/>
      <c r="BA113" s="12"/>
      <c r="BE113" s="13"/>
      <c r="BI113" s="13"/>
      <c r="BM113" s="2"/>
      <c r="BN113" s="12"/>
      <c r="BO113" s="69"/>
      <c r="BP113" s="23"/>
      <c r="BQ113" s="2"/>
      <c r="BR113" s="23"/>
      <c r="BS113" s="205"/>
      <c r="BT113" s="141"/>
      <c r="BU113" s="143"/>
      <c r="BV113" s="163"/>
      <c r="BW113" s="163"/>
      <c r="BX113" s="163"/>
      <c r="BY113" s="162"/>
    </row>
    <row r="114" spans="2:77" ht="13.8" customHeight="1" thickTop="1" thickBot="1" x14ac:dyDescent="0.25">
      <c r="B114" s="148">
        <v>48</v>
      </c>
      <c r="C114" s="170">
        <v>1012</v>
      </c>
      <c r="D114" s="171" t="s">
        <v>288</v>
      </c>
      <c r="E114" s="146" t="s">
        <v>0</v>
      </c>
      <c r="F114" s="146" t="s">
        <v>20</v>
      </c>
      <c r="G114" s="182" t="s">
        <v>1</v>
      </c>
      <c r="H114" s="212">
        <f>IF(男子!H114="","",男子!H114)</f>
        <v>1</v>
      </c>
      <c r="I114" s="12"/>
      <c r="J114" s="2"/>
      <c r="K114" s="23"/>
      <c r="L114" s="70"/>
      <c r="M114" s="23"/>
      <c r="N114" s="86"/>
      <c r="T114" s="63"/>
      <c r="U114" s="96"/>
      <c r="Z114" s="2"/>
      <c r="AA114" s="84"/>
      <c r="AB114" s="6"/>
      <c r="AC114" s="12"/>
      <c r="AD114" s="2"/>
      <c r="AE114" s="6"/>
      <c r="AF114" s="209">
        <f>IF(男子!AF114="","",男子!AF114)</f>
        <v>1</v>
      </c>
      <c r="AG114" s="156">
        <v>1013</v>
      </c>
      <c r="AH114" s="157" t="s">
        <v>69</v>
      </c>
      <c r="AI114" s="146" t="s">
        <v>0</v>
      </c>
      <c r="AJ114" s="146" t="s">
        <v>20</v>
      </c>
      <c r="AK114" s="146" t="s">
        <v>1</v>
      </c>
      <c r="AL114" s="148">
        <v>58</v>
      </c>
      <c r="AO114" s="148">
        <v>68</v>
      </c>
      <c r="AP114" s="170">
        <v>1401</v>
      </c>
      <c r="AQ114" s="171" t="s">
        <v>189</v>
      </c>
      <c r="AR114" s="146" t="s">
        <v>0</v>
      </c>
      <c r="AS114" s="146" t="s">
        <v>10</v>
      </c>
      <c r="AT114" s="146" t="s">
        <v>1</v>
      </c>
      <c r="AU114" s="153">
        <f>IF(男子!AU114="","",男子!AU114)</f>
        <v>2</v>
      </c>
      <c r="AV114" s="23"/>
      <c r="AW114" s="2"/>
      <c r="AX114" s="23"/>
      <c r="AY114" s="86"/>
      <c r="AZ114" s="85"/>
      <c r="BA114" s="23"/>
      <c r="BG114" s="17"/>
      <c r="BM114" s="2"/>
      <c r="BN114" s="54"/>
      <c r="BO114" s="88"/>
      <c r="BP114" s="23"/>
      <c r="BQ114" s="2"/>
      <c r="BR114" s="6"/>
      <c r="BS114" s="209">
        <f>IF(男子!BS114="","",男子!BS114)</f>
        <v>3</v>
      </c>
      <c r="BT114" s="156">
        <v>3801</v>
      </c>
      <c r="BU114" s="157" t="s">
        <v>190</v>
      </c>
      <c r="BV114" s="146" t="s">
        <v>0</v>
      </c>
      <c r="BW114" s="146" t="s">
        <v>38</v>
      </c>
      <c r="BX114" s="146" t="s">
        <v>1</v>
      </c>
      <c r="BY114" s="148">
        <v>78</v>
      </c>
    </row>
    <row r="115" spans="2:77" ht="13.8" customHeight="1" thickTop="1" x14ac:dyDescent="0.2">
      <c r="B115" s="149"/>
      <c r="C115" s="151"/>
      <c r="D115" s="158"/>
      <c r="E115" s="147"/>
      <c r="F115" s="147"/>
      <c r="G115" s="152"/>
      <c r="H115" s="206"/>
      <c r="I115" s="48"/>
      <c r="J115" s="2"/>
      <c r="K115" s="23"/>
      <c r="L115" s="85"/>
      <c r="M115" s="23"/>
      <c r="N115" s="86"/>
      <c r="T115" s="63"/>
      <c r="U115" s="96"/>
      <c r="Z115" s="2"/>
      <c r="AA115" s="84"/>
      <c r="AB115" s="6"/>
      <c r="AC115" s="12"/>
      <c r="AD115" s="2"/>
      <c r="AE115" s="49"/>
      <c r="AF115" s="198"/>
      <c r="AG115" s="140"/>
      <c r="AH115" s="142"/>
      <c r="AI115" s="178"/>
      <c r="AJ115" s="147"/>
      <c r="AK115" s="147"/>
      <c r="AL115" s="149"/>
      <c r="AO115" s="149"/>
      <c r="AP115" s="151"/>
      <c r="AQ115" s="158"/>
      <c r="AR115" s="147"/>
      <c r="AS115" s="147"/>
      <c r="AT115" s="152"/>
      <c r="AU115" s="211"/>
      <c r="AV115" s="65"/>
      <c r="AW115" s="2"/>
      <c r="AX115" s="23"/>
      <c r="AY115" s="86"/>
      <c r="AZ115" s="85"/>
      <c r="BA115" s="23"/>
      <c r="BG115" s="17"/>
      <c r="BM115" s="2"/>
      <c r="BN115" s="54"/>
      <c r="BO115" s="88"/>
      <c r="BP115" s="23"/>
      <c r="BQ115" s="2"/>
      <c r="BR115" s="49"/>
      <c r="BS115" s="198"/>
      <c r="BT115" s="140"/>
      <c r="BU115" s="142"/>
      <c r="BV115" s="178"/>
      <c r="BW115" s="147"/>
      <c r="BX115" s="147"/>
      <c r="BY115" s="149"/>
    </row>
    <row r="116" spans="2:77" ht="13.8" customHeight="1" thickBot="1" x14ac:dyDescent="0.25">
      <c r="B116" s="161" t="s">
        <v>42</v>
      </c>
      <c r="C116" s="151">
        <v>2106</v>
      </c>
      <c r="D116" s="158" t="s">
        <v>289</v>
      </c>
      <c r="E116" s="147" t="s">
        <v>0</v>
      </c>
      <c r="F116" s="147" t="s">
        <v>4</v>
      </c>
      <c r="G116" s="147" t="s">
        <v>1</v>
      </c>
      <c r="H116" s="195">
        <f>IF(男子!H116="","",男子!H116)</f>
        <v>2</v>
      </c>
      <c r="I116" s="68"/>
      <c r="J116" s="79"/>
      <c r="K116" s="68"/>
      <c r="L116" s="85"/>
      <c r="M116" s="23"/>
      <c r="N116" s="86"/>
      <c r="T116" s="63"/>
      <c r="U116" s="96"/>
      <c r="Z116" s="2"/>
      <c r="AA116" s="84"/>
      <c r="AB116" s="23"/>
      <c r="AC116" s="64"/>
      <c r="AD116" s="67"/>
      <c r="AE116" s="69"/>
      <c r="AF116" s="213">
        <f>IF(男子!AF116="","",男子!AF116)</f>
        <v>2</v>
      </c>
      <c r="AG116" s="140">
        <v>704</v>
      </c>
      <c r="AH116" s="142" t="s">
        <v>191</v>
      </c>
      <c r="AI116" s="144" t="s">
        <v>0</v>
      </c>
      <c r="AJ116" s="147" t="s">
        <v>29</v>
      </c>
      <c r="AK116" s="147" t="s">
        <v>1</v>
      </c>
      <c r="AL116" s="161" t="s">
        <v>42</v>
      </c>
      <c r="AO116" s="161" t="s">
        <v>42</v>
      </c>
      <c r="AP116" s="151">
        <v>4102</v>
      </c>
      <c r="AQ116" s="158" t="s">
        <v>312</v>
      </c>
      <c r="AR116" s="147" t="s">
        <v>0</v>
      </c>
      <c r="AS116" s="147" t="s">
        <v>40</v>
      </c>
      <c r="AT116" s="152" t="s">
        <v>1</v>
      </c>
      <c r="AU116" s="210">
        <f>IF(男子!AU116="","",男子!AU116)</f>
        <v>3</v>
      </c>
      <c r="AV116" s="60"/>
      <c r="AW116" s="66"/>
      <c r="AX116" s="68"/>
      <c r="AY116" s="86"/>
      <c r="AZ116" s="85"/>
      <c r="BA116" s="23"/>
      <c r="BG116" s="17"/>
      <c r="BM116" s="2"/>
      <c r="BN116" s="54"/>
      <c r="BO116" s="88"/>
      <c r="BP116" s="68"/>
      <c r="BQ116" s="67"/>
      <c r="BR116" s="68"/>
      <c r="BS116" s="195">
        <f>IF(男子!BS116="","",男子!BS116)</f>
        <v>2</v>
      </c>
      <c r="BT116" s="140">
        <v>1203</v>
      </c>
      <c r="BU116" s="142" t="s">
        <v>192</v>
      </c>
      <c r="BV116" s="144" t="s">
        <v>0</v>
      </c>
      <c r="BW116" s="147" t="s">
        <v>6</v>
      </c>
      <c r="BX116" s="147" t="s">
        <v>1</v>
      </c>
      <c r="BY116" s="161" t="s">
        <v>42</v>
      </c>
    </row>
    <row r="117" spans="2:77" ht="13.8" customHeight="1" thickTop="1" x14ac:dyDescent="0.2">
      <c r="B117" s="161"/>
      <c r="C117" s="151"/>
      <c r="D117" s="158"/>
      <c r="E117" s="147"/>
      <c r="F117" s="147"/>
      <c r="G117" s="152"/>
      <c r="H117" s="206"/>
      <c r="I117" s="54"/>
      <c r="J117" s="2"/>
      <c r="K117" s="2"/>
      <c r="L117" s="6"/>
      <c r="M117" s="12"/>
      <c r="N117" s="86"/>
      <c r="T117" s="63"/>
      <c r="U117" s="96"/>
      <c r="Z117" s="2"/>
      <c r="AA117" s="84"/>
      <c r="AB117" s="23"/>
      <c r="AC117" s="23"/>
      <c r="AD117" s="23"/>
      <c r="AE117" s="57"/>
      <c r="AF117" s="198"/>
      <c r="AG117" s="140"/>
      <c r="AH117" s="142"/>
      <c r="AI117" s="145"/>
      <c r="AJ117" s="147"/>
      <c r="AK117" s="147"/>
      <c r="AL117" s="161"/>
      <c r="AO117" s="161"/>
      <c r="AP117" s="151"/>
      <c r="AQ117" s="158"/>
      <c r="AR117" s="147"/>
      <c r="AS117" s="147"/>
      <c r="AT117" s="152"/>
      <c r="AU117" s="211"/>
      <c r="AV117" s="54"/>
      <c r="AW117" s="2"/>
      <c r="AX117" s="2"/>
      <c r="AY117" s="23"/>
      <c r="AZ117" s="85"/>
      <c r="BA117" s="23"/>
      <c r="BG117" s="17"/>
      <c r="BM117" s="2"/>
      <c r="BN117" s="54"/>
      <c r="BO117" s="23"/>
      <c r="BP117" s="23"/>
      <c r="BQ117" s="23"/>
      <c r="BR117" s="57"/>
      <c r="BS117" s="198"/>
      <c r="BT117" s="140"/>
      <c r="BU117" s="142"/>
      <c r="BV117" s="145"/>
      <c r="BW117" s="147"/>
      <c r="BX117" s="147"/>
      <c r="BY117" s="161"/>
    </row>
    <row r="118" spans="2:77" ht="13.8" customHeight="1" thickBot="1" x14ac:dyDescent="0.25">
      <c r="B118" s="161"/>
      <c r="C118" s="151">
        <v>1606</v>
      </c>
      <c r="D118" s="158" t="s">
        <v>290</v>
      </c>
      <c r="E118" s="147" t="s">
        <v>0</v>
      </c>
      <c r="F118" s="147" t="s">
        <v>31</v>
      </c>
      <c r="G118" s="152" t="s">
        <v>1</v>
      </c>
      <c r="H118" s="208">
        <f>IF(男子!H118="","",男子!H118)</f>
        <v>3</v>
      </c>
      <c r="I118" s="47"/>
      <c r="J118" s="2"/>
      <c r="K118" s="2"/>
      <c r="L118" s="6"/>
      <c r="M118" s="12"/>
      <c r="N118" s="86"/>
      <c r="T118" s="63"/>
      <c r="U118" s="96"/>
      <c r="Z118" s="2"/>
      <c r="AA118" s="84"/>
      <c r="AB118" s="23"/>
      <c r="AC118" s="2"/>
      <c r="AD118" s="2"/>
      <c r="AE118" s="59"/>
      <c r="AF118" s="213">
        <f>IF(男子!AF118="","",男子!AF118)</f>
        <v>3</v>
      </c>
      <c r="AG118" s="140">
        <v>3003</v>
      </c>
      <c r="AH118" s="142" t="s">
        <v>193</v>
      </c>
      <c r="AI118" s="147" t="s">
        <v>0</v>
      </c>
      <c r="AJ118" s="147" t="s">
        <v>16</v>
      </c>
      <c r="AK118" s="147" t="s">
        <v>1</v>
      </c>
      <c r="AL118" s="161"/>
      <c r="AO118" s="161"/>
      <c r="AP118" s="151">
        <v>104</v>
      </c>
      <c r="AQ118" s="158" t="s">
        <v>313</v>
      </c>
      <c r="AR118" s="147" t="s">
        <v>0</v>
      </c>
      <c r="AS118" s="147" t="s">
        <v>25</v>
      </c>
      <c r="AT118" s="152" t="s">
        <v>1</v>
      </c>
      <c r="AU118" s="210">
        <f>IF(男子!AU118="","",男子!AU118)</f>
        <v>1</v>
      </c>
      <c r="AV118" s="47"/>
      <c r="AW118" s="2"/>
      <c r="AX118" s="2"/>
      <c r="AY118" s="23"/>
      <c r="AZ118" s="85"/>
      <c r="BA118" s="23"/>
      <c r="BG118" s="17"/>
      <c r="BM118" s="2"/>
      <c r="BN118" s="54"/>
      <c r="BO118" s="23"/>
      <c r="BP118" s="2"/>
      <c r="BQ118" s="2"/>
      <c r="BR118" s="58"/>
      <c r="BS118" s="195">
        <f>IF(男子!BS118="","",男子!BS118)</f>
        <v>1</v>
      </c>
      <c r="BT118" s="140">
        <v>1110</v>
      </c>
      <c r="BU118" s="142" t="s">
        <v>194</v>
      </c>
      <c r="BV118" s="147" t="s">
        <v>0</v>
      </c>
      <c r="BW118" s="147" t="s">
        <v>19</v>
      </c>
      <c r="BX118" s="147" t="s">
        <v>1</v>
      </c>
      <c r="BY118" s="161"/>
    </row>
    <row r="119" spans="2:77" ht="13.8" customHeight="1" thickTop="1" x14ac:dyDescent="0.2">
      <c r="B119" s="162"/>
      <c r="C119" s="168"/>
      <c r="D119" s="169"/>
      <c r="E119" s="163"/>
      <c r="F119" s="163"/>
      <c r="G119" s="165"/>
      <c r="H119" s="205"/>
      <c r="I119" s="2"/>
      <c r="J119" s="2"/>
      <c r="K119" s="2"/>
      <c r="L119" s="6"/>
      <c r="M119" s="12"/>
      <c r="N119" s="86"/>
      <c r="T119" s="63"/>
      <c r="U119" s="96"/>
      <c r="Z119" s="2"/>
      <c r="AA119" s="84"/>
      <c r="AB119" s="23"/>
      <c r="AC119" s="2"/>
      <c r="AD119" s="2"/>
      <c r="AE119" s="23"/>
      <c r="AF119" s="205"/>
      <c r="AG119" s="141"/>
      <c r="AH119" s="143"/>
      <c r="AI119" s="163"/>
      <c r="AJ119" s="163"/>
      <c r="AK119" s="163"/>
      <c r="AL119" s="162"/>
      <c r="AO119" s="162"/>
      <c r="AP119" s="168"/>
      <c r="AQ119" s="169"/>
      <c r="AR119" s="163"/>
      <c r="AS119" s="163"/>
      <c r="AT119" s="165"/>
      <c r="AU119" s="205"/>
      <c r="AV119" s="2"/>
      <c r="AW119" s="2"/>
      <c r="AX119" s="2"/>
      <c r="AY119" s="23"/>
      <c r="AZ119" s="85"/>
      <c r="BA119" s="23"/>
      <c r="BG119" s="17"/>
      <c r="BM119" s="2"/>
      <c r="BN119" s="54"/>
      <c r="BO119" s="23"/>
      <c r="BP119" s="2"/>
      <c r="BQ119" s="2"/>
      <c r="BR119" s="23"/>
      <c r="BS119" s="205"/>
      <c r="BT119" s="141"/>
      <c r="BU119" s="143"/>
      <c r="BV119" s="163"/>
      <c r="BW119" s="163"/>
      <c r="BX119" s="163"/>
      <c r="BY119" s="162"/>
    </row>
    <row r="120" spans="2:77" ht="13.8" customHeight="1" thickBot="1" x14ac:dyDescent="0.25">
      <c r="B120" s="148">
        <v>49</v>
      </c>
      <c r="C120" s="170">
        <v>601</v>
      </c>
      <c r="D120" s="171" t="s">
        <v>291</v>
      </c>
      <c r="E120" s="146" t="s">
        <v>0</v>
      </c>
      <c r="F120" s="146" t="s">
        <v>28</v>
      </c>
      <c r="G120" s="182" t="s">
        <v>1</v>
      </c>
      <c r="H120" s="212">
        <f>IF(男子!H120="","",男子!H120)</f>
        <v>1</v>
      </c>
      <c r="I120" s="12"/>
      <c r="J120" s="2"/>
      <c r="K120" s="2"/>
      <c r="L120" s="6"/>
      <c r="M120" s="12"/>
      <c r="N120" s="86"/>
      <c r="T120" s="63"/>
      <c r="U120" s="96"/>
      <c r="Z120" s="2"/>
      <c r="AA120" s="84"/>
      <c r="AB120" s="23"/>
      <c r="AC120" s="2"/>
      <c r="AD120" s="2"/>
      <c r="AE120" s="6"/>
      <c r="AF120" s="209">
        <f>IF(男子!AF120="","",男子!AF120)</f>
        <v>1</v>
      </c>
      <c r="AG120" s="156">
        <v>3901</v>
      </c>
      <c r="AH120" s="157" t="s">
        <v>195</v>
      </c>
      <c r="AI120" s="146" t="s">
        <v>0</v>
      </c>
      <c r="AJ120" s="146" t="s">
        <v>2</v>
      </c>
      <c r="AK120" s="146" t="s">
        <v>1</v>
      </c>
      <c r="AL120" s="148">
        <v>59</v>
      </c>
      <c r="AO120" s="148">
        <v>69</v>
      </c>
      <c r="AP120" s="170">
        <v>702</v>
      </c>
      <c r="AQ120" s="171" t="s">
        <v>314</v>
      </c>
      <c r="AR120" s="146" t="s">
        <v>0</v>
      </c>
      <c r="AS120" s="146" t="s">
        <v>29</v>
      </c>
      <c r="AT120" s="182" t="s">
        <v>1</v>
      </c>
      <c r="AU120" s="214">
        <f>IF(男子!AU120="","",男子!AU120)</f>
        <v>1</v>
      </c>
      <c r="AV120" s="12"/>
      <c r="AW120" s="2"/>
      <c r="AX120" s="2"/>
      <c r="AY120" s="23"/>
      <c r="AZ120" s="85"/>
      <c r="BA120" s="23"/>
      <c r="BG120" s="17"/>
      <c r="BM120" s="2"/>
      <c r="BN120" s="54"/>
      <c r="BO120" s="23"/>
      <c r="BP120" s="2"/>
      <c r="BQ120" s="2"/>
      <c r="BR120" s="6"/>
      <c r="BS120" s="209">
        <f>IF(男子!BS120="","",男子!BS120)</f>
        <v>1</v>
      </c>
      <c r="BT120" s="156">
        <v>2802</v>
      </c>
      <c r="BU120" s="157" t="s">
        <v>196</v>
      </c>
      <c r="BV120" s="146" t="s">
        <v>0</v>
      </c>
      <c r="BW120" s="146" t="s">
        <v>13</v>
      </c>
      <c r="BX120" s="146" t="s">
        <v>1</v>
      </c>
      <c r="BY120" s="148">
        <v>79</v>
      </c>
    </row>
    <row r="121" spans="2:77" ht="13.8" customHeight="1" thickTop="1" x14ac:dyDescent="0.2">
      <c r="B121" s="149"/>
      <c r="C121" s="151"/>
      <c r="D121" s="158"/>
      <c r="E121" s="147"/>
      <c r="F121" s="147"/>
      <c r="G121" s="152"/>
      <c r="H121" s="206"/>
      <c r="I121" s="48"/>
      <c r="J121" s="2"/>
      <c r="K121" s="2"/>
      <c r="L121" s="6"/>
      <c r="M121" s="12"/>
      <c r="N121" s="86"/>
      <c r="P121" s="35"/>
      <c r="Q121" s="35"/>
      <c r="R121" s="36"/>
      <c r="S121" s="27"/>
      <c r="T121" s="63"/>
      <c r="U121" s="111"/>
      <c r="V121" s="27"/>
      <c r="W121" s="35"/>
      <c r="X121" s="35"/>
      <c r="Z121" s="2"/>
      <c r="AA121" s="84"/>
      <c r="AB121" s="23"/>
      <c r="AC121" s="2"/>
      <c r="AD121" s="2"/>
      <c r="AE121" s="49"/>
      <c r="AF121" s="198"/>
      <c r="AG121" s="140"/>
      <c r="AH121" s="142"/>
      <c r="AI121" s="178"/>
      <c r="AJ121" s="147"/>
      <c r="AK121" s="147"/>
      <c r="AL121" s="149"/>
      <c r="AO121" s="149"/>
      <c r="AP121" s="151"/>
      <c r="AQ121" s="158"/>
      <c r="AR121" s="147"/>
      <c r="AS121" s="147"/>
      <c r="AT121" s="152"/>
      <c r="AU121" s="211"/>
      <c r="AV121" s="48"/>
      <c r="AW121" s="2"/>
      <c r="AX121" s="2"/>
      <c r="AY121" s="23"/>
      <c r="AZ121" s="85"/>
      <c r="BA121" s="23"/>
      <c r="BG121" s="17"/>
      <c r="BM121" s="2"/>
      <c r="BN121" s="54"/>
      <c r="BO121" s="23"/>
      <c r="BP121" s="2"/>
      <c r="BQ121" s="2"/>
      <c r="BR121" s="49"/>
      <c r="BS121" s="198"/>
      <c r="BT121" s="140"/>
      <c r="BU121" s="142"/>
      <c r="BV121" s="178"/>
      <c r="BW121" s="147"/>
      <c r="BX121" s="147"/>
      <c r="BY121" s="149"/>
    </row>
    <row r="122" spans="2:77" ht="13.8" customHeight="1" thickBot="1" x14ac:dyDescent="0.25">
      <c r="B122" s="161" t="s">
        <v>42</v>
      </c>
      <c r="C122" s="151">
        <v>2804</v>
      </c>
      <c r="D122" s="158" t="s">
        <v>292</v>
      </c>
      <c r="E122" s="147" t="s">
        <v>0</v>
      </c>
      <c r="F122" s="147" t="s">
        <v>13</v>
      </c>
      <c r="G122" s="152" t="s">
        <v>1</v>
      </c>
      <c r="H122" s="208">
        <f>IF(男子!H122="","",男子!H122)</f>
        <v>2</v>
      </c>
      <c r="I122" s="64"/>
      <c r="J122" s="79"/>
      <c r="K122" s="2"/>
      <c r="L122" s="23"/>
      <c r="M122" s="64"/>
      <c r="N122" s="86"/>
      <c r="P122" s="35"/>
      <c r="Q122" s="35"/>
      <c r="R122" s="27"/>
      <c r="S122" s="27"/>
      <c r="T122" s="63"/>
      <c r="U122" s="112"/>
      <c r="V122" s="27"/>
      <c r="W122" s="35"/>
      <c r="X122" s="35"/>
      <c r="Z122" s="2"/>
      <c r="AA122" s="71"/>
      <c r="AB122" s="23"/>
      <c r="AC122" s="2"/>
      <c r="AD122" s="67"/>
      <c r="AE122" s="68"/>
      <c r="AF122" s="195">
        <f>IF(男子!AF122="","",男子!AF122)</f>
        <v>2</v>
      </c>
      <c r="AG122" s="140">
        <v>1202</v>
      </c>
      <c r="AH122" s="142" t="s">
        <v>90</v>
      </c>
      <c r="AI122" s="144" t="s">
        <v>0</v>
      </c>
      <c r="AJ122" s="147" t="s">
        <v>6</v>
      </c>
      <c r="AK122" s="147" t="s">
        <v>1</v>
      </c>
      <c r="AL122" s="161" t="s">
        <v>42</v>
      </c>
      <c r="AO122" s="161" t="s">
        <v>42</v>
      </c>
      <c r="AP122" s="151">
        <v>4003</v>
      </c>
      <c r="AQ122" s="158" t="s">
        <v>315</v>
      </c>
      <c r="AR122" s="147" t="s">
        <v>0</v>
      </c>
      <c r="AS122" s="147" t="s">
        <v>39</v>
      </c>
      <c r="AT122" s="147" t="s">
        <v>1</v>
      </c>
      <c r="AU122" s="195">
        <f>IF(男子!AU122="","",男子!AU122)</f>
        <v>2</v>
      </c>
      <c r="AV122" s="68"/>
      <c r="AW122" s="79"/>
      <c r="AX122" s="2"/>
      <c r="AY122" s="23"/>
      <c r="AZ122" s="73"/>
      <c r="BA122" s="23"/>
      <c r="BG122" s="17"/>
      <c r="BM122" s="2"/>
      <c r="BN122" s="54"/>
      <c r="BO122" s="23"/>
      <c r="BP122" s="2"/>
      <c r="BQ122" s="67"/>
      <c r="BR122" s="68"/>
      <c r="BS122" s="195">
        <f>IF(男子!BS122="","",男子!BS122)</f>
        <v>2</v>
      </c>
      <c r="BT122" s="140">
        <v>1409</v>
      </c>
      <c r="BU122" s="142" t="s">
        <v>197</v>
      </c>
      <c r="BV122" s="144" t="s">
        <v>0</v>
      </c>
      <c r="BW122" s="147" t="s">
        <v>10</v>
      </c>
      <c r="BX122" s="147" t="s">
        <v>1</v>
      </c>
      <c r="BY122" s="161" t="s">
        <v>42</v>
      </c>
    </row>
    <row r="123" spans="2:77" ht="13.8" customHeight="1" thickTop="1" x14ac:dyDescent="0.2">
      <c r="B123" s="161"/>
      <c r="C123" s="151"/>
      <c r="D123" s="158"/>
      <c r="E123" s="147"/>
      <c r="F123" s="147"/>
      <c r="G123" s="152"/>
      <c r="H123" s="206"/>
      <c r="I123" s="54"/>
      <c r="J123" s="6"/>
      <c r="K123" s="2"/>
      <c r="L123" s="23"/>
      <c r="M123" s="86"/>
      <c r="N123" s="2"/>
      <c r="T123" s="63"/>
      <c r="U123" s="96"/>
      <c r="Z123" s="2"/>
      <c r="AA123" s="6"/>
      <c r="AB123" s="12"/>
      <c r="AC123" s="88"/>
      <c r="AD123" s="23"/>
      <c r="AE123" s="57"/>
      <c r="AF123" s="198"/>
      <c r="AG123" s="140"/>
      <c r="AH123" s="142"/>
      <c r="AI123" s="145"/>
      <c r="AJ123" s="147"/>
      <c r="AK123" s="147"/>
      <c r="AL123" s="161"/>
      <c r="AO123" s="161"/>
      <c r="AP123" s="151"/>
      <c r="AQ123" s="158"/>
      <c r="AR123" s="147"/>
      <c r="AS123" s="147"/>
      <c r="AT123" s="152"/>
      <c r="AU123" s="211"/>
      <c r="AV123" s="54"/>
      <c r="AW123" s="23"/>
      <c r="AX123" s="86"/>
      <c r="AY123" s="6"/>
      <c r="AZ123" s="2"/>
      <c r="BA123" s="2"/>
      <c r="BG123" s="17"/>
      <c r="BM123" s="2"/>
      <c r="BN123" s="89"/>
      <c r="BO123" s="23"/>
      <c r="BP123" s="88"/>
      <c r="BQ123" s="23"/>
      <c r="BR123" s="57"/>
      <c r="BS123" s="198"/>
      <c r="BT123" s="140"/>
      <c r="BU123" s="142"/>
      <c r="BV123" s="145"/>
      <c r="BW123" s="147"/>
      <c r="BX123" s="147"/>
      <c r="BY123" s="161"/>
    </row>
    <row r="124" spans="2:77" ht="13.8" customHeight="1" x14ac:dyDescent="0.2">
      <c r="B124" s="161"/>
      <c r="C124" s="151">
        <v>3603</v>
      </c>
      <c r="D124" s="158" t="s">
        <v>257</v>
      </c>
      <c r="E124" s="147" t="s">
        <v>0</v>
      </c>
      <c r="F124" s="147" t="s">
        <v>8</v>
      </c>
      <c r="G124" s="152" t="s">
        <v>1</v>
      </c>
      <c r="H124" s="208">
        <f>IF(男子!H124="","",男子!H124)</f>
        <v>3</v>
      </c>
      <c r="I124" s="47"/>
      <c r="J124" s="6"/>
      <c r="K124" s="2"/>
      <c r="L124" s="23"/>
      <c r="M124" s="86"/>
      <c r="N124" s="2"/>
      <c r="R124" s="15"/>
      <c r="V124" s="15"/>
      <c r="Z124" s="2"/>
      <c r="AA124" s="2"/>
      <c r="AB124" s="12"/>
      <c r="AC124" s="88"/>
      <c r="AD124" s="23"/>
      <c r="AE124" s="59"/>
      <c r="AF124" s="213">
        <f>IF(男子!AF124="","",男子!AF124)</f>
        <v>3</v>
      </c>
      <c r="AG124" s="140">
        <v>4006</v>
      </c>
      <c r="AH124" s="142" t="s">
        <v>91</v>
      </c>
      <c r="AI124" s="147" t="s">
        <v>0</v>
      </c>
      <c r="AJ124" s="147" t="s">
        <v>39</v>
      </c>
      <c r="AK124" s="147" t="s">
        <v>1</v>
      </c>
      <c r="AL124" s="161"/>
      <c r="AO124" s="161"/>
      <c r="AP124" s="151">
        <v>1017</v>
      </c>
      <c r="AQ124" s="158" t="s">
        <v>198</v>
      </c>
      <c r="AR124" s="147" t="s">
        <v>0</v>
      </c>
      <c r="AS124" s="147" t="s">
        <v>20</v>
      </c>
      <c r="AT124" s="152" t="s">
        <v>1</v>
      </c>
      <c r="AU124" s="210">
        <f>IF(男子!AU124="","",男子!AU124)</f>
        <v>3</v>
      </c>
      <c r="AV124" s="47"/>
      <c r="AW124" s="23"/>
      <c r="AX124" s="86"/>
      <c r="AY124" s="6"/>
      <c r="AZ124" s="2"/>
      <c r="BA124" s="2"/>
      <c r="BG124" s="17"/>
      <c r="BM124" s="2"/>
      <c r="BN124" s="88"/>
      <c r="BO124" s="23"/>
      <c r="BP124" s="88"/>
      <c r="BQ124" s="23"/>
      <c r="BR124" s="59"/>
      <c r="BS124" s="213">
        <f>IF(男子!BS124="","",男子!BS124)</f>
        <v>3</v>
      </c>
      <c r="BT124" s="140">
        <v>3504</v>
      </c>
      <c r="BU124" s="142" t="s">
        <v>199</v>
      </c>
      <c r="BV124" s="147" t="s">
        <v>0</v>
      </c>
      <c r="BW124" s="147" t="s">
        <v>11</v>
      </c>
      <c r="BX124" s="147" t="s">
        <v>1</v>
      </c>
      <c r="BY124" s="161"/>
    </row>
    <row r="125" spans="2:77" ht="13.8" customHeight="1" thickBot="1" x14ac:dyDescent="0.25">
      <c r="B125" s="162"/>
      <c r="C125" s="168"/>
      <c r="D125" s="169"/>
      <c r="E125" s="163"/>
      <c r="F125" s="163"/>
      <c r="G125" s="165"/>
      <c r="H125" s="205"/>
      <c r="I125" s="2"/>
      <c r="J125" s="23"/>
      <c r="K125" s="12"/>
      <c r="L125" s="23"/>
      <c r="M125" s="86"/>
      <c r="N125" s="2"/>
      <c r="P125" s="184" t="s">
        <v>376</v>
      </c>
      <c r="Q125" s="185"/>
      <c r="R125" s="172">
        <v>11</v>
      </c>
      <c r="S125" s="173"/>
      <c r="U125" s="175">
        <v>7</v>
      </c>
      <c r="V125" s="176"/>
      <c r="W125" s="186" t="s">
        <v>377</v>
      </c>
      <c r="X125" s="184"/>
      <c r="Z125" s="2"/>
      <c r="AA125" s="2"/>
      <c r="AB125" s="12"/>
      <c r="AC125" s="72"/>
      <c r="AD125" s="23"/>
      <c r="AE125" s="23"/>
      <c r="AF125" s="205"/>
      <c r="AG125" s="141"/>
      <c r="AH125" s="143"/>
      <c r="AI125" s="163"/>
      <c r="AJ125" s="163"/>
      <c r="AK125" s="163"/>
      <c r="AL125" s="162"/>
      <c r="AO125" s="162"/>
      <c r="AP125" s="168"/>
      <c r="AQ125" s="169"/>
      <c r="AR125" s="163"/>
      <c r="AS125" s="163"/>
      <c r="AT125" s="165"/>
      <c r="AU125" s="205"/>
      <c r="AV125" s="2"/>
      <c r="AW125" s="23"/>
      <c r="AX125" s="66"/>
      <c r="AY125" s="6"/>
      <c r="AZ125" s="2"/>
      <c r="BA125" s="2"/>
      <c r="BG125" s="17"/>
      <c r="BM125" s="2"/>
      <c r="BN125" s="88"/>
      <c r="BO125" s="23"/>
      <c r="BP125" s="72"/>
      <c r="BQ125" s="23"/>
      <c r="BR125" s="23"/>
      <c r="BS125" s="205"/>
      <c r="BT125" s="141"/>
      <c r="BU125" s="143"/>
      <c r="BV125" s="163"/>
      <c r="BW125" s="163"/>
      <c r="BX125" s="163"/>
      <c r="BY125" s="162"/>
    </row>
    <row r="126" spans="2:77" ht="13.8" customHeight="1" thickTop="1" thickBot="1" x14ac:dyDescent="0.25">
      <c r="B126" s="148">
        <v>50</v>
      </c>
      <c r="C126" s="170">
        <v>202</v>
      </c>
      <c r="D126" s="171" t="s">
        <v>293</v>
      </c>
      <c r="E126" s="146" t="s">
        <v>0</v>
      </c>
      <c r="F126" s="146" t="s">
        <v>5</v>
      </c>
      <c r="G126" s="182" t="s">
        <v>1</v>
      </c>
      <c r="H126" s="212">
        <f>IF(男子!H126="","",男子!H126)</f>
        <v>1</v>
      </c>
      <c r="I126" s="12"/>
      <c r="J126" s="23"/>
      <c r="K126" s="70"/>
      <c r="L126" s="23"/>
      <c r="M126" s="86"/>
      <c r="N126" s="2"/>
      <c r="P126" s="184"/>
      <c r="Q126" s="185"/>
      <c r="R126" s="174"/>
      <c r="S126" s="173"/>
      <c r="T126" s="13"/>
      <c r="U126" s="173"/>
      <c r="V126" s="176"/>
      <c r="W126" s="186"/>
      <c r="X126" s="184"/>
      <c r="Z126" s="2"/>
      <c r="AA126" s="2"/>
      <c r="AB126" s="84"/>
      <c r="AC126" s="6"/>
      <c r="AD126" s="12"/>
      <c r="AE126" s="6"/>
      <c r="AF126" s="209">
        <f>IF(男子!AF126="","",男子!AF126)</f>
        <v>1</v>
      </c>
      <c r="AG126" s="156">
        <v>301</v>
      </c>
      <c r="AH126" s="157" t="s">
        <v>200</v>
      </c>
      <c r="AI126" s="146" t="s">
        <v>0</v>
      </c>
      <c r="AJ126" s="146" t="s">
        <v>26</v>
      </c>
      <c r="AK126" s="146" t="s">
        <v>1</v>
      </c>
      <c r="AL126" s="148">
        <v>60</v>
      </c>
      <c r="AO126" s="148">
        <v>70</v>
      </c>
      <c r="AP126" s="170">
        <v>203</v>
      </c>
      <c r="AQ126" s="171" t="s">
        <v>231</v>
      </c>
      <c r="AR126" s="146" t="s">
        <v>0</v>
      </c>
      <c r="AS126" s="146" t="s">
        <v>5</v>
      </c>
      <c r="AT126" s="182" t="s">
        <v>1</v>
      </c>
      <c r="AU126" s="214">
        <f>IF(男子!AU126="","",男子!AU126)</f>
        <v>2</v>
      </c>
      <c r="AV126" s="12"/>
      <c r="AW126" s="6"/>
      <c r="AX126" s="12"/>
      <c r="AY126" s="85"/>
      <c r="AZ126" s="2"/>
      <c r="BA126" s="2"/>
      <c r="BG126" s="17"/>
      <c r="BM126" s="2"/>
      <c r="BN126" s="88"/>
      <c r="BO126" s="6"/>
      <c r="BP126" s="7"/>
      <c r="BQ126" s="12"/>
      <c r="BR126" s="6"/>
      <c r="BS126" s="209">
        <f>IF(男子!BS126="","",男子!BS126)</f>
        <v>1</v>
      </c>
      <c r="BT126" s="156">
        <v>3411</v>
      </c>
      <c r="BU126" s="157" t="s">
        <v>172</v>
      </c>
      <c r="BV126" s="146" t="s">
        <v>0</v>
      </c>
      <c r="BW126" s="146" t="s">
        <v>21</v>
      </c>
      <c r="BX126" s="146" t="s">
        <v>1</v>
      </c>
      <c r="BY126" s="148">
        <v>80</v>
      </c>
    </row>
    <row r="127" spans="2:77" ht="13.8" customHeight="1" thickTop="1" x14ac:dyDescent="0.2">
      <c r="B127" s="149"/>
      <c r="C127" s="151"/>
      <c r="D127" s="158"/>
      <c r="E127" s="147"/>
      <c r="F127" s="147"/>
      <c r="G127" s="152"/>
      <c r="H127" s="206"/>
      <c r="I127" s="48"/>
      <c r="J127" s="23"/>
      <c r="K127" s="85"/>
      <c r="L127" s="23"/>
      <c r="M127" s="86"/>
      <c r="N127" s="2"/>
      <c r="P127" s="184"/>
      <c r="Q127" s="185"/>
      <c r="R127" s="172">
        <v>11</v>
      </c>
      <c r="S127" s="173"/>
      <c r="U127" s="175">
        <v>5</v>
      </c>
      <c r="V127" s="176"/>
      <c r="W127" s="186"/>
      <c r="X127" s="184"/>
      <c r="Z127" s="2"/>
      <c r="AA127" s="2"/>
      <c r="AB127" s="84"/>
      <c r="AC127" s="6"/>
      <c r="AD127" s="12"/>
      <c r="AE127" s="49"/>
      <c r="AF127" s="198"/>
      <c r="AG127" s="140"/>
      <c r="AH127" s="142"/>
      <c r="AI127" s="178"/>
      <c r="AJ127" s="147"/>
      <c r="AK127" s="147"/>
      <c r="AL127" s="149"/>
      <c r="AO127" s="149"/>
      <c r="AP127" s="151"/>
      <c r="AQ127" s="158"/>
      <c r="AR127" s="147"/>
      <c r="AS127" s="147"/>
      <c r="AT127" s="152"/>
      <c r="AU127" s="211"/>
      <c r="AV127" s="65"/>
      <c r="AW127" s="6"/>
      <c r="AX127" s="12"/>
      <c r="AY127" s="85"/>
      <c r="AZ127" s="2"/>
      <c r="BA127" s="2"/>
      <c r="BG127" s="17"/>
      <c r="BM127" s="2"/>
      <c r="BN127" s="88"/>
      <c r="BO127" s="6"/>
      <c r="BP127" s="7"/>
      <c r="BQ127" s="12"/>
      <c r="BR127" s="49"/>
      <c r="BS127" s="198"/>
      <c r="BT127" s="140"/>
      <c r="BU127" s="142"/>
      <c r="BV127" s="178"/>
      <c r="BW127" s="147"/>
      <c r="BX127" s="147"/>
      <c r="BY127" s="149"/>
    </row>
    <row r="128" spans="2:77" ht="13.8" customHeight="1" thickBot="1" x14ac:dyDescent="0.25">
      <c r="B128" s="161" t="s">
        <v>42</v>
      </c>
      <c r="C128" s="151">
        <v>4002</v>
      </c>
      <c r="D128" s="158" t="s">
        <v>294</v>
      </c>
      <c r="E128" s="147" t="s">
        <v>0</v>
      </c>
      <c r="F128" s="147" t="s">
        <v>39</v>
      </c>
      <c r="G128" s="147" t="s">
        <v>1</v>
      </c>
      <c r="H128" s="195">
        <f>IF(男子!H128="","",男子!H128)</f>
        <v>2</v>
      </c>
      <c r="I128" s="68"/>
      <c r="J128" s="79"/>
      <c r="K128" s="85"/>
      <c r="L128" s="23"/>
      <c r="M128" s="86"/>
      <c r="N128" s="2"/>
      <c r="P128" s="184"/>
      <c r="Q128" s="185"/>
      <c r="R128" s="174"/>
      <c r="S128" s="173"/>
      <c r="T128" s="13"/>
      <c r="U128" s="173"/>
      <c r="V128" s="176"/>
      <c r="W128" s="186"/>
      <c r="X128" s="184"/>
      <c r="Z128" s="2"/>
      <c r="AA128" s="2"/>
      <c r="AB128" s="84"/>
      <c r="AC128" s="23"/>
      <c r="AD128" s="76"/>
      <c r="AE128" s="6"/>
      <c r="AF128" s="213">
        <f>IF(男子!AF128="","",男子!AF128)</f>
        <v>3</v>
      </c>
      <c r="AG128" s="140">
        <v>1412</v>
      </c>
      <c r="AH128" s="142" t="s">
        <v>201</v>
      </c>
      <c r="AI128" s="144" t="s">
        <v>0</v>
      </c>
      <c r="AJ128" s="147" t="s">
        <v>10</v>
      </c>
      <c r="AK128" s="147" t="s">
        <v>1</v>
      </c>
      <c r="AL128" s="161" t="s">
        <v>42</v>
      </c>
      <c r="AO128" s="161" t="s">
        <v>42</v>
      </c>
      <c r="AP128" s="151">
        <v>3202</v>
      </c>
      <c r="AQ128" s="158" t="s">
        <v>304</v>
      </c>
      <c r="AR128" s="147" t="s">
        <v>0</v>
      </c>
      <c r="AS128" s="147" t="s">
        <v>15</v>
      </c>
      <c r="AT128" s="152" t="s">
        <v>1</v>
      </c>
      <c r="AU128" s="210">
        <f>IF(男子!AU128="","",男子!AU128)</f>
        <v>1</v>
      </c>
      <c r="AV128" s="60"/>
      <c r="AW128" s="73"/>
      <c r="AX128" s="23"/>
      <c r="AY128" s="85"/>
      <c r="AZ128" s="2"/>
      <c r="BA128" s="2"/>
      <c r="BG128" s="17"/>
      <c r="BM128" s="2"/>
      <c r="BN128" s="88"/>
      <c r="BO128" s="6"/>
      <c r="BP128" s="12"/>
      <c r="BQ128" s="76"/>
      <c r="BR128" s="69"/>
      <c r="BS128" s="213">
        <f>IF(男子!BS128="","",男子!BS128)</f>
        <v>2</v>
      </c>
      <c r="BT128" s="140">
        <v>1805</v>
      </c>
      <c r="BU128" s="142" t="s">
        <v>177</v>
      </c>
      <c r="BV128" s="144" t="s">
        <v>0</v>
      </c>
      <c r="BW128" s="147" t="s">
        <v>14</v>
      </c>
      <c r="BX128" s="147" t="s">
        <v>1</v>
      </c>
      <c r="BY128" s="161" t="s">
        <v>42</v>
      </c>
    </row>
    <row r="129" spans="1:78" ht="13.8" customHeight="1" thickTop="1" x14ac:dyDescent="0.2">
      <c r="B129" s="161"/>
      <c r="C129" s="151"/>
      <c r="D129" s="158"/>
      <c r="E129" s="147"/>
      <c r="F129" s="147"/>
      <c r="G129" s="152"/>
      <c r="H129" s="206"/>
      <c r="I129" s="54"/>
      <c r="J129" s="2"/>
      <c r="K129" s="6"/>
      <c r="L129" s="12"/>
      <c r="M129" s="86"/>
      <c r="N129" s="2"/>
      <c r="P129" s="184"/>
      <c r="Q129" s="185"/>
      <c r="R129" s="172">
        <v>7</v>
      </c>
      <c r="S129" s="173"/>
      <c r="U129" s="175">
        <v>11</v>
      </c>
      <c r="V129" s="176"/>
      <c r="W129" s="186"/>
      <c r="X129" s="184"/>
      <c r="Z129" s="2"/>
      <c r="AA129" s="2"/>
      <c r="AB129" s="84"/>
      <c r="AC129" s="23"/>
      <c r="AD129" s="23"/>
      <c r="AE129" s="80"/>
      <c r="AF129" s="198"/>
      <c r="AG129" s="140"/>
      <c r="AH129" s="142"/>
      <c r="AI129" s="145"/>
      <c r="AJ129" s="147"/>
      <c r="AK129" s="147"/>
      <c r="AL129" s="161"/>
      <c r="AO129" s="161"/>
      <c r="AP129" s="151"/>
      <c r="AQ129" s="158"/>
      <c r="AR129" s="147"/>
      <c r="AS129" s="147"/>
      <c r="AT129" s="152"/>
      <c r="AU129" s="211"/>
      <c r="AV129" s="54"/>
      <c r="AW129" s="2"/>
      <c r="AX129" s="23"/>
      <c r="AY129" s="85"/>
      <c r="AZ129" s="2"/>
      <c r="BA129" s="2"/>
      <c r="BG129" s="17"/>
      <c r="BM129" s="2"/>
      <c r="BN129" s="88"/>
      <c r="BO129" s="6"/>
      <c r="BP129" s="12"/>
      <c r="BQ129" s="23"/>
      <c r="BR129" s="57"/>
      <c r="BS129" s="198"/>
      <c r="BT129" s="140"/>
      <c r="BU129" s="142"/>
      <c r="BV129" s="145"/>
      <c r="BW129" s="147"/>
      <c r="BX129" s="147"/>
      <c r="BY129" s="161"/>
    </row>
    <row r="130" spans="1:78" ht="13.8" customHeight="1" thickBot="1" x14ac:dyDescent="0.25">
      <c r="B130" s="161"/>
      <c r="C130" s="151">
        <v>1414</v>
      </c>
      <c r="D130" s="158" t="s">
        <v>295</v>
      </c>
      <c r="E130" s="147" t="s">
        <v>0</v>
      </c>
      <c r="F130" s="147" t="s">
        <v>10</v>
      </c>
      <c r="G130" s="152" t="s">
        <v>1</v>
      </c>
      <c r="H130" s="208">
        <f>IF(男子!H130="","",男子!H130)</f>
        <v>3</v>
      </c>
      <c r="I130" s="47"/>
      <c r="J130" s="2"/>
      <c r="K130" s="6"/>
      <c r="L130" s="12"/>
      <c r="M130" s="86"/>
      <c r="N130" s="2"/>
      <c r="P130" s="184"/>
      <c r="Q130" s="185"/>
      <c r="R130" s="174"/>
      <c r="S130" s="173"/>
      <c r="T130" s="13"/>
      <c r="U130" s="173"/>
      <c r="V130" s="176"/>
      <c r="W130" s="186"/>
      <c r="X130" s="184"/>
      <c r="Z130" s="2"/>
      <c r="AA130" s="2"/>
      <c r="AB130" s="84"/>
      <c r="AC130" s="23"/>
      <c r="AD130" s="2"/>
      <c r="AE130" s="73"/>
      <c r="AF130" s="213">
        <f>IF(男子!AF130="","",男子!AF130)</f>
        <v>2</v>
      </c>
      <c r="AG130" s="140">
        <v>1704</v>
      </c>
      <c r="AH130" s="142" t="s">
        <v>202</v>
      </c>
      <c r="AI130" s="147" t="s">
        <v>0</v>
      </c>
      <c r="AJ130" s="147" t="s">
        <v>32</v>
      </c>
      <c r="AK130" s="147" t="s">
        <v>1</v>
      </c>
      <c r="AL130" s="161"/>
      <c r="AO130" s="161"/>
      <c r="AP130" s="151">
        <v>610</v>
      </c>
      <c r="AQ130" s="158" t="s">
        <v>316</v>
      </c>
      <c r="AR130" s="147" t="s">
        <v>0</v>
      </c>
      <c r="AS130" s="147" t="s">
        <v>28</v>
      </c>
      <c r="AT130" s="152" t="s">
        <v>1</v>
      </c>
      <c r="AU130" s="210">
        <f>IF(男子!AU130="","",男子!AU130)</f>
        <v>3</v>
      </c>
      <c r="AV130" s="47"/>
      <c r="AW130" s="2"/>
      <c r="AX130" s="23"/>
      <c r="AY130" s="85"/>
      <c r="AZ130" s="2"/>
      <c r="BA130" s="2"/>
      <c r="BG130" s="17"/>
      <c r="BM130" s="2"/>
      <c r="BN130" s="88"/>
      <c r="BO130" s="6"/>
      <c r="BP130" s="12"/>
      <c r="BQ130" s="2"/>
      <c r="BR130" s="59"/>
      <c r="BS130" s="213">
        <f>IF(男子!BS130="","",男子!BS130)</f>
        <v>3</v>
      </c>
      <c r="BT130" s="140">
        <v>2204</v>
      </c>
      <c r="BU130" s="142" t="s">
        <v>128</v>
      </c>
      <c r="BV130" s="147" t="s">
        <v>0</v>
      </c>
      <c r="BW130" s="147" t="s">
        <v>34</v>
      </c>
      <c r="BX130" s="147" t="s">
        <v>1</v>
      </c>
      <c r="BY130" s="161"/>
    </row>
    <row r="131" spans="1:78" ht="13.8" customHeight="1" thickTop="1" thickBot="1" x14ac:dyDescent="0.25">
      <c r="B131" s="162"/>
      <c r="C131" s="168"/>
      <c r="D131" s="169"/>
      <c r="E131" s="163"/>
      <c r="F131" s="163"/>
      <c r="G131" s="165"/>
      <c r="H131" s="205"/>
      <c r="I131" s="2"/>
      <c r="J131" s="2"/>
      <c r="K131" s="23"/>
      <c r="L131" s="64"/>
      <c r="M131" s="86"/>
      <c r="N131" s="2"/>
      <c r="P131" s="179">
        <v>3</v>
      </c>
      <c r="Q131" s="180"/>
      <c r="R131" s="172">
        <v>11</v>
      </c>
      <c r="S131" s="173"/>
      <c r="U131" s="175">
        <v>6</v>
      </c>
      <c r="V131" s="176"/>
      <c r="W131" s="181">
        <v>1</v>
      </c>
      <c r="X131" s="179"/>
      <c r="Z131" s="2"/>
      <c r="AA131" s="2"/>
      <c r="AB131" s="71"/>
      <c r="AC131" s="23"/>
      <c r="AD131" s="2"/>
      <c r="AE131" s="23"/>
      <c r="AF131" s="205"/>
      <c r="AG131" s="141"/>
      <c r="AH131" s="143"/>
      <c r="AI131" s="163"/>
      <c r="AJ131" s="163"/>
      <c r="AK131" s="163"/>
      <c r="AL131" s="162"/>
      <c r="AO131" s="162"/>
      <c r="AP131" s="168"/>
      <c r="AQ131" s="169"/>
      <c r="AR131" s="163"/>
      <c r="AS131" s="163"/>
      <c r="AT131" s="165"/>
      <c r="AU131" s="205"/>
      <c r="AV131" s="2"/>
      <c r="AW131" s="2"/>
      <c r="AX131" s="23"/>
      <c r="AY131" s="73"/>
      <c r="AZ131" s="2"/>
      <c r="BA131" s="2"/>
      <c r="BG131" s="17"/>
      <c r="BM131" s="2"/>
      <c r="BN131" s="88"/>
      <c r="BO131" s="69"/>
      <c r="BP131" s="23"/>
      <c r="BQ131" s="2"/>
      <c r="BR131" s="23"/>
      <c r="BS131" s="205"/>
      <c r="BT131" s="141"/>
      <c r="BU131" s="143"/>
      <c r="BV131" s="163"/>
      <c r="BW131" s="163"/>
      <c r="BX131" s="163"/>
      <c r="BY131" s="162"/>
    </row>
    <row r="132" spans="1:78" ht="13.8" customHeight="1" thickTop="1" thickBot="1" x14ac:dyDescent="0.25">
      <c r="A132" s="164"/>
      <c r="B132" s="148">
        <v>51</v>
      </c>
      <c r="C132" s="170">
        <v>1106</v>
      </c>
      <c r="D132" s="171" t="s">
        <v>296</v>
      </c>
      <c r="E132" s="146" t="s">
        <v>0</v>
      </c>
      <c r="F132" s="146" t="s">
        <v>19</v>
      </c>
      <c r="G132" s="182" t="s">
        <v>1</v>
      </c>
      <c r="H132" s="212">
        <f>IF(男子!H132="","",男子!H132)</f>
        <v>1</v>
      </c>
      <c r="I132" s="12"/>
      <c r="J132" s="2"/>
      <c r="K132" s="23"/>
      <c r="L132" s="86"/>
      <c r="M132" s="2"/>
      <c r="N132" s="2"/>
      <c r="P132" s="179"/>
      <c r="Q132" s="180"/>
      <c r="R132" s="174"/>
      <c r="S132" s="173"/>
      <c r="T132" s="13"/>
      <c r="U132" s="173"/>
      <c r="V132" s="176"/>
      <c r="W132" s="181"/>
      <c r="X132" s="179"/>
      <c r="Z132" s="2"/>
      <c r="AA132" s="2"/>
      <c r="AB132" s="6"/>
      <c r="AC132" s="12"/>
      <c r="AD132" s="2"/>
      <c r="AE132" s="6"/>
      <c r="AF132" s="209">
        <f>IF(男子!AF132="","",男子!AF132)</f>
        <v>1</v>
      </c>
      <c r="AG132" s="156">
        <v>1101</v>
      </c>
      <c r="AH132" s="157" t="s">
        <v>130</v>
      </c>
      <c r="AI132" s="146" t="s">
        <v>0</v>
      </c>
      <c r="AJ132" s="146" t="s">
        <v>19</v>
      </c>
      <c r="AK132" s="146" t="s">
        <v>1</v>
      </c>
      <c r="AL132" s="148">
        <v>61</v>
      </c>
      <c r="AM132" s="150"/>
      <c r="AN132" s="164"/>
      <c r="AO132" s="148">
        <v>71</v>
      </c>
      <c r="AP132" s="170">
        <v>3704</v>
      </c>
      <c r="AQ132" s="171" t="s">
        <v>317</v>
      </c>
      <c r="AR132" s="146" t="s">
        <v>0</v>
      </c>
      <c r="AS132" s="146" t="s">
        <v>37</v>
      </c>
      <c r="AT132" s="182" t="s">
        <v>1</v>
      </c>
      <c r="AU132" s="214">
        <f>IF(男子!AU132="","",男子!AU132)</f>
        <v>1</v>
      </c>
      <c r="AV132" s="12"/>
      <c r="AW132" s="2"/>
      <c r="AX132" s="6"/>
      <c r="AY132" s="2"/>
      <c r="AZ132" s="2"/>
      <c r="BA132" s="2"/>
      <c r="BG132" s="17"/>
      <c r="BM132" s="2"/>
      <c r="BN132" s="2"/>
      <c r="BO132" s="88"/>
      <c r="BP132" s="23"/>
      <c r="BQ132" s="2"/>
      <c r="BR132" s="6"/>
      <c r="BS132" s="209">
        <f>IF(男子!BS132="","",男子!BS132)</f>
        <v>1</v>
      </c>
      <c r="BT132" s="156">
        <v>3701</v>
      </c>
      <c r="BU132" s="157" t="s">
        <v>100</v>
      </c>
      <c r="BV132" s="146" t="s">
        <v>0</v>
      </c>
      <c r="BW132" s="146" t="s">
        <v>37</v>
      </c>
      <c r="BX132" s="146" t="s">
        <v>1</v>
      </c>
      <c r="BY132" s="148">
        <v>81</v>
      </c>
      <c r="BZ132" s="150"/>
    </row>
    <row r="133" spans="1:78" ht="13.8" customHeight="1" thickTop="1" x14ac:dyDescent="0.2">
      <c r="A133" s="164"/>
      <c r="B133" s="149"/>
      <c r="C133" s="151"/>
      <c r="D133" s="158"/>
      <c r="E133" s="147"/>
      <c r="F133" s="147"/>
      <c r="G133" s="152"/>
      <c r="H133" s="206"/>
      <c r="I133" s="48"/>
      <c r="J133" s="2"/>
      <c r="K133" s="23"/>
      <c r="L133" s="86"/>
      <c r="M133" s="2"/>
      <c r="N133" s="2"/>
      <c r="R133" s="172"/>
      <c r="S133" s="173"/>
      <c r="U133" s="175"/>
      <c r="V133" s="176"/>
      <c r="Z133" s="2"/>
      <c r="AA133" s="2"/>
      <c r="AB133" s="2"/>
      <c r="AC133" s="12"/>
      <c r="AD133" s="2"/>
      <c r="AE133" s="49"/>
      <c r="AF133" s="198"/>
      <c r="AG133" s="140"/>
      <c r="AH133" s="142"/>
      <c r="AI133" s="178"/>
      <c r="AJ133" s="147"/>
      <c r="AK133" s="147"/>
      <c r="AL133" s="149"/>
      <c r="AM133" s="150"/>
      <c r="AN133" s="164"/>
      <c r="AO133" s="149"/>
      <c r="AP133" s="151"/>
      <c r="AQ133" s="158"/>
      <c r="AR133" s="147"/>
      <c r="AS133" s="147"/>
      <c r="AT133" s="152"/>
      <c r="AU133" s="211"/>
      <c r="AV133" s="48"/>
      <c r="AW133" s="2"/>
      <c r="AX133" s="6"/>
      <c r="AY133" s="2"/>
      <c r="AZ133" s="2"/>
      <c r="BA133" s="2"/>
      <c r="BG133" s="17"/>
      <c r="BM133" s="2"/>
      <c r="BN133" s="2"/>
      <c r="BO133" s="88"/>
      <c r="BP133" s="23"/>
      <c r="BQ133" s="2"/>
      <c r="BR133" s="49"/>
      <c r="BS133" s="198"/>
      <c r="BT133" s="140"/>
      <c r="BU133" s="142"/>
      <c r="BV133" s="178"/>
      <c r="BW133" s="147"/>
      <c r="BX133" s="147"/>
      <c r="BY133" s="149"/>
      <c r="BZ133" s="150"/>
    </row>
    <row r="134" spans="1:78" ht="13.8" customHeight="1" thickBot="1" x14ac:dyDescent="0.25">
      <c r="B134" s="161" t="s">
        <v>42</v>
      </c>
      <c r="C134" s="151">
        <v>2702</v>
      </c>
      <c r="D134" s="158" t="s">
        <v>297</v>
      </c>
      <c r="E134" s="147" t="s">
        <v>0</v>
      </c>
      <c r="F134" s="147" t="s">
        <v>17</v>
      </c>
      <c r="G134" s="152" t="s">
        <v>1</v>
      </c>
      <c r="H134" s="208">
        <f>IF(男子!H134="","",男子!H134)</f>
        <v>3</v>
      </c>
      <c r="I134" s="12"/>
      <c r="J134" s="79"/>
      <c r="K134" s="68"/>
      <c r="L134" s="86"/>
      <c r="M134" s="2"/>
      <c r="N134" s="2"/>
      <c r="R134" s="174"/>
      <c r="S134" s="173"/>
      <c r="T134" s="13"/>
      <c r="U134" s="173"/>
      <c r="V134" s="176"/>
      <c r="Z134" s="2"/>
      <c r="AA134" s="2"/>
      <c r="AB134" s="2"/>
      <c r="AC134" s="64"/>
      <c r="AD134" s="67"/>
      <c r="AE134" s="6"/>
      <c r="AF134" s="213">
        <f>IF(男子!AF134="","",男子!AF134)</f>
        <v>3</v>
      </c>
      <c r="AG134" s="140">
        <v>2404</v>
      </c>
      <c r="AH134" s="142" t="s">
        <v>203</v>
      </c>
      <c r="AI134" s="144" t="s">
        <v>0</v>
      </c>
      <c r="AJ134" s="147" t="s">
        <v>9</v>
      </c>
      <c r="AK134" s="147" t="s">
        <v>1</v>
      </c>
      <c r="AL134" s="161" t="s">
        <v>42</v>
      </c>
      <c r="AO134" s="161" t="s">
        <v>42</v>
      </c>
      <c r="AP134" s="151">
        <v>3602</v>
      </c>
      <c r="AQ134" s="158" t="s">
        <v>318</v>
      </c>
      <c r="AR134" s="147" t="s">
        <v>0</v>
      </c>
      <c r="AS134" s="147" t="s">
        <v>8</v>
      </c>
      <c r="AT134" s="152" t="s">
        <v>1</v>
      </c>
      <c r="AU134" s="210">
        <f>IF(男子!AU134="","",男子!AU134)</f>
        <v>2</v>
      </c>
      <c r="AV134" s="64"/>
      <c r="AW134" s="79"/>
      <c r="AX134" s="69"/>
      <c r="AY134" s="2"/>
      <c r="AZ134" s="2"/>
      <c r="BA134" s="2"/>
      <c r="BG134" s="17"/>
      <c r="BM134" s="2"/>
      <c r="BN134" s="2"/>
      <c r="BO134" s="88"/>
      <c r="BP134" s="68"/>
      <c r="BQ134" s="67"/>
      <c r="BR134" s="6"/>
      <c r="BS134" s="213">
        <f>IF(男子!BS134="","",男子!BS134)</f>
        <v>3</v>
      </c>
      <c r="BT134" s="140">
        <v>502</v>
      </c>
      <c r="BU134" s="142" t="s">
        <v>204</v>
      </c>
      <c r="BV134" s="144" t="s">
        <v>0</v>
      </c>
      <c r="BW134" s="147" t="s">
        <v>27</v>
      </c>
      <c r="BX134" s="147" t="s">
        <v>1</v>
      </c>
      <c r="BY134" s="161" t="s">
        <v>42</v>
      </c>
    </row>
    <row r="135" spans="1:78" ht="13.8" customHeight="1" thickTop="1" x14ac:dyDescent="0.2">
      <c r="B135" s="161"/>
      <c r="C135" s="151"/>
      <c r="D135" s="158"/>
      <c r="E135" s="147"/>
      <c r="F135" s="147"/>
      <c r="G135" s="152"/>
      <c r="H135" s="206"/>
      <c r="I135" s="78"/>
      <c r="J135" s="2"/>
      <c r="K135" s="2"/>
      <c r="L135" s="2"/>
      <c r="M135" s="2"/>
      <c r="N135" s="2"/>
      <c r="R135" s="13"/>
      <c r="V135" s="13"/>
      <c r="Z135" s="2"/>
      <c r="AA135" s="2"/>
      <c r="AB135" s="2"/>
      <c r="AC135" s="23"/>
      <c r="AD135" s="23"/>
      <c r="AE135" s="80"/>
      <c r="AF135" s="198"/>
      <c r="AG135" s="140"/>
      <c r="AH135" s="142"/>
      <c r="AI135" s="145"/>
      <c r="AJ135" s="147"/>
      <c r="AK135" s="147"/>
      <c r="AL135" s="161"/>
      <c r="AO135" s="161"/>
      <c r="AP135" s="151"/>
      <c r="AQ135" s="158"/>
      <c r="AR135" s="147"/>
      <c r="AS135" s="147"/>
      <c r="AT135" s="152"/>
      <c r="AU135" s="211"/>
      <c r="AV135" s="54"/>
      <c r="AW135" s="2"/>
      <c r="AX135" s="2"/>
      <c r="AY135" s="2"/>
      <c r="AZ135" s="2"/>
      <c r="BA135" s="2"/>
      <c r="BG135" s="17"/>
      <c r="BM135" s="2"/>
      <c r="BN135" s="2"/>
      <c r="BO135" s="2"/>
      <c r="BP135" s="23"/>
      <c r="BQ135" s="23"/>
      <c r="BR135" s="80"/>
      <c r="BS135" s="198"/>
      <c r="BT135" s="140"/>
      <c r="BU135" s="142"/>
      <c r="BV135" s="145"/>
      <c r="BW135" s="147"/>
      <c r="BX135" s="147"/>
      <c r="BY135" s="161"/>
    </row>
    <row r="136" spans="1:78" ht="13.8" customHeight="1" thickBot="1" x14ac:dyDescent="0.25">
      <c r="B136" s="161"/>
      <c r="C136" s="151">
        <v>2407</v>
      </c>
      <c r="D136" s="158" t="s">
        <v>283</v>
      </c>
      <c r="E136" s="147" t="s">
        <v>0</v>
      </c>
      <c r="F136" s="147" t="s">
        <v>9</v>
      </c>
      <c r="G136" s="147" t="s">
        <v>1</v>
      </c>
      <c r="H136" s="195">
        <f>IF(男子!H136="","",男子!H136)</f>
        <v>2</v>
      </c>
      <c r="I136" s="72"/>
      <c r="J136" s="2"/>
      <c r="K136" s="2"/>
      <c r="L136" s="2"/>
      <c r="M136" s="2"/>
      <c r="N136" s="2"/>
      <c r="P136" s="1"/>
      <c r="Q136" s="167" t="s">
        <v>23</v>
      </c>
      <c r="R136" s="167"/>
      <c r="S136" s="167"/>
      <c r="T136" s="167"/>
      <c r="U136" s="167"/>
      <c r="V136" s="167"/>
      <c r="W136" s="167"/>
      <c r="X136" s="1"/>
      <c r="Z136" s="2"/>
      <c r="AA136" s="2"/>
      <c r="AB136" s="2"/>
      <c r="AC136" s="2"/>
      <c r="AD136" s="2"/>
      <c r="AE136" s="73"/>
      <c r="AF136" s="213">
        <f>IF(男子!AF136="","",男子!AF136)</f>
        <v>2</v>
      </c>
      <c r="AG136" s="140">
        <v>3207</v>
      </c>
      <c r="AH136" s="142" t="s">
        <v>205</v>
      </c>
      <c r="AI136" s="147" t="s">
        <v>0</v>
      </c>
      <c r="AJ136" s="147" t="s">
        <v>15</v>
      </c>
      <c r="AK136" s="147" t="s">
        <v>1</v>
      </c>
      <c r="AL136" s="161"/>
      <c r="AO136" s="161"/>
      <c r="AP136" s="151">
        <v>2109</v>
      </c>
      <c r="AQ136" s="158" t="s">
        <v>319</v>
      </c>
      <c r="AR136" s="147" t="s">
        <v>0</v>
      </c>
      <c r="AS136" s="147" t="s">
        <v>4</v>
      </c>
      <c r="AT136" s="152" t="s">
        <v>1</v>
      </c>
      <c r="AU136" s="210">
        <f>IF(男子!AU136="","",男子!AU136)</f>
        <v>3</v>
      </c>
      <c r="AV136" s="47"/>
      <c r="AW136" s="2"/>
      <c r="AX136" s="2"/>
      <c r="AY136" s="2"/>
      <c r="AZ136" s="2"/>
      <c r="BA136" s="2"/>
      <c r="BG136" s="17"/>
      <c r="BM136" s="2"/>
      <c r="BN136" s="2"/>
      <c r="BO136" s="2"/>
      <c r="BP136" s="2"/>
      <c r="BQ136" s="2"/>
      <c r="BR136" s="66"/>
      <c r="BS136" s="195">
        <f>IF(男子!BS136="","",男子!BS136)</f>
        <v>2</v>
      </c>
      <c r="BT136" s="140">
        <v>1506</v>
      </c>
      <c r="BU136" s="142" t="s">
        <v>206</v>
      </c>
      <c r="BV136" s="147" t="s">
        <v>0</v>
      </c>
      <c r="BW136" s="147" t="s">
        <v>30</v>
      </c>
      <c r="BX136" s="147" t="s">
        <v>1</v>
      </c>
      <c r="BY136" s="161"/>
    </row>
    <row r="137" spans="1:78" ht="13.8" customHeight="1" thickTop="1" x14ac:dyDescent="0.2">
      <c r="B137" s="162"/>
      <c r="C137" s="168"/>
      <c r="D137" s="169"/>
      <c r="E137" s="163"/>
      <c r="F137" s="163"/>
      <c r="G137" s="165"/>
      <c r="H137" s="205"/>
      <c r="I137" s="2"/>
      <c r="J137" s="2"/>
      <c r="K137" s="2"/>
      <c r="L137" s="2"/>
      <c r="M137" s="2"/>
      <c r="N137" s="2"/>
      <c r="P137" s="1"/>
      <c r="Q137" s="167"/>
      <c r="R137" s="167"/>
      <c r="S137" s="167"/>
      <c r="T137" s="167"/>
      <c r="U137" s="167"/>
      <c r="V137" s="167"/>
      <c r="W137" s="167"/>
      <c r="X137" s="1"/>
      <c r="Z137" s="2"/>
      <c r="AA137" s="2"/>
      <c r="AB137" s="2"/>
      <c r="AC137" s="2"/>
      <c r="AD137" s="2"/>
      <c r="AE137" s="23"/>
      <c r="AF137" s="205"/>
      <c r="AG137" s="141"/>
      <c r="AH137" s="143"/>
      <c r="AI137" s="163"/>
      <c r="AJ137" s="163"/>
      <c r="AK137" s="163"/>
      <c r="AL137" s="162"/>
      <c r="AM137" s="28"/>
      <c r="AN137" s="17"/>
      <c r="AO137" s="162"/>
      <c r="AP137" s="168"/>
      <c r="AQ137" s="169"/>
      <c r="AR137" s="163"/>
      <c r="AS137" s="163"/>
      <c r="AT137" s="165"/>
      <c r="AU137" s="205"/>
      <c r="AV137" s="2"/>
      <c r="AW137" s="2"/>
      <c r="AX137" s="2"/>
      <c r="AY137" s="2"/>
      <c r="AZ137" s="2"/>
      <c r="BA137" s="2"/>
      <c r="BG137" s="17"/>
      <c r="BM137" s="2"/>
      <c r="BN137" s="2"/>
      <c r="BO137" s="2"/>
      <c r="BP137" s="2"/>
      <c r="BQ137" s="2"/>
      <c r="BR137" s="23"/>
      <c r="BS137" s="205"/>
      <c r="BT137" s="141"/>
      <c r="BU137" s="143"/>
      <c r="BV137" s="163"/>
      <c r="BW137" s="163"/>
      <c r="BX137" s="163"/>
      <c r="BY137" s="162"/>
    </row>
    <row r="138" spans="1:78" ht="13.8" customHeight="1" x14ac:dyDescent="0.2">
      <c r="U138" s="28"/>
      <c r="BG138" s="17"/>
    </row>
    <row r="139" spans="1:78" ht="13.8" customHeight="1" x14ac:dyDescent="0.2"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9"/>
      <c r="AI139" s="20"/>
      <c r="AJ139" s="26"/>
      <c r="AK139" s="20"/>
      <c r="AL139" s="21"/>
      <c r="AM139" s="15"/>
      <c r="AN139" s="15"/>
      <c r="AO139" s="21"/>
      <c r="AP139" s="15"/>
      <c r="AQ139" s="19"/>
      <c r="AR139" s="20"/>
      <c r="AS139" s="26"/>
      <c r="AT139" s="20"/>
      <c r="AU139" s="20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22"/>
    </row>
    <row r="140" spans="1:78" ht="13.8" customHeight="1" x14ac:dyDescent="0.2"/>
    <row r="141" spans="1:78" ht="13.8" customHeight="1" x14ac:dyDescent="0.2"/>
    <row r="142" spans="1:78" ht="13.8" customHeight="1" x14ac:dyDescent="0.2"/>
    <row r="143" spans="1:78" ht="13.8" customHeight="1" x14ac:dyDescent="0.2"/>
    <row r="144" spans="1:78" ht="13.8" customHeight="1" x14ac:dyDescent="0.2"/>
  </sheetData>
  <mergeCells count="1755">
    <mergeCell ref="AI6:AI7"/>
    <mergeCell ref="AJ6:AJ7"/>
    <mergeCell ref="AK6:AK7"/>
    <mergeCell ref="AL6:AL7"/>
    <mergeCell ref="AM6:AM7"/>
    <mergeCell ref="AN6:AN7"/>
    <mergeCell ref="F6:F7"/>
    <mergeCell ref="G6:G7"/>
    <mergeCell ref="H6:H7"/>
    <mergeCell ref="AF6:AF7"/>
    <mergeCell ref="AG6:AG7"/>
    <mergeCell ref="AH6:AH7"/>
    <mergeCell ref="D1:BV1"/>
    <mergeCell ref="BW1:BY1"/>
    <mergeCell ref="BP3:BY3"/>
    <mergeCell ref="BP4:BY4"/>
    <mergeCell ref="A6:A7"/>
    <mergeCell ref="B6:B7"/>
    <mergeCell ref="C6:C7"/>
    <mergeCell ref="D6:D7"/>
    <mergeCell ref="E6:E7"/>
    <mergeCell ref="BX6:BX7"/>
    <mergeCell ref="BY6:BY7"/>
    <mergeCell ref="AA3:AZ3"/>
    <mergeCell ref="C8:C9"/>
    <mergeCell ref="D8:D9"/>
    <mergeCell ref="BZ6:BZ7"/>
    <mergeCell ref="BC7:BD12"/>
    <mergeCell ref="BE7:BF8"/>
    <mergeCell ref="BH7:BI8"/>
    <mergeCell ref="BJ7:BK12"/>
    <mergeCell ref="BV8:BV9"/>
    <mergeCell ref="BW8:BW9"/>
    <mergeCell ref="BX8:BX9"/>
    <mergeCell ref="AU6:AU7"/>
    <mergeCell ref="BS6:BS7"/>
    <mergeCell ref="BT6:BT7"/>
    <mergeCell ref="BU6:BU7"/>
    <mergeCell ref="BV6:BV7"/>
    <mergeCell ref="BW6:BW7"/>
    <mergeCell ref="BU8:BU9"/>
    <mergeCell ref="AO6:AO7"/>
    <mergeCell ref="AP6:AP7"/>
    <mergeCell ref="AQ6:AQ7"/>
    <mergeCell ref="AR6:AR7"/>
    <mergeCell ref="AS6:AS7"/>
    <mergeCell ref="AT6:AT7"/>
    <mergeCell ref="BY8:BY11"/>
    <mergeCell ref="BE9:BF10"/>
    <mergeCell ref="BH9:BI10"/>
    <mergeCell ref="BU12:BU13"/>
    <mergeCell ref="BV12:BV13"/>
    <mergeCell ref="BW12:BW13"/>
    <mergeCell ref="BX12:BX13"/>
    <mergeCell ref="BY12:BY13"/>
    <mergeCell ref="BS8:BS9"/>
    <mergeCell ref="BT8:BT9"/>
    <mergeCell ref="BE13:BF14"/>
    <mergeCell ref="AF10:AF11"/>
    <mergeCell ref="AS8:AS9"/>
    <mergeCell ref="AT8:AT9"/>
    <mergeCell ref="AU8:AU9"/>
    <mergeCell ref="AK8:AK9"/>
    <mergeCell ref="AL8:AL11"/>
    <mergeCell ref="AO8:AO11"/>
    <mergeCell ref="AP8:AP9"/>
    <mergeCell ref="AQ8:AQ9"/>
    <mergeCell ref="AR8:AR9"/>
    <mergeCell ref="AQ10:AQ11"/>
    <mergeCell ref="AR10:AR11"/>
    <mergeCell ref="H8:H9"/>
    <mergeCell ref="AF8:AF9"/>
    <mergeCell ref="AG8:AG9"/>
    <mergeCell ref="AH8:AH9"/>
    <mergeCell ref="AI8:AI9"/>
    <mergeCell ref="AJ8:AJ9"/>
    <mergeCell ref="BV10:BV11"/>
    <mergeCell ref="BW10:BW11"/>
    <mergeCell ref="BX10:BX11"/>
    <mergeCell ref="BE11:BF12"/>
    <mergeCell ref="BH11:BI12"/>
    <mergeCell ref="B12:B13"/>
    <mergeCell ref="C12:C13"/>
    <mergeCell ref="D12:D13"/>
    <mergeCell ref="E12:E13"/>
    <mergeCell ref="F12:F13"/>
    <mergeCell ref="AS10:AS11"/>
    <mergeCell ref="AT10:AT11"/>
    <mergeCell ref="AU10:AU11"/>
    <mergeCell ref="BS10:BS11"/>
    <mergeCell ref="BT10:BT11"/>
    <mergeCell ref="BU10:BU11"/>
    <mergeCell ref="AG10:AG11"/>
    <mergeCell ref="AH10:AH11"/>
    <mergeCell ref="AI10:AI11"/>
    <mergeCell ref="AJ10:AJ11"/>
    <mergeCell ref="AK10:AK11"/>
    <mergeCell ref="AP10:AP11"/>
    <mergeCell ref="B8:B11"/>
    <mergeCell ref="E8:E9"/>
    <mergeCell ref="F8:F9"/>
    <mergeCell ref="G8:G9"/>
    <mergeCell ref="C10:C11"/>
    <mergeCell ref="D10:D11"/>
    <mergeCell ref="E10:E11"/>
    <mergeCell ref="F10:F11"/>
    <mergeCell ref="G10:G11"/>
    <mergeCell ref="AK16:AK17"/>
    <mergeCell ref="H10:H11"/>
    <mergeCell ref="BW14:BW15"/>
    <mergeCell ref="BX14:BX15"/>
    <mergeCell ref="BY14:BY17"/>
    <mergeCell ref="BE15:BF16"/>
    <mergeCell ref="BH15:BI16"/>
    <mergeCell ref="BV16:BV17"/>
    <mergeCell ref="BW16:BW17"/>
    <mergeCell ref="BX16:BX17"/>
    <mergeCell ref="G18:G19"/>
    <mergeCell ref="H18:H19"/>
    <mergeCell ref="BS14:BS15"/>
    <mergeCell ref="BT14:BT15"/>
    <mergeCell ref="BU14:BU15"/>
    <mergeCell ref="AK14:AK15"/>
    <mergeCell ref="AL14:AL17"/>
    <mergeCell ref="AO14:AO17"/>
    <mergeCell ref="AP14:AP15"/>
    <mergeCell ref="AQ14:AQ15"/>
    <mergeCell ref="AT16:AT17"/>
    <mergeCell ref="AU16:AU17"/>
    <mergeCell ref="BH13:BI14"/>
    <mergeCell ref="BJ13:BK14"/>
    <mergeCell ref="AJ14:AJ15"/>
    <mergeCell ref="B18:B19"/>
    <mergeCell ref="C18:C19"/>
    <mergeCell ref="D18:D19"/>
    <mergeCell ref="E18:E19"/>
    <mergeCell ref="F18:F19"/>
    <mergeCell ref="BV14:BV15"/>
    <mergeCell ref="AR12:AR13"/>
    <mergeCell ref="AS12:AS13"/>
    <mergeCell ref="AT12:AT13"/>
    <mergeCell ref="AU12:AU13"/>
    <mergeCell ref="BS12:BS13"/>
    <mergeCell ref="BT12:BT13"/>
    <mergeCell ref="AR14:AR15"/>
    <mergeCell ref="AU14:AU15"/>
    <mergeCell ref="BC13:BD14"/>
    <mergeCell ref="AJ12:AJ13"/>
    <mergeCell ref="AK12:AK13"/>
    <mergeCell ref="AL12:AL13"/>
    <mergeCell ref="AO12:AO13"/>
    <mergeCell ref="AP12:AP13"/>
    <mergeCell ref="AQ12:AQ13"/>
    <mergeCell ref="G12:G13"/>
    <mergeCell ref="H12:H13"/>
    <mergeCell ref="AF12:AF13"/>
    <mergeCell ref="AG12:AG13"/>
    <mergeCell ref="AH12:AH13"/>
    <mergeCell ref="AI12:AI13"/>
    <mergeCell ref="BS16:BS17"/>
    <mergeCell ref="BT16:BT17"/>
    <mergeCell ref="BU16:BU17"/>
    <mergeCell ref="H16:H17"/>
    <mergeCell ref="AF16:AF17"/>
    <mergeCell ref="AG16:AG17"/>
    <mergeCell ref="AH16:AH17"/>
    <mergeCell ref="AI16:AI17"/>
    <mergeCell ref="AJ16:AJ17"/>
    <mergeCell ref="AS16:AS17"/>
    <mergeCell ref="B14:B17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AS14:AS15"/>
    <mergeCell ref="AT14:AT15"/>
    <mergeCell ref="AP16:AP17"/>
    <mergeCell ref="AQ16:AQ17"/>
    <mergeCell ref="AR16:AR17"/>
    <mergeCell ref="H14:H15"/>
    <mergeCell ref="AF14:AF15"/>
    <mergeCell ref="AG14:AG15"/>
    <mergeCell ref="AH14:AH15"/>
    <mergeCell ref="AI14:AI15"/>
    <mergeCell ref="BV18:BV19"/>
    <mergeCell ref="BW18:BW19"/>
    <mergeCell ref="BX18:BX19"/>
    <mergeCell ref="BY18:BY19"/>
    <mergeCell ref="B20:B23"/>
    <mergeCell ref="C20:C21"/>
    <mergeCell ref="D20:D21"/>
    <mergeCell ref="E20:E21"/>
    <mergeCell ref="F20:F21"/>
    <mergeCell ref="G20:G21"/>
    <mergeCell ref="AT18:AT19"/>
    <mergeCell ref="AU18:AU19"/>
    <mergeCell ref="BD18:BJ19"/>
    <mergeCell ref="BS18:BS19"/>
    <mergeCell ref="BT18:BT19"/>
    <mergeCell ref="AF18:AF19"/>
    <mergeCell ref="AG18:AG19"/>
    <mergeCell ref="AH18:AH19"/>
    <mergeCell ref="AI18:AI19"/>
    <mergeCell ref="BU18:BU19"/>
    <mergeCell ref="AL18:AL19"/>
    <mergeCell ref="AO18:AO19"/>
    <mergeCell ref="AP18:AP19"/>
    <mergeCell ref="AQ18:AQ19"/>
    <mergeCell ref="AR18:AR19"/>
    <mergeCell ref="AS18:AS19"/>
    <mergeCell ref="AJ18:AJ19"/>
    <mergeCell ref="AK18:AK19"/>
    <mergeCell ref="BV20:BV21"/>
    <mergeCell ref="BW20:BW21"/>
    <mergeCell ref="BX20:BX21"/>
    <mergeCell ref="BY20:BY23"/>
    <mergeCell ref="AS20:AS21"/>
    <mergeCell ref="AT20:AT21"/>
    <mergeCell ref="AU20:AU21"/>
    <mergeCell ref="BS20:BS21"/>
    <mergeCell ref="BT20:BT21"/>
    <mergeCell ref="BU20:BU21"/>
    <mergeCell ref="AK20:AK21"/>
    <mergeCell ref="AL20:AL23"/>
    <mergeCell ref="AO20:AO23"/>
    <mergeCell ref="AP20:AP21"/>
    <mergeCell ref="AQ20:AQ21"/>
    <mergeCell ref="AR20:AR21"/>
    <mergeCell ref="AP22:AP23"/>
    <mergeCell ref="AQ22:AQ23"/>
    <mergeCell ref="AR22:AR23"/>
    <mergeCell ref="H20:H21"/>
    <mergeCell ref="AF20:AF21"/>
    <mergeCell ref="AG20:AG21"/>
    <mergeCell ref="AH20:AH21"/>
    <mergeCell ref="AI20:AI21"/>
    <mergeCell ref="AJ20:AJ21"/>
    <mergeCell ref="AF22:AF23"/>
    <mergeCell ref="AG22:AG23"/>
    <mergeCell ref="AH22:AH23"/>
    <mergeCell ref="BV22:BV23"/>
    <mergeCell ref="BW22:BW23"/>
    <mergeCell ref="BX22:BX23"/>
    <mergeCell ref="B24:B25"/>
    <mergeCell ref="C24:C25"/>
    <mergeCell ref="D24:D25"/>
    <mergeCell ref="E24:E25"/>
    <mergeCell ref="F24:F25"/>
    <mergeCell ref="G24:G25"/>
    <mergeCell ref="H24:H25"/>
    <mergeCell ref="AS22:AS23"/>
    <mergeCell ref="AT22:AT23"/>
    <mergeCell ref="AU22:AU23"/>
    <mergeCell ref="BS22:BS23"/>
    <mergeCell ref="BT22:BT23"/>
    <mergeCell ref="BU22:BU23"/>
    <mergeCell ref="AI22:AI23"/>
    <mergeCell ref="AJ22:AJ23"/>
    <mergeCell ref="AK22:AK23"/>
    <mergeCell ref="BW24:BW25"/>
    <mergeCell ref="BX24:BX25"/>
    <mergeCell ref="C22:C23"/>
    <mergeCell ref="D22:D23"/>
    <mergeCell ref="E22:E23"/>
    <mergeCell ref="F22:F23"/>
    <mergeCell ref="G22:G23"/>
    <mergeCell ref="H22:H23"/>
    <mergeCell ref="BY24:BY25"/>
    <mergeCell ref="B26:B29"/>
    <mergeCell ref="C26:C27"/>
    <mergeCell ref="D26:D27"/>
    <mergeCell ref="E26:E27"/>
    <mergeCell ref="F26:F27"/>
    <mergeCell ref="G26:G27"/>
    <mergeCell ref="H26:H27"/>
    <mergeCell ref="AT24:AT25"/>
    <mergeCell ref="AU24:AU25"/>
    <mergeCell ref="BS24:BS25"/>
    <mergeCell ref="BT24:BT25"/>
    <mergeCell ref="BU24:BU25"/>
    <mergeCell ref="BV24:BV25"/>
    <mergeCell ref="AL24:AL25"/>
    <mergeCell ref="AO24:AO25"/>
    <mergeCell ref="AP24:AP25"/>
    <mergeCell ref="AQ24:AQ25"/>
    <mergeCell ref="AR24:AR25"/>
    <mergeCell ref="AS24:AS25"/>
    <mergeCell ref="AF24:AF25"/>
    <mergeCell ref="AG24:AG25"/>
    <mergeCell ref="AH24:AH25"/>
    <mergeCell ref="AI24:AI25"/>
    <mergeCell ref="AJ24:AJ25"/>
    <mergeCell ref="AK24:AK25"/>
    <mergeCell ref="BW26:BW27"/>
    <mergeCell ref="BX26:BX27"/>
    <mergeCell ref="BY26:BY29"/>
    <mergeCell ref="C28:C29"/>
    <mergeCell ref="D28:D29"/>
    <mergeCell ref="E28:E29"/>
    <mergeCell ref="AT26:AT27"/>
    <mergeCell ref="AU26:AU27"/>
    <mergeCell ref="BS26:BS27"/>
    <mergeCell ref="BT26:BT27"/>
    <mergeCell ref="BU26:BU27"/>
    <mergeCell ref="BV26:BV27"/>
    <mergeCell ref="AL26:AL29"/>
    <mergeCell ref="AO26:AO29"/>
    <mergeCell ref="AP26:AP27"/>
    <mergeCell ref="AQ26:AQ27"/>
    <mergeCell ref="AR26:AR27"/>
    <mergeCell ref="AS26:AS27"/>
    <mergeCell ref="AQ28:AQ29"/>
    <mergeCell ref="AR28:AR29"/>
    <mergeCell ref="AS28:AS29"/>
    <mergeCell ref="AF26:AF27"/>
    <mergeCell ref="AG26:AG27"/>
    <mergeCell ref="AH26:AH27"/>
    <mergeCell ref="AI26:AI27"/>
    <mergeCell ref="AJ26:AJ27"/>
    <mergeCell ref="AK26:AK27"/>
    <mergeCell ref="AG28:AG29"/>
    <mergeCell ref="AH28:AH29"/>
    <mergeCell ref="AI28:AI29"/>
    <mergeCell ref="BW28:BW29"/>
    <mergeCell ref="BX28:BX29"/>
    <mergeCell ref="A30:A31"/>
    <mergeCell ref="B30:B31"/>
    <mergeCell ref="C30:C31"/>
    <mergeCell ref="D30:D31"/>
    <mergeCell ref="E30:E31"/>
    <mergeCell ref="F30:F31"/>
    <mergeCell ref="G30:G31"/>
    <mergeCell ref="H30:H31"/>
    <mergeCell ref="AT28:AT29"/>
    <mergeCell ref="AU28:AU29"/>
    <mergeCell ref="BS28:BS29"/>
    <mergeCell ref="BT28:BT29"/>
    <mergeCell ref="BU28:BU29"/>
    <mergeCell ref="BV28:BV29"/>
    <mergeCell ref="AJ28:AJ29"/>
    <mergeCell ref="AK28:AK29"/>
    <mergeCell ref="AP28:AP29"/>
    <mergeCell ref="BV30:BV31"/>
    <mergeCell ref="BW30:BW31"/>
    <mergeCell ref="BX30:BX31"/>
    <mergeCell ref="BU30:BU31"/>
    <mergeCell ref="AO30:AO31"/>
    <mergeCell ref="AP30:AP31"/>
    <mergeCell ref="AQ30:AQ31"/>
    <mergeCell ref="F28:F29"/>
    <mergeCell ref="G28:G29"/>
    <mergeCell ref="H28:H29"/>
    <mergeCell ref="AF28:AF29"/>
    <mergeCell ref="AK30:AK31"/>
    <mergeCell ref="H32:H33"/>
    <mergeCell ref="AF32:AF33"/>
    <mergeCell ref="AG32:AG33"/>
    <mergeCell ref="AH32:AH33"/>
    <mergeCell ref="AI32:AI33"/>
    <mergeCell ref="AJ32:AJ33"/>
    <mergeCell ref="R31:S32"/>
    <mergeCell ref="U31:V32"/>
    <mergeCell ref="BE31:BF32"/>
    <mergeCell ref="BH31:BI32"/>
    <mergeCell ref="AP32:AP33"/>
    <mergeCell ref="AQ32:AQ33"/>
    <mergeCell ref="AR32:AR33"/>
    <mergeCell ref="AF30:AF31"/>
    <mergeCell ref="AG30:AG31"/>
    <mergeCell ref="AH30:AH31"/>
    <mergeCell ref="AI30:AI31"/>
    <mergeCell ref="AJ30:AJ31"/>
    <mergeCell ref="AU32:AU33"/>
    <mergeCell ref="BS32:BS33"/>
    <mergeCell ref="BT32:BT33"/>
    <mergeCell ref="BT30:BT31"/>
    <mergeCell ref="AL30:AL31"/>
    <mergeCell ref="AM30:AM31"/>
    <mergeCell ref="AN30:AN31"/>
    <mergeCell ref="BU32:BU33"/>
    <mergeCell ref="AK32:AK33"/>
    <mergeCell ref="AL32:AL35"/>
    <mergeCell ref="AO32:AO35"/>
    <mergeCell ref="BZ30:BZ31"/>
    <mergeCell ref="AR30:AR31"/>
    <mergeCell ref="AS30:AS31"/>
    <mergeCell ref="AT30:AT31"/>
    <mergeCell ref="AU30:AU31"/>
    <mergeCell ref="BS30:BS31"/>
    <mergeCell ref="BY30:BY31"/>
    <mergeCell ref="BW34:BW35"/>
    <mergeCell ref="BX34:BX35"/>
    <mergeCell ref="R35:S36"/>
    <mergeCell ref="U35:V36"/>
    <mergeCell ref="BE35:BF36"/>
    <mergeCell ref="BH35:BI36"/>
    <mergeCell ref="AJ36:AJ37"/>
    <mergeCell ref="AS34:AS35"/>
    <mergeCell ref="AT34:AT35"/>
    <mergeCell ref="P34:Q37"/>
    <mergeCell ref="W34:X37"/>
    <mergeCell ref="AF34:AF35"/>
    <mergeCell ref="AG34:AG35"/>
    <mergeCell ref="AH34:AH35"/>
    <mergeCell ref="AI34:AI35"/>
    <mergeCell ref="AO36:AO37"/>
    <mergeCell ref="AP36:AP37"/>
    <mergeCell ref="BV32:BV33"/>
    <mergeCell ref="BW32:BW33"/>
    <mergeCell ref="BX32:BX33"/>
    <mergeCell ref="BY32:BY35"/>
    <mergeCell ref="BT34:BT35"/>
    <mergeCell ref="BU34:BU35"/>
    <mergeCell ref="BV34:BV35"/>
    <mergeCell ref="AT32:AT33"/>
    <mergeCell ref="BE33:BF34"/>
    <mergeCell ref="BH33:BI34"/>
    <mergeCell ref="AJ34:AJ35"/>
    <mergeCell ref="AK34:AK35"/>
    <mergeCell ref="AP34:AP35"/>
    <mergeCell ref="AQ34:AQ35"/>
    <mergeCell ref="AR34:AR35"/>
    <mergeCell ref="AS32:AS33"/>
    <mergeCell ref="AU34:AU35"/>
    <mergeCell ref="BC34:BD37"/>
    <mergeCell ref="AF36:AF37"/>
    <mergeCell ref="AG36:AG37"/>
    <mergeCell ref="AH36:AH37"/>
    <mergeCell ref="AI36:AI37"/>
    <mergeCell ref="R33:S34"/>
    <mergeCell ref="U33:V34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B32:B35"/>
    <mergeCell ref="C32:C33"/>
    <mergeCell ref="D32:D33"/>
    <mergeCell ref="E32:E33"/>
    <mergeCell ref="F32:F33"/>
    <mergeCell ref="G32:G33"/>
    <mergeCell ref="C34:C35"/>
    <mergeCell ref="D34:D35"/>
    <mergeCell ref="E34:E35"/>
    <mergeCell ref="F34:F35"/>
    <mergeCell ref="G38:G39"/>
    <mergeCell ref="H38:H39"/>
    <mergeCell ref="AF38:AF39"/>
    <mergeCell ref="AG38:AG39"/>
    <mergeCell ref="AH38:AH39"/>
    <mergeCell ref="AI38:AI39"/>
    <mergeCell ref="BZ36:BZ37"/>
    <mergeCell ref="R37:S38"/>
    <mergeCell ref="U37:V38"/>
    <mergeCell ref="BE37:BF38"/>
    <mergeCell ref="BH37:BI38"/>
    <mergeCell ref="B38:B41"/>
    <mergeCell ref="C38:C39"/>
    <mergeCell ref="D38:D39"/>
    <mergeCell ref="E38:E39"/>
    <mergeCell ref="F38:F39"/>
    <mergeCell ref="BT36:BT37"/>
    <mergeCell ref="BU36:BU37"/>
    <mergeCell ref="BV36:BV37"/>
    <mergeCell ref="BW36:BW37"/>
    <mergeCell ref="BX36:BX37"/>
    <mergeCell ref="BY36:BY37"/>
    <mergeCell ref="AQ36:AQ37"/>
    <mergeCell ref="AR36:AR37"/>
    <mergeCell ref="AS36:AS37"/>
    <mergeCell ref="AT36:AT37"/>
    <mergeCell ref="AU36:AU37"/>
    <mergeCell ref="BS36:BS37"/>
    <mergeCell ref="BJ34:BK37"/>
    <mergeCell ref="BS34:BS35"/>
    <mergeCell ref="AK36:AK37"/>
    <mergeCell ref="AL36:AL37"/>
    <mergeCell ref="AM36:AM37"/>
    <mergeCell ref="AN36:AN37"/>
    <mergeCell ref="BU38:BU39"/>
    <mergeCell ref="BV38:BV39"/>
    <mergeCell ref="AT38:AT39"/>
    <mergeCell ref="AU38:AU39"/>
    <mergeCell ref="BS38:BS39"/>
    <mergeCell ref="BT38:BT39"/>
    <mergeCell ref="BW38:BW39"/>
    <mergeCell ref="BX38:BX39"/>
    <mergeCell ref="BY38:BY41"/>
    <mergeCell ref="R39:S40"/>
    <mergeCell ref="U39:V40"/>
    <mergeCell ref="BE39:BF40"/>
    <mergeCell ref="BH39:BI40"/>
    <mergeCell ref="AF40:AF41"/>
    <mergeCell ref="AR38:AR39"/>
    <mergeCell ref="AS38:AS39"/>
    <mergeCell ref="AJ38:AJ39"/>
    <mergeCell ref="AK38:AK39"/>
    <mergeCell ref="AL38:AL41"/>
    <mergeCell ref="AO38:AO41"/>
    <mergeCell ref="AP38:AP39"/>
    <mergeCell ref="AQ38:AQ39"/>
    <mergeCell ref="AQ40:AQ41"/>
    <mergeCell ref="BU40:BU41"/>
    <mergeCell ref="BV40:BV41"/>
    <mergeCell ref="BW40:BW41"/>
    <mergeCell ref="BX40:BX41"/>
    <mergeCell ref="B42:B43"/>
    <mergeCell ref="C42:C43"/>
    <mergeCell ref="D42:D43"/>
    <mergeCell ref="E42:E43"/>
    <mergeCell ref="F42:F43"/>
    <mergeCell ref="G42:G43"/>
    <mergeCell ref="AR40:AR41"/>
    <mergeCell ref="AS40:AS41"/>
    <mergeCell ref="AT40:AT41"/>
    <mergeCell ref="AU40:AU41"/>
    <mergeCell ref="BS40:BS41"/>
    <mergeCell ref="BT40:BT41"/>
    <mergeCell ref="AG40:AG41"/>
    <mergeCell ref="AH40:AH41"/>
    <mergeCell ref="AI40:AI41"/>
    <mergeCell ref="AJ40:AJ41"/>
    <mergeCell ref="AK40:AK41"/>
    <mergeCell ref="AP40:AP41"/>
    <mergeCell ref="C40:C41"/>
    <mergeCell ref="D40:D41"/>
    <mergeCell ref="E40:E41"/>
    <mergeCell ref="F40:F41"/>
    <mergeCell ref="G40:G41"/>
    <mergeCell ref="H40:H41"/>
    <mergeCell ref="BV42:BV43"/>
    <mergeCell ref="BW42:BW43"/>
    <mergeCell ref="BX42:BX43"/>
    <mergeCell ref="BY42:BY43"/>
    <mergeCell ref="B44:B47"/>
    <mergeCell ref="C44:C45"/>
    <mergeCell ref="D44:D45"/>
    <mergeCell ref="E44:E45"/>
    <mergeCell ref="F44:F45"/>
    <mergeCell ref="G44:G45"/>
    <mergeCell ref="AS42:AS43"/>
    <mergeCell ref="AT42:AT43"/>
    <mergeCell ref="AU42:AU43"/>
    <mergeCell ref="BS42:BS43"/>
    <mergeCell ref="BT42:BT43"/>
    <mergeCell ref="BU42:BU43"/>
    <mergeCell ref="AK42:AK43"/>
    <mergeCell ref="AL42:AL43"/>
    <mergeCell ref="AO42:AO43"/>
    <mergeCell ref="AP42:AP43"/>
    <mergeCell ref="AQ42:AQ43"/>
    <mergeCell ref="AR42:AR43"/>
    <mergeCell ref="H42:H43"/>
    <mergeCell ref="AF42:AF43"/>
    <mergeCell ref="AG42:AG43"/>
    <mergeCell ref="AH42:AH43"/>
    <mergeCell ref="AI42:AI43"/>
    <mergeCell ref="AJ42:AJ43"/>
    <mergeCell ref="BV44:BV45"/>
    <mergeCell ref="BW44:BW45"/>
    <mergeCell ref="BX44:BX45"/>
    <mergeCell ref="BY44:BY47"/>
    <mergeCell ref="AS44:AS45"/>
    <mergeCell ref="AT44:AT45"/>
    <mergeCell ref="AU44:AU45"/>
    <mergeCell ref="BS44:BS45"/>
    <mergeCell ref="BT44:BT45"/>
    <mergeCell ref="BU44:BU45"/>
    <mergeCell ref="AK44:AK45"/>
    <mergeCell ref="AL44:AL47"/>
    <mergeCell ref="AO44:AO47"/>
    <mergeCell ref="AP44:AP45"/>
    <mergeCell ref="AQ44:AQ45"/>
    <mergeCell ref="AR44:AR45"/>
    <mergeCell ref="AP46:AP47"/>
    <mergeCell ref="AQ46:AQ47"/>
    <mergeCell ref="AR46:AR47"/>
    <mergeCell ref="H44:H45"/>
    <mergeCell ref="AF44:AF45"/>
    <mergeCell ref="AG44:AG45"/>
    <mergeCell ref="AH44:AH45"/>
    <mergeCell ref="AI44:AI45"/>
    <mergeCell ref="AJ44:AJ45"/>
    <mergeCell ref="BV46:BV47"/>
    <mergeCell ref="BW46:BW47"/>
    <mergeCell ref="BX46:BX47"/>
    <mergeCell ref="B48:B49"/>
    <mergeCell ref="C48:C49"/>
    <mergeCell ref="D48:D49"/>
    <mergeCell ref="E48:E49"/>
    <mergeCell ref="F48:F49"/>
    <mergeCell ref="G48:G49"/>
    <mergeCell ref="H48:H49"/>
    <mergeCell ref="AS46:AS47"/>
    <mergeCell ref="AT46:AT47"/>
    <mergeCell ref="AU46:AU47"/>
    <mergeCell ref="BS46:BS47"/>
    <mergeCell ref="BT46:BT47"/>
    <mergeCell ref="BU46:BU47"/>
    <mergeCell ref="AF46:AF47"/>
    <mergeCell ref="AG46:AG47"/>
    <mergeCell ref="AH46:AH47"/>
    <mergeCell ref="AI46:AI47"/>
    <mergeCell ref="AJ46:AJ47"/>
    <mergeCell ref="AK46:AK47"/>
    <mergeCell ref="BW48:BW49"/>
    <mergeCell ref="BX48:BX49"/>
    <mergeCell ref="C46:C47"/>
    <mergeCell ref="D46:D47"/>
    <mergeCell ref="E46:E47"/>
    <mergeCell ref="F46:F47"/>
    <mergeCell ref="G46:G47"/>
    <mergeCell ref="H46:H47"/>
    <mergeCell ref="BS48:BS49"/>
    <mergeCell ref="BT48:BT49"/>
    <mergeCell ref="BY48:BY49"/>
    <mergeCell ref="B50:B53"/>
    <mergeCell ref="C50:C51"/>
    <mergeCell ref="D50:D51"/>
    <mergeCell ref="E50:E51"/>
    <mergeCell ref="F50:F51"/>
    <mergeCell ref="G50:G51"/>
    <mergeCell ref="H50:H51"/>
    <mergeCell ref="AT48:AT49"/>
    <mergeCell ref="AU48:AU49"/>
    <mergeCell ref="BU48:BU49"/>
    <mergeCell ref="BV48:BV49"/>
    <mergeCell ref="AL48:AL49"/>
    <mergeCell ref="AO48:AO49"/>
    <mergeCell ref="AP48:AP49"/>
    <mergeCell ref="AQ48:AQ49"/>
    <mergeCell ref="AR48:AR49"/>
    <mergeCell ref="AS48:AS49"/>
    <mergeCell ref="AF48:AF49"/>
    <mergeCell ref="AG48:AG49"/>
    <mergeCell ref="AH48:AH49"/>
    <mergeCell ref="AI48:AI49"/>
    <mergeCell ref="AJ48:AJ49"/>
    <mergeCell ref="AK48:AK49"/>
    <mergeCell ref="BW50:BW51"/>
    <mergeCell ref="BX50:BX51"/>
    <mergeCell ref="BY50:BY53"/>
    <mergeCell ref="C52:C53"/>
    <mergeCell ref="D52:D53"/>
    <mergeCell ref="E52:E53"/>
    <mergeCell ref="AT50:AT51"/>
    <mergeCell ref="AU50:AU51"/>
    <mergeCell ref="BS50:BS51"/>
    <mergeCell ref="BT50:BT51"/>
    <mergeCell ref="BU50:BU51"/>
    <mergeCell ref="BV50:BV51"/>
    <mergeCell ref="AL50:AL53"/>
    <mergeCell ref="AO50:AO53"/>
    <mergeCell ref="AP50:AP51"/>
    <mergeCell ref="AQ50:AQ51"/>
    <mergeCell ref="AR50:AR51"/>
    <mergeCell ref="AS50:AS51"/>
    <mergeCell ref="AQ52:AQ53"/>
    <mergeCell ref="AR52:AR53"/>
    <mergeCell ref="AS52:AS53"/>
    <mergeCell ref="AF50:AF51"/>
    <mergeCell ref="AG50:AG51"/>
    <mergeCell ref="AH50:AH51"/>
    <mergeCell ref="AI50:AI51"/>
    <mergeCell ref="AJ50:AJ51"/>
    <mergeCell ref="AK50:AK51"/>
    <mergeCell ref="AG52:AG53"/>
    <mergeCell ref="AH52:AH53"/>
    <mergeCell ref="AI52:AI53"/>
    <mergeCell ref="BW52:BW53"/>
    <mergeCell ref="BX52:BX53"/>
    <mergeCell ref="B54:B55"/>
    <mergeCell ref="C54:C55"/>
    <mergeCell ref="D54:D55"/>
    <mergeCell ref="E54:E55"/>
    <mergeCell ref="F54:F55"/>
    <mergeCell ref="G54:G55"/>
    <mergeCell ref="H54:H55"/>
    <mergeCell ref="AF54:AF55"/>
    <mergeCell ref="AT52:AT53"/>
    <mergeCell ref="AU52:AU53"/>
    <mergeCell ref="BS52:BS53"/>
    <mergeCell ref="BT52:BT53"/>
    <mergeCell ref="BU52:BU53"/>
    <mergeCell ref="BV52:BV53"/>
    <mergeCell ref="AJ52:AJ53"/>
    <mergeCell ref="AK52:AK53"/>
    <mergeCell ref="AP52:AP53"/>
    <mergeCell ref="F52:F53"/>
    <mergeCell ref="G52:G53"/>
    <mergeCell ref="H52:H53"/>
    <mergeCell ref="AF52:AF53"/>
    <mergeCell ref="BX54:BX55"/>
    <mergeCell ref="BY54:BY55"/>
    <mergeCell ref="P55:Q60"/>
    <mergeCell ref="R55:S56"/>
    <mergeCell ref="U55:V56"/>
    <mergeCell ref="W55:X60"/>
    <mergeCell ref="AK56:AK57"/>
    <mergeCell ref="AL56:AL59"/>
    <mergeCell ref="AO56:AO59"/>
    <mergeCell ref="AP56:AP57"/>
    <mergeCell ref="AU54:AU55"/>
    <mergeCell ref="BS54:BS55"/>
    <mergeCell ref="BT54:BT55"/>
    <mergeCell ref="BU54:BU55"/>
    <mergeCell ref="BV54:BV55"/>
    <mergeCell ref="BW54:BW55"/>
    <mergeCell ref="AO54:AO55"/>
    <mergeCell ref="AP54:AP55"/>
    <mergeCell ref="AQ54:AQ55"/>
    <mergeCell ref="AR54:AR55"/>
    <mergeCell ref="AS54:AS55"/>
    <mergeCell ref="AT54:AT55"/>
    <mergeCell ref="AG54:AG55"/>
    <mergeCell ref="AH54:AH55"/>
    <mergeCell ref="AI54:AI55"/>
    <mergeCell ref="AJ54:AJ55"/>
    <mergeCell ref="AK54:AK55"/>
    <mergeCell ref="AL54:AL55"/>
    <mergeCell ref="B56:B59"/>
    <mergeCell ref="C56:C57"/>
    <mergeCell ref="D56:D57"/>
    <mergeCell ref="E56:E57"/>
    <mergeCell ref="BT56:BT57"/>
    <mergeCell ref="BU56:BU57"/>
    <mergeCell ref="BS56:BS57"/>
    <mergeCell ref="H56:H57"/>
    <mergeCell ref="AF56:AF57"/>
    <mergeCell ref="AG56:AG57"/>
    <mergeCell ref="BV56:BV57"/>
    <mergeCell ref="BW56:BW57"/>
    <mergeCell ref="BX56:BX57"/>
    <mergeCell ref="BY56:BY59"/>
    <mergeCell ref="BX58:BX59"/>
    <mergeCell ref="AQ56:AQ57"/>
    <mergeCell ref="AR56:AR57"/>
    <mergeCell ref="AS56:AS57"/>
    <mergeCell ref="AT56:AT57"/>
    <mergeCell ref="AU56:AU57"/>
    <mergeCell ref="AH56:AH57"/>
    <mergeCell ref="AI56:AI57"/>
    <mergeCell ref="AJ56:AJ57"/>
    <mergeCell ref="R57:S58"/>
    <mergeCell ref="U57:V58"/>
    <mergeCell ref="AJ58:AJ59"/>
    <mergeCell ref="F56:F57"/>
    <mergeCell ref="G56:G57"/>
    <mergeCell ref="C58:C59"/>
    <mergeCell ref="D58:D59"/>
    <mergeCell ref="E58:E59"/>
    <mergeCell ref="F58:F59"/>
    <mergeCell ref="G58:G59"/>
    <mergeCell ref="BW62:BW63"/>
    <mergeCell ref="BX62:BX63"/>
    <mergeCell ref="BY62:BY65"/>
    <mergeCell ref="R63:S64"/>
    <mergeCell ref="B60:B61"/>
    <mergeCell ref="C60:C61"/>
    <mergeCell ref="D60:D61"/>
    <mergeCell ref="E60:E61"/>
    <mergeCell ref="F60:F61"/>
    <mergeCell ref="G60:G61"/>
    <mergeCell ref="AU58:AU59"/>
    <mergeCell ref="BS58:BS59"/>
    <mergeCell ref="BT58:BT59"/>
    <mergeCell ref="BU58:BU59"/>
    <mergeCell ref="BV58:BV59"/>
    <mergeCell ref="BW58:BW59"/>
    <mergeCell ref="AK58:AK59"/>
    <mergeCell ref="AP58:AP59"/>
    <mergeCell ref="AQ58:AQ59"/>
    <mergeCell ref="AR58:AR59"/>
    <mergeCell ref="AS58:AS59"/>
    <mergeCell ref="AT58:AT59"/>
    <mergeCell ref="H58:H59"/>
    <mergeCell ref="AF58:AF59"/>
    <mergeCell ref="AG58:AG59"/>
    <mergeCell ref="AH58:AH59"/>
    <mergeCell ref="AI58:AI59"/>
    <mergeCell ref="R59:S60"/>
    <mergeCell ref="U59:V60"/>
    <mergeCell ref="H60:H61"/>
    <mergeCell ref="AF60:AF61"/>
    <mergeCell ref="AG60:AG61"/>
    <mergeCell ref="C62:C63"/>
    <mergeCell ref="D62:D63"/>
    <mergeCell ref="E62:E63"/>
    <mergeCell ref="F62:F63"/>
    <mergeCell ref="BV60:BV61"/>
    <mergeCell ref="BW60:BW61"/>
    <mergeCell ref="AU60:AU61"/>
    <mergeCell ref="BS60:BS61"/>
    <mergeCell ref="BT60:BT61"/>
    <mergeCell ref="BU60:BU61"/>
    <mergeCell ref="BX60:BX61"/>
    <mergeCell ref="BY60:BY61"/>
    <mergeCell ref="BZ60:BZ61"/>
    <mergeCell ref="P61:Q62"/>
    <mergeCell ref="R61:S62"/>
    <mergeCell ref="U61:V62"/>
    <mergeCell ref="W61:X62"/>
    <mergeCell ref="AK62:AK63"/>
    <mergeCell ref="AS60:AS61"/>
    <mergeCell ref="AT60:AT61"/>
    <mergeCell ref="AM60:AM61"/>
    <mergeCell ref="AN60:AN61"/>
    <mergeCell ref="AO60:AO61"/>
    <mergeCell ref="AP60:AP61"/>
    <mergeCell ref="AQ60:AQ61"/>
    <mergeCell ref="AR60:AR61"/>
    <mergeCell ref="AH60:AH61"/>
    <mergeCell ref="AI60:AI61"/>
    <mergeCell ref="AJ60:AJ61"/>
    <mergeCell ref="AK60:AK61"/>
    <mergeCell ref="AL60:AL61"/>
    <mergeCell ref="D64:D65"/>
    <mergeCell ref="E64:E65"/>
    <mergeCell ref="F64:F65"/>
    <mergeCell ref="G64:G65"/>
    <mergeCell ref="AL62:AL65"/>
    <mergeCell ref="AT62:AT63"/>
    <mergeCell ref="AU62:AU63"/>
    <mergeCell ref="BS62:BS63"/>
    <mergeCell ref="BT62:BT63"/>
    <mergeCell ref="BU62:BU63"/>
    <mergeCell ref="BV62:BV63"/>
    <mergeCell ref="AS62:AS63"/>
    <mergeCell ref="H62:H63"/>
    <mergeCell ref="AF62:AF63"/>
    <mergeCell ref="AG62:AG63"/>
    <mergeCell ref="AH62:AH63"/>
    <mergeCell ref="AI62:AI63"/>
    <mergeCell ref="AJ62:AJ63"/>
    <mergeCell ref="BX64:BX65"/>
    <mergeCell ref="A66:A67"/>
    <mergeCell ref="B66:B67"/>
    <mergeCell ref="C66:C67"/>
    <mergeCell ref="D66:D67"/>
    <mergeCell ref="E66:E67"/>
    <mergeCell ref="F66:F67"/>
    <mergeCell ref="G66:G67"/>
    <mergeCell ref="H66:H67"/>
    <mergeCell ref="Q66:W67"/>
    <mergeCell ref="AU64:AU65"/>
    <mergeCell ref="BS64:BS65"/>
    <mergeCell ref="BT64:BT65"/>
    <mergeCell ref="BU64:BU65"/>
    <mergeCell ref="BV64:BV65"/>
    <mergeCell ref="AO62:AO65"/>
    <mergeCell ref="AP62:AP63"/>
    <mergeCell ref="AQ62:AQ63"/>
    <mergeCell ref="AR62:AR63"/>
    <mergeCell ref="BW64:BW65"/>
    <mergeCell ref="AK64:AK65"/>
    <mergeCell ref="AP64:AP65"/>
    <mergeCell ref="AQ64:AQ65"/>
    <mergeCell ref="AR64:AR65"/>
    <mergeCell ref="AS64:AS65"/>
    <mergeCell ref="AT64:AT65"/>
    <mergeCell ref="H64:H65"/>
    <mergeCell ref="AF64:AF65"/>
    <mergeCell ref="AG64:AG65"/>
    <mergeCell ref="AH64:AH65"/>
    <mergeCell ref="AI64:AI65"/>
    <mergeCell ref="AJ64:AJ65"/>
    <mergeCell ref="B62:B65"/>
    <mergeCell ref="G62:G63"/>
    <mergeCell ref="U63:V64"/>
    <mergeCell ref="C64:C65"/>
    <mergeCell ref="AG78:AG79"/>
    <mergeCell ref="AH78:AH79"/>
    <mergeCell ref="D73:BV73"/>
    <mergeCell ref="H68:H69"/>
    <mergeCell ref="C70:C71"/>
    <mergeCell ref="D70:D71"/>
    <mergeCell ref="BW73:BY73"/>
    <mergeCell ref="BP75:BY75"/>
    <mergeCell ref="BP76:BY76"/>
    <mergeCell ref="A78:A79"/>
    <mergeCell ref="B78:B79"/>
    <mergeCell ref="C78:C79"/>
    <mergeCell ref="D78:D79"/>
    <mergeCell ref="E78:E79"/>
    <mergeCell ref="BX78:BX79"/>
    <mergeCell ref="BY78:BY79"/>
    <mergeCell ref="E70:E71"/>
    <mergeCell ref="F70:F71"/>
    <mergeCell ref="G70:G71"/>
    <mergeCell ref="H70:H71"/>
    <mergeCell ref="B68:B71"/>
    <mergeCell ref="C68:C69"/>
    <mergeCell ref="D68:D69"/>
    <mergeCell ref="E68:E69"/>
    <mergeCell ref="F68:F69"/>
    <mergeCell ref="G68:G69"/>
    <mergeCell ref="AA75:AZ75"/>
    <mergeCell ref="BZ78:BZ79"/>
    <mergeCell ref="B80:B83"/>
    <mergeCell ref="C80:C81"/>
    <mergeCell ref="D80:D81"/>
    <mergeCell ref="E80:E81"/>
    <mergeCell ref="F80:F81"/>
    <mergeCell ref="G80:G81"/>
    <mergeCell ref="H80:H81"/>
    <mergeCell ref="AU78:AU79"/>
    <mergeCell ref="BS78:BS79"/>
    <mergeCell ref="BT78:BT79"/>
    <mergeCell ref="BU78:BU79"/>
    <mergeCell ref="BV78:BV79"/>
    <mergeCell ref="BW78:BW79"/>
    <mergeCell ref="AO78:AO79"/>
    <mergeCell ref="AP78:AP79"/>
    <mergeCell ref="AQ78:AQ79"/>
    <mergeCell ref="AR78:AR79"/>
    <mergeCell ref="AS78:AS79"/>
    <mergeCell ref="AT78:AT79"/>
    <mergeCell ref="AI78:AI79"/>
    <mergeCell ref="AJ78:AJ79"/>
    <mergeCell ref="AK78:AK79"/>
    <mergeCell ref="AL78:AL79"/>
    <mergeCell ref="AM78:AM79"/>
    <mergeCell ref="AN78:AN79"/>
    <mergeCell ref="F78:F79"/>
    <mergeCell ref="G78:G79"/>
    <mergeCell ref="H78:H79"/>
    <mergeCell ref="AF78:AF79"/>
    <mergeCell ref="BW80:BW81"/>
    <mergeCell ref="BX80:BX81"/>
    <mergeCell ref="BS80:BS81"/>
    <mergeCell ref="BT80:BT81"/>
    <mergeCell ref="BU80:BU81"/>
    <mergeCell ref="BV80:BV81"/>
    <mergeCell ref="BY80:BY83"/>
    <mergeCell ref="C82:C83"/>
    <mergeCell ref="D82:D83"/>
    <mergeCell ref="E82:E83"/>
    <mergeCell ref="F82:F83"/>
    <mergeCell ref="G82:G83"/>
    <mergeCell ref="H82:H83"/>
    <mergeCell ref="AF82:AF83"/>
    <mergeCell ref="AT80:AT81"/>
    <mergeCell ref="AU80:AU81"/>
    <mergeCell ref="AQ80:AQ81"/>
    <mergeCell ref="AR80:AR81"/>
    <mergeCell ref="AS80:AS81"/>
    <mergeCell ref="AQ82:AQ83"/>
    <mergeCell ref="AR82:AR83"/>
    <mergeCell ref="AS82:AS83"/>
    <mergeCell ref="AF80:AF81"/>
    <mergeCell ref="AG80:AG81"/>
    <mergeCell ref="AH80:AH81"/>
    <mergeCell ref="AI80:AI81"/>
    <mergeCell ref="AJ80:AJ81"/>
    <mergeCell ref="AK80:AK81"/>
    <mergeCell ref="BW82:BW83"/>
    <mergeCell ref="BX82:BX83"/>
    <mergeCell ref="B84:B85"/>
    <mergeCell ref="C84:C85"/>
    <mergeCell ref="D84:D85"/>
    <mergeCell ref="E84:E85"/>
    <mergeCell ref="F84:F85"/>
    <mergeCell ref="G84:G85"/>
    <mergeCell ref="H84:H85"/>
    <mergeCell ref="AF84:AF85"/>
    <mergeCell ref="AT82:AT83"/>
    <mergeCell ref="AU82:AU83"/>
    <mergeCell ref="BS82:BS83"/>
    <mergeCell ref="BT82:BT83"/>
    <mergeCell ref="BU82:BU83"/>
    <mergeCell ref="BV82:BV83"/>
    <mergeCell ref="AG82:AG83"/>
    <mergeCell ref="AH82:AH83"/>
    <mergeCell ref="AI82:AI83"/>
    <mergeCell ref="AJ82:AJ83"/>
    <mergeCell ref="AK82:AK83"/>
    <mergeCell ref="AP82:AP83"/>
    <mergeCell ref="AL80:AL83"/>
    <mergeCell ref="AO80:AO83"/>
    <mergeCell ref="AP80:AP81"/>
    <mergeCell ref="BX84:BX85"/>
    <mergeCell ref="BY84:BY85"/>
    <mergeCell ref="B86:B89"/>
    <mergeCell ref="C86:C87"/>
    <mergeCell ref="D86:D87"/>
    <mergeCell ref="E86:E87"/>
    <mergeCell ref="F86:F87"/>
    <mergeCell ref="G86:G87"/>
    <mergeCell ref="H86:H87"/>
    <mergeCell ref="AF86:AF87"/>
    <mergeCell ref="AU84:AU85"/>
    <mergeCell ref="BS84:BS85"/>
    <mergeCell ref="BT84:BT85"/>
    <mergeCell ref="BU84:BU85"/>
    <mergeCell ref="BV84:BV85"/>
    <mergeCell ref="BW84:BW85"/>
    <mergeCell ref="AO84:AO85"/>
    <mergeCell ref="AP84:AP85"/>
    <mergeCell ref="AQ84:AQ85"/>
    <mergeCell ref="AR84:AR85"/>
    <mergeCell ref="AS84:AS85"/>
    <mergeCell ref="AT84:AT85"/>
    <mergeCell ref="AG84:AG85"/>
    <mergeCell ref="AH84:AH85"/>
    <mergeCell ref="AI84:AI85"/>
    <mergeCell ref="AJ84:AJ85"/>
    <mergeCell ref="AK84:AK85"/>
    <mergeCell ref="AL84:AL85"/>
    <mergeCell ref="BY86:BY89"/>
    <mergeCell ref="C88:C89"/>
    <mergeCell ref="D88:D89"/>
    <mergeCell ref="E88:E89"/>
    <mergeCell ref="AP86:AP87"/>
    <mergeCell ref="AQ86:AQ87"/>
    <mergeCell ref="AR86:AR87"/>
    <mergeCell ref="AS86:AS87"/>
    <mergeCell ref="AT86:AT87"/>
    <mergeCell ref="AP88:AP89"/>
    <mergeCell ref="AQ88:AQ89"/>
    <mergeCell ref="AR88:AR89"/>
    <mergeCell ref="AS88:AS89"/>
    <mergeCell ref="AG86:AG87"/>
    <mergeCell ref="AH86:AH87"/>
    <mergeCell ref="AI86:AI87"/>
    <mergeCell ref="AJ86:AJ87"/>
    <mergeCell ref="AK86:AK87"/>
    <mergeCell ref="AL86:AL89"/>
    <mergeCell ref="AH88:AH89"/>
    <mergeCell ref="BW88:BW89"/>
    <mergeCell ref="BX88:BX89"/>
    <mergeCell ref="B90:B91"/>
    <mergeCell ref="C90:C91"/>
    <mergeCell ref="D90:D91"/>
    <mergeCell ref="E90:E91"/>
    <mergeCell ref="F90:F91"/>
    <mergeCell ref="G90:G91"/>
    <mergeCell ref="H90:H91"/>
    <mergeCell ref="AF90:AF91"/>
    <mergeCell ref="AT88:AT89"/>
    <mergeCell ref="AU88:AU89"/>
    <mergeCell ref="BS88:BS89"/>
    <mergeCell ref="BT88:BT89"/>
    <mergeCell ref="BU88:BU89"/>
    <mergeCell ref="BV88:BV89"/>
    <mergeCell ref="BX86:BX87"/>
    <mergeCell ref="AI88:AI89"/>
    <mergeCell ref="AJ88:AJ89"/>
    <mergeCell ref="AK88:AK89"/>
    <mergeCell ref="BX90:BX91"/>
    <mergeCell ref="F88:F89"/>
    <mergeCell ref="G88:G89"/>
    <mergeCell ref="H88:H89"/>
    <mergeCell ref="AF88:AF89"/>
    <mergeCell ref="AG88:AG89"/>
    <mergeCell ref="AU86:AU87"/>
    <mergeCell ref="BS86:BS87"/>
    <mergeCell ref="BT86:BT87"/>
    <mergeCell ref="BU86:BU87"/>
    <mergeCell ref="BV86:BV87"/>
    <mergeCell ref="BW86:BW87"/>
    <mergeCell ref="AO86:AO89"/>
    <mergeCell ref="BY90:BY91"/>
    <mergeCell ref="B92:B95"/>
    <mergeCell ref="C92:C93"/>
    <mergeCell ref="D92:D93"/>
    <mergeCell ref="E92:E93"/>
    <mergeCell ref="F92:F93"/>
    <mergeCell ref="G92:G93"/>
    <mergeCell ref="H92:H93"/>
    <mergeCell ref="AF92:AF93"/>
    <mergeCell ref="AU90:AU91"/>
    <mergeCell ref="BS90:BS91"/>
    <mergeCell ref="BT90:BT91"/>
    <mergeCell ref="BU90:BU91"/>
    <mergeCell ref="BV90:BV91"/>
    <mergeCell ref="BW90:BW91"/>
    <mergeCell ref="AO90:AO91"/>
    <mergeCell ref="AP90:AP91"/>
    <mergeCell ref="AQ90:AQ91"/>
    <mergeCell ref="AR90:AR91"/>
    <mergeCell ref="AS90:AS91"/>
    <mergeCell ref="AT90:AT91"/>
    <mergeCell ref="AG90:AG91"/>
    <mergeCell ref="AH90:AH91"/>
    <mergeCell ref="AI90:AI91"/>
    <mergeCell ref="AJ90:AJ91"/>
    <mergeCell ref="AK90:AK91"/>
    <mergeCell ref="AL90:AL91"/>
    <mergeCell ref="BY92:BY95"/>
    <mergeCell ref="C94:C95"/>
    <mergeCell ref="D94:D95"/>
    <mergeCell ref="E94:E95"/>
    <mergeCell ref="F94:F95"/>
    <mergeCell ref="BX92:BX93"/>
    <mergeCell ref="AI94:AI95"/>
    <mergeCell ref="AJ94:AJ95"/>
    <mergeCell ref="AK94:AK95"/>
    <mergeCell ref="BW92:BW93"/>
    <mergeCell ref="BX96:BX97"/>
    <mergeCell ref="G94:G95"/>
    <mergeCell ref="H94:H95"/>
    <mergeCell ref="AF94:AF95"/>
    <mergeCell ref="AG94:AG95"/>
    <mergeCell ref="AU92:AU93"/>
    <mergeCell ref="BS92:BS93"/>
    <mergeCell ref="BT92:BT93"/>
    <mergeCell ref="BU92:BU93"/>
    <mergeCell ref="BV92:BV93"/>
    <mergeCell ref="AO92:AO95"/>
    <mergeCell ref="AP92:AP93"/>
    <mergeCell ref="AQ92:AQ93"/>
    <mergeCell ref="AR92:AR93"/>
    <mergeCell ref="AS92:AS93"/>
    <mergeCell ref="AT92:AT93"/>
    <mergeCell ref="AP94:AP95"/>
    <mergeCell ref="AQ94:AQ95"/>
    <mergeCell ref="AR94:AR95"/>
    <mergeCell ref="AS94:AS95"/>
    <mergeCell ref="AG92:AG93"/>
    <mergeCell ref="AH92:AH93"/>
    <mergeCell ref="AI92:AI93"/>
    <mergeCell ref="AJ92:AJ93"/>
    <mergeCell ref="AK92:AK93"/>
    <mergeCell ref="AL92:AL95"/>
    <mergeCell ref="AH94:AH95"/>
    <mergeCell ref="AR96:AR97"/>
    <mergeCell ref="AS96:AS97"/>
    <mergeCell ref="AT96:AT97"/>
    <mergeCell ref="AG96:AG97"/>
    <mergeCell ref="AH96:AH97"/>
    <mergeCell ref="AI96:AI97"/>
    <mergeCell ref="AJ96:AJ97"/>
    <mergeCell ref="AK96:AK97"/>
    <mergeCell ref="AL96:AL97"/>
    <mergeCell ref="BY98:BY101"/>
    <mergeCell ref="C100:C101"/>
    <mergeCell ref="D100:D101"/>
    <mergeCell ref="E100:E101"/>
    <mergeCell ref="F100:F101"/>
    <mergeCell ref="BX94:BX95"/>
    <mergeCell ref="H96:H97"/>
    <mergeCell ref="AF96:AF97"/>
    <mergeCell ref="AT94:AT95"/>
    <mergeCell ref="AU94:AU95"/>
    <mergeCell ref="B96:B97"/>
    <mergeCell ref="C96:C97"/>
    <mergeCell ref="D96:D97"/>
    <mergeCell ref="E96:E97"/>
    <mergeCell ref="F96:F97"/>
    <mergeCell ref="G96:G97"/>
    <mergeCell ref="BS94:BS95"/>
    <mergeCell ref="BT94:BT95"/>
    <mergeCell ref="BU94:BU95"/>
    <mergeCell ref="BV94:BV95"/>
    <mergeCell ref="BW94:BW95"/>
    <mergeCell ref="AR98:AR99"/>
    <mergeCell ref="AT98:AT99"/>
    <mergeCell ref="BW96:BW97"/>
    <mergeCell ref="BV98:BV99"/>
    <mergeCell ref="BW98:BW99"/>
    <mergeCell ref="AP100:AP101"/>
    <mergeCell ref="AQ100:AQ101"/>
    <mergeCell ref="AR100:AR101"/>
    <mergeCell ref="AS100:AS101"/>
    <mergeCell ref="AG98:AG99"/>
    <mergeCell ref="AH98:AH99"/>
    <mergeCell ref="AI98:AI99"/>
    <mergeCell ref="AJ98:AJ99"/>
    <mergeCell ref="AK98:AK99"/>
    <mergeCell ref="AL98:AL101"/>
    <mergeCell ref="AH100:AH101"/>
    <mergeCell ref="BW100:BW101"/>
    <mergeCell ref="BY96:BY97"/>
    <mergeCell ref="B98:B101"/>
    <mergeCell ref="C98:C99"/>
    <mergeCell ref="D98:D99"/>
    <mergeCell ref="E98:E99"/>
    <mergeCell ref="F98:F99"/>
    <mergeCell ref="G98:G99"/>
    <mergeCell ref="H98:H99"/>
    <mergeCell ref="AF98:AF99"/>
    <mergeCell ref="AU96:AU97"/>
    <mergeCell ref="BS96:BS97"/>
    <mergeCell ref="BT96:BT97"/>
    <mergeCell ref="BU96:BU97"/>
    <mergeCell ref="BV96:BV97"/>
    <mergeCell ref="AO96:AO97"/>
    <mergeCell ref="AP96:AP97"/>
    <mergeCell ref="BT98:BT99"/>
    <mergeCell ref="BU98:BU99"/>
    <mergeCell ref="BX100:BX101"/>
    <mergeCell ref="AQ96:AQ97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AT100:AT101"/>
    <mergeCell ref="AU100:AU101"/>
    <mergeCell ref="BS100:BS101"/>
    <mergeCell ref="BT100:BT101"/>
    <mergeCell ref="BU100:BU101"/>
    <mergeCell ref="BV100:BV101"/>
    <mergeCell ref="BX98:BX99"/>
    <mergeCell ref="AI100:AI101"/>
    <mergeCell ref="AJ100:AJ101"/>
    <mergeCell ref="AK100:AK101"/>
    <mergeCell ref="G100:G101"/>
    <mergeCell ref="H100:H101"/>
    <mergeCell ref="AF100:AF101"/>
    <mergeCell ref="AG100:AG101"/>
    <mergeCell ref="AU98:AU99"/>
    <mergeCell ref="BS98:BS99"/>
    <mergeCell ref="AO98:AO101"/>
    <mergeCell ref="AP98:AP99"/>
    <mergeCell ref="AQ98:AQ99"/>
    <mergeCell ref="AS98:AS99"/>
    <mergeCell ref="BZ102:BZ103"/>
    <mergeCell ref="AR102:AR103"/>
    <mergeCell ref="AS102:AS103"/>
    <mergeCell ref="AT102:AT103"/>
    <mergeCell ref="AU102:AU103"/>
    <mergeCell ref="BS102:BS103"/>
    <mergeCell ref="BT102:BT103"/>
    <mergeCell ref="AL102:AL103"/>
    <mergeCell ref="AM102:AM103"/>
    <mergeCell ref="AN102:AN103"/>
    <mergeCell ref="AO102:AO103"/>
    <mergeCell ref="AP102:AP103"/>
    <mergeCell ref="AQ102:AQ103"/>
    <mergeCell ref="AF102:AF103"/>
    <mergeCell ref="AG102:AG103"/>
    <mergeCell ref="AH102:AH103"/>
    <mergeCell ref="AI102:AI103"/>
    <mergeCell ref="AJ102:AJ103"/>
    <mergeCell ref="AK102:AK103"/>
    <mergeCell ref="B104:B107"/>
    <mergeCell ref="C104:C105"/>
    <mergeCell ref="D104:D105"/>
    <mergeCell ref="E104:E105"/>
    <mergeCell ref="F104:F105"/>
    <mergeCell ref="G104:G105"/>
    <mergeCell ref="C106:C107"/>
    <mergeCell ref="D106:D107"/>
    <mergeCell ref="BU102:BU103"/>
    <mergeCell ref="BV102:BV103"/>
    <mergeCell ref="BW102:BW103"/>
    <mergeCell ref="BX102:BX103"/>
    <mergeCell ref="E106:E107"/>
    <mergeCell ref="F106:F107"/>
    <mergeCell ref="G106:G107"/>
    <mergeCell ref="H106:H107"/>
    <mergeCell ref="BV104:BV105"/>
    <mergeCell ref="BW104:BW105"/>
    <mergeCell ref="BX104:BX105"/>
    <mergeCell ref="H104:H105"/>
    <mergeCell ref="BY104:BY107"/>
    <mergeCell ref="R105:S106"/>
    <mergeCell ref="U105:V106"/>
    <mergeCell ref="BE105:BF106"/>
    <mergeCell ref="BH105:BI106"/>
    <mergeCell ref="AJ106:AJ107"/>
    <mergeCell ref="AK106:AK107"/>
    <mergeCell ref="AS104:AS105"/>
    <mergeCell ref="AT104:AT105"/>
    <mergeCell ref="AU104:AU105"/>
    <mergeCell ref="BS104:BS105"/>
    <mergeCell ref="BT104:BT105"/>
    <mergeCell ref="BU104:BU105"/>
    <mergeCell ref="AK104:AK105"/>
    <mergeCell ref="AL104:AL107"/>
    <mergeCell ref="AO104:AO107"/>
    <mergeCell ref="AP104:AP105"/>
    <mergeCell ref="AQ104:AQ105"/>
    <mergeCell ref="AR104:AR105"/>
    <mergeCell ref="AP106:AP107"/>
    <mergeCell ref="AQ106:AQ107"/>
    <mergeCell ref="AR106:AR107"/>
    <mergeCell ref="AF104:AF105"/>
    <mergeCell ref="AG104:AG105"/>
    <mergeCell ref="AH104:AH105"/>
    <mergeCell ref="AI104:AI105"/>
    <mergeCell ref="AJ104:AJ105"/>
    <mergeCell ref="R103:S104"/>
    <mergeCell ref="U103:V104"/>
    <mergeCell ref="BE103:BF104"/>
    <mergeCell ref="BH103:BI104"/>
    <mergeCell ref="BY102:BY103"/>
    <mergeCell ref="AH108:AH109"/>
    <mergeCell ref="AI108:AI109"/>
    <mergeCell ref="BT106:BT107"/>
    <mergeCell ref="BU106:BU107"/>
    <mergeCell ref="BV106:BV107"/>
    <mergeCell ref="A108:A109"/>
    <mergeCell ref="B108:B109"/>
    <mergeCell ref="C108:C109"/>
    <mergeCell ref="D108:D109"/>
    <mergeCell ref="E108:E109"/>
    <mergeCell ref="F108:F109"/>
    <mergeCell ref="BW106:BW107"/>
    <mergeCell ref="BX106:BX107"/>
    <mergeCell ref="R107:S108"/>
    <mergeCell ref="U107:V108"/>
    <mergeCell ref="BE107:BF108"/>
    <mergeCell ref="BH107:BI108"/>
    <mergeCell ref="AJ108:AJ109"/>
    <mergeCell ref="AS106:AS107"/>
    <mergeCell ref="AT106:AT107"/>
    <mergeCell ref="AU106:AU107"/>
    <mergeCell ref="BC106:BD109"/>
    <mergeCell ref="BJ106:BK109"/>
    <mergeCell ref="BS106:BS107"/>
    <mergeCell ref="P106:Q109"/>
    <mergeCell ref="W106:X109"/>
    <mergeCell ref="AF106:AF107"/>
    <mergeCell ref="AG106:AG107"/>
    <mergeCell ref="AH106:AH107"/>
    <mergeCell ref="AI106:AI107"/>
    <mergeCell ref="AQ108:AQ109"/>
    <mergeCell ref="BZ108:BZ109"/>
    <mergeCell ref="R109:S110"/>
    <mergeCell ref="U109:V110"/>
    <mergeCell ref="BE109:BF110"/>
    <mergeCell ref="BH109:BI110"/>
    <mergeCell ref="B110:B113"/>
    <mergeCell ref="C110:C111"/>
    <mergeCell ref="D110:D111"/>
    <mergeCell ref="E110:E111"/>
    <mergeCell ref="F110:F111"/>
    <mergeCell ref="BT108:BT109"/>
    <mergeCell ref="BU108:BU109"/>
    <mergeCell ref="BV108:BV109"/>
    <mergeCell ref="BW108:BW109"/>
    <mergeCell ref="BX108:BX109"/>
    <mergeCell ref="BY108:BY109"/>
    <mergeCell ref="AR108:AR109"/>
    <mergeCell ref="AS108:AS109"/>
    <mergeCell ref="AT108:AT109"/>
    <mergeCell ref="AU108:AU109"/>
    <mergeCell ref="BS108:BS109"/>
    <mergeCell ref="AK108:AK109"/>
    <mergeCell ref="AL108:AL109"/>
    <mergeCell ref="AM108:AM109"/>
    <mergeCell ref="AN108:AN109"/>
    <mergeCell ref="AO108:AO109"/>
    <mergeCell ref="AP108:AP109"/>
    <mergeCell ref="G108:G109"/>
    <mergeCell ref="H108:H109"/>
    <mergeCell ref="AF108:AF109"/>
    <mergeCell ref="AG108:AG109"/>
    <mergeCell ref="BV110:BV111"/>
    <mergeCell ref="AT110:AT111"/>
    <mergeCell ref="AU110:AU111"/>
    <mergeCell ref="BS110:BS111"/>
    <mergeCell ref="BT110:BT111"/>
    <mergeCell ref="BW110:BW111"/>
    <mergeCell ref="BX110:BX111"/>
    <mergeCell ref="BY110:BY113"/>
    <mergeCell ref="R111:S112"/>
    <mergeCell ref="U111:V112"/>
    <mergeCell ref="BE111:BF112"/>
    <mergeCell ref="BH111:BI112"/>
    <mergeCell ref="AF112:AF113"/>
    <mergeCell ref="AR110:AR111"/>
    <mergeCell ref="AS110:AS111"/>
    <mergeCell ref="AJ110:AJ111"/>
    <mergeCell ref="AK110:AK111"/>
    <mergeCell ref="AL110:AL113"/>
    <mergeCell ref="AO110:AO113"/>
    <mergeCell ref="AP110:AP111"/>
    <mergeCell ref="AQ110:AQ111"/>
    <mergeCell ref="AQ112:AQ113"/>
    <mergeCell ref="AF110:AF111"/>
    <mergeCell ref="AG110:AG111"/>
    <mergeCell ref="AH110:AH111"/>
    <mergeCell ref="AI110:AI111"/>
    <mergeCell ref="BV112:BV113"/>
    <mergeCell ref="BW112:BW113"/>
    <mergeCell ref="BS112:BS113"/>
    <mergeCell ref="BT112:BT113"/>
    <mergeCell ref="AG112:AG113"/>
    <mergeCell ref="AH112:AH113"/>
    <mergeCell ref="BX112:BX113"/>
    <mergeCell ref="AJ114:AJ115"/>
    <mergeCell ref="BV116:BV117"/>
    <mergeCell ref="BW116:BW117"/>
    <mergeCell ref="BX116:BX117"/>
    <mergeCell ref="BY116:BY119"/>
    <mergeCell ref="AR112:AR113"/>
    <mergeCell ref="AS112:AS113"/>
    <mergeCell ref="AT112:AT113"/>
    <mergeCell ref="AU112:AU113"/>
    <mergeCell ref="B114:B115"/>
    <mergeCell ref="C114:C115"/>
    <mergeCell ref="D114:D115"/>
    <mergeCell ref="E114:E115"/>
    <mergeCell ref="F114:F115"/>
    <mergeCell ref="G114:G115"/>
    <mergeCell ref="AI112:AI113"/>
    <mergeCell ref="AJ112:AJ113"/>
    <mergeCell ref="AK112:AK113"/>
    <mergeCell ref="AP112:AP113"/>
    <mergeCell ref="C112:C113"/>
    <mergeCell ref="D112:D113"/>
    <mergeCell ref="E112:E113"/>
    <mergeCell ref="F112:F113"/>
    <mergeCell ref="G112:G113"/>
    <mergeCell ref="H112:H113"/>
    <mergeCell ref="AI116:AI117"/>
    <mergeCell ref="AJ116:AJ117"/>
    <mergeCell ref="BV114:BV115"/>
    <mergeCell ref="AT114:AT115"/>
    <mergeCell ref="AU114:AU115"/>
    <mergeCell ref="BS114:BS115"/>
    <mergeCell ref="BT114:BT115"/>
    <mergeCell ref="BW114:BW115"/>
    <mergeCell ref="BX114:BX115"/>
    <mergeCell ref="BY114:BY115"/>
    <mergeCell ref="B116:B119"/>
    <mergeCell ref="C116:C117"/>
    <mergeCell ref="D116:D117"/>
    <mergeCell ref="E116:E117"/>
    <mergeCell ref="F116:F117"/>
    <mergeCell ref="G116:G117"/>
    <mergeCell ref="AS114:AS115"/>
    <mergeCell ref="BU114:BU115"/>
    <mergeCell ref="AK114:AK115"/>
    <mergeCell ref="AL114:AL115"/>
    <mergeCell ref="AO114:AO115"/>
    <mergeCell ref="AP114:AP115"/>
    <mergeCell ref="AQ114:AQ115"/>
    <mergeCell ref="AR114:AR115"/>
    <mergeCell ref="H114:H115"/>
    <mergeCell ref="AF114:AF115"/>
    <mergeCell ref="AG114:AG115"/>
    <mergeCell ref="AH114:AH115"/>
    <mergeCell ref="AI114:AI115"/>
    <mergeCell ref="BV118:BV119"/>
    <mergeCell ref="AT118:AT119"/>
    <mergeCell ref="AU118:AU119"/>
    <mergeCell ref="BS118:BS119"/>
    <mergeCell ref="BT118:BT119"/>
    <mergeCell ref="BW118:BW119"/>
    <mergeCell ref="BX118:BX119"/>
    <mergeCell ref="B120:B121"/>
    <mergeCell ref="C120:C121"/>
    <mergeCell ref="D120:D121"/>
    <mergeCell ref="E120:E121"/>
    <mergeCell ref="F120:F121"/>
    <mergeCell ref="G120:G121"/>
    <mergeCell ref="H120:H121"/>
    <mergeCell ref="AS118:AS119"/>
    <mergeCell ref="BU118:BU119"/>
    <mergeCell ref="AF118:AF119"/>
    <mergeCell ref="AG118:AG119"/>
    <mergeCell ref="AH118:AH119"/>
    <mergeCell ref="AI118:AI119"/>
    <mergeCell ref="AJ118:AJ119"/>
    <mergeCell ref="AK118:AK119"/>
    <mergeCell ref="AL116:AL119"/>
    <mergeCell ref="AO116:AO119"/>
    <mergeCell ref="AK116:AK117"/>
    <mergeCell ref="AH120:AH121"/>
    <mergeCell ref="AI120:AI121"/>
    <mergeCell ref="AJ120:AJ121"/>
    <mergeCell ref="AK120:AK121"/>
    <mergeCell ref="BW120:BW121"/>
    <mergeCell ref="BX120:BX121"/>
    <mergeCell ref="BS120:BS121"/>
    <mergeCell ref="BT120:BT121"/>
    <mergeCell ref="BU120:BU121"/>
    <mergeCell ref="BV120:BV121"/>
    <mergeCell ref="C118:C119"/>
    <mergeCell ref="D118:D119"/>
    <mergeCell ref="E118:E119"/>
    <mergeCell ref="F118:F119"/>
    <mergeCell ref="G118:G119"/>
    <mergeCell ref="H118:H119"/>
    <mergeCell ref="BY120:BY121"/>
    <mergeCell ref="B122:B125"/>
    <mergeCell ref="C122:C123"/>
    <mergeCell ref="D122:D123"/>
    <mergeCell ref="E122:E123"/>
    <mergeCell ref="F122:F123"/>
    <mergeCell ref="G122:G123"/>
    <mergeCell ref="H122:H123"/>
    <mergeCell ref="AT120:AT121"/>
    <mergeCell ref="AU120:AU121"/>
    <mergeCell ref="AL120:AL121"/>
    <mergeCell ref="AO120:AO121"/>
    <mergeCell ref="AP120:AP121"/>
    <mergeCell ref="AQ120:AQ121"/>
    <mergeCell ref="AR120:AR121"/>
    <mergeCell ref="AS120:AS121"/>
    <mergeCell ref="AF120:AF121"/>
    <mergeCell ref="AG120:AG121"/>
    <mergeCell ref="BW122:BW123"/>
    <mergeCell ref="BX122:BX123"/>
    <mergeCell ref="BY122:BY125"/>
    <mergeCell ref="C124:C125"/>
    <mergeCell ref="D124:D125"/>
    <mergeCell ref="E124:E125"/>
    <mergeCell ref="F124:F125"/>
    <mergeCell ref="G124:G125"/>
    <mergeCell ref="H124:H125"/>
    <mergeCell ref="AF124:AF125"/>
    <mergeCell ref="AT122:AT123"/>
    <mergeCell ref="AU122:AU123"/>
    <mergeCell ref="BS122:BS123"/>
    <mergeCell ref="BT122:BT123"/>
    <mergeCell ref="AS124:AS125"/>
    <mergeCell ref="AF122:AF123"/>
    <mergeCell ref="AG122:AG123"/>
    <mergeCell ref="AH122:AH123"/>
    <mergeCell ref="BU122:BU123"/>
    <mergeCell ref="BV122:BV123"/>
    <mergeCell ref="AL122:AL125"/>
    <mergeCell ref="AO122:AO125"/>
    <mergeCell ref="AP122:AP123"/>
    <mergeCell ref="AQ122:AQ123"/>
    <mergeCell ref="AR122:AR123"/>
    <mergeCell ref="AS122:AS123"/>
    <mergeCell ref="AQ124:AQ125"/>
    <mergeCell ref="AR124:AR125"/>
    <mergeCell ref="AI122:AI123"/>
    <mergeCell ref="AJ122:AJ123"/>
    <mergeCell ref="AK122:AK123"/>
    <mergeCell ref="B126:B127"/>
    <mergeCell ref="C126:C127"/>
    <mergeCell ref="D126:D127"/>
    <mergeCell ref="E126:E127"/>
    <mergeCell ref="F126:F127"/>
    <mergeCell ref="G126:G127"/>
    <mergeCell ref="AG124:AG125"/>
    <mergeCell ref="BW124:BW125"/>
    <mergeCell ref="BX124:BX125"/>
    <mergeCell ref="P125:Q130"/>
    <mergeCell ref="R125:S126"/>
    <mergeCell ref="U125:V126"/>
    <mergeCell ref="W125:X130"/>
    <mergeCell ref="AK126:AK127"/>
    <mergeCell ref="AL126:AL127"/>
    <mergeCell ref="AO126:AO127"/>
    <mergeCell ref="AP126:AP127"/>
    <mergeCell ref="AT124:AT125"/>
    <mergeCell ref="AU124:AU125"/>
    <mergeCell ref="BS124:BS125"/>
    <mergeCell ref="BT124:BT125"/>
    <mergeCell ref="BU124:BU125"/>
    <mergeCell ref="BV124:BV125"/>
    <mergeCell ref="AH124:AH125"/>
    <mergeCell ref="AI124:AI125"/>
    <mergeCell ref="AJ124:AJ125"/>
    <mergeCell ref="AK124:AK125"/>
    <mergeCell ref="AP124:AP125"/>
    <mergeCell ref="F128:F129"/>
    <mergeCell ref="G128:G129"/>
    <mergeCell ref="H126:H127"/>
    <mergeCell ref="AF126:AF127"/>
    <mergeCell ref="AG126:AG127"/>
    <mergeCell ref="BT126:BT127"/>
    <mergeCell ref="BU126:BU127"/>
    <mergeCell ref="BV126:BV127"/>
    <mergeCell ref="BW126:BW127"/>
    <mergeCell ref="BX126:BX127"/>
    <mergeCell ref="BY126:BY127"/>
    <mergeCell ref="AQ126:AQ127"/>
    <mergeCell ref="AR126:AR127"/>
    <mergeCell ref="AS126:AS127"/>
    <mergeCell ref="AT126:AT127"/>
    <mergeCell ref="AU126:AU127"/>
    <mergeCell ref="BS126:BS127"/>
    <mergeCell ref="AH126:AH127"/>
    <mergeCell ref="AI126:AI127"/>
    <mergeCell ref="AJ126:AJ127"/>
    <mergeCell ref="R127:S128"/>
    <mergeCell ref="U127:V128"/>
    <mergeCell ref="H128:H129"/>
    <mergeCell ref="AF128:AF129"/>
    <mergeCell ref="AG128:AG129"/>
    <mergeCell ref="AH128:AH129"/>
    <mergeCell ref="AI128:AI129"/>
    <mergeCell ref="BX128:BX129"/>
    <mergeCell ref="BY128:BY131"/>
    <mergeCell ref="R129:S130"/>
    <mergeCell ref="U129:V130"/>
    <mergeCell ref="C130:C131"/>
    <mergeCell ref="D130:D131"/>
    <mergeCell ref="E130:E131"/>
    <mergeCell ref="F130:F131"/>
    <mergeCell ref="G130:G131"/>
    <mergeCell ref="H130:H131"/>
    <mergeCell ref="AU128:AU129"/>
    <mergeCell ref="BS128:BS129"/>
    <mergeCell ref="BT128:BT129"/>
    <mergeCell ref="BU128:BU129"/>
    <mergeCell ref="BV128:BV129"/>
    <mergeCell ref="BW128:BW129"/>
    <mergeCell ref="AO128:AO131"/>
    <mergeCell ref="AP128:AP129"/>
    <mergeCell ref="AQ128:AQ129"/>
    <mergeCell ref="AR128:AR129"/>
    <mergeCell ref="AS128:AS129"/>
    <mergeCell ref="AT128:AT129"/>
    <mergeCell ref="AP130:AP131"/>
    <mergeCell ref="AQ130:AQ131"/>
    <mergeCell ref="AR130:AR131"/>
    <mergeCell ref="AS130:AS131"/>
    <mergeCell ref="AK128:AK129"/>
    <mergeCell ref="AL128:AL131"/>
    <mergeCell ref="A132:A133"/>
    <mergeCell ref="B132:B133"/>
    <mergeCell ref="C132:C133"/>
    <mergeCell ref="D132:D133"/>
    <mergeCell ref="E132:E133"/>
    <mergeCell ref="F132:F133"/>
    <mergeCell ref="AF130:AF131"/>
    <mergeCell ref="BW130:BW131"/>
    <mergeCell ref="BX130:BX131"/>
    <mergeCell ref="P131:Q132"/>
    <mergeCell ref="R131:S132"/>
    <mergeCell ref="U131:V132"/>
    <mergeCell ref="W131:X132"/>
    <mergeCell ref="AJ132:AJ133"/>
    <mergeCell ref="AK132:AK133"/>
    <mergeCell ref="AL132:AL133"/>
    <mergeCell ref="AM132:AM133"/>
    <mergeCell ref="AT130:AT131"/>
    <mergeCell ref="AU130:AU131"/>
    <mergeCell ref="BS130:BS131"/>
    <mergeCell ref="BT130:BT131"/>
    <mergeCell ref="BU130:BU131"/>
    <mergeCell ref="BV130:BV131"/>
    <mergeCell ref="AG130:AG131"/>
    <mergeCell ref="AH130:AH131"/>
    <mergeCell ref="AI130:AI131"/>
    <mergeCell ref="AJ130:AJ131"/>
    <mergeCell ref="AK130:AK131"/>
    <mergeCell ref="B128:B131"/>
    <mergeCell ref="C128:C129"/>
    <mergeCell ref="D128:D129"/>
    <mergeCell ref="E128:E129"/>
    <mergeCell ref="AJ128:AJ129"/>
    <mergeCell ref="B134:B137"/>
    <mergeCell ref="C134:C135"/>
    <mergeCell ref="D134:D135"/>
    <mergeCell ref="E134:E135"/>
    <mergeCell ref="F134:F135"/>
    <mergeCell ref="G134:G135"/>
    <mergeCell ref="C136:C137"/>
    <mergeCell ref="D136:D137"/>
    <mergeCell ref="E136:E137"/>
    <mergeCell ref="F136:F137"/>
    <mergeCell ref="BV132:BV133"/>
    <mergeCell ref="BW132:BW133"/>
    <mergeCell ref="BX132:BX133"/>
    <mergeCell ref="BY132:BY133"/>
    <mergeCell ref="BZ132:BZ133"/>
    <mergeCell ref="R133:S134"/>
    <mergeCell ref="U133:V134"/>
    <mergeCell ref="AK134:AK135"/>
    <mergeCell ref="AL134:AL137"/>
    <mergeCell ref="AO134:AO137"/>
    <mergeCell ref="AS132:AS133"/>
    <mergeCell ref="AT132:AT133"/>
    <mergeCell ref="AU132:AU133"/>
    <mergeCell ref="BS132:BS133"/>
    <mergeCell ref="BT132:BT133"/>
    <mergeCell ref="BU132:BU133"/>
    <mergeCell ref="BX134:BX135"/>
    <mergeCell ref="BY134:BY137"/>
    <mergeCell ref="BV136:BV137"/>
    <mergeCell ref="BW136:BW137"/>
    <mergeCell ref="BX136:BX137"/>
    <mergeCell ref="AN132:AN133"/>
    <mergeCell ref="AO132:AO133"/>
    <mergeCell ref="AP132:AP133"/>
    <mergeCell ref="AQ132:AQ133"/>
    <mergeCell ref="AR132:AR133"/>
    <mergeCell ref="AS134:AS135"/>
    <mergeCell ref="AT134:AT135"/>
    <mergeCell ref="AU134:AU135"/>
    <mergeCell ref="BS134:BS135"/>
    <mergeCell ref="BV134:BV135"/>
    <mergeCell ref="BW134:BW135"/>
    <mergeCell ref="AG134:AG135"/>
    <mergeCell ref="AH134:AH135"/>
    <mergeCell ref="AI134:AI135"/>
    <mergeCell ref="AJ134:AJ135"/>
    <mergeCell ref="AQ134:AQ135"/>
    <mergeCell ref="AR134:AR135"/>
    <mergeCell ref="AP134:AP135"/>
    <mergeCell ref="AS136:AS137"/>
    <mergeCell ref="AT136:AT137"/>
    <mergeCell ref="AU136:AU137"/>
    <mergeCell ref="BS136:BS137"/>
    <mergeCell ref="BT136:BT137"/>
    <mergeCell ref="BU136:BU137"/>
    <mergeCell ref="AI136:AI137"/>
    <mergeCell ref="AJ136:AJ137"/>
    <mergeCell ref="AK136:AK137"/>
    <mergeCell ref="AP136:AP137"/>
    <mergeCell ref="AQ136:AQ137"/>
    <mergeCell ref="AR136:AR137"/>
    <mergeCell ref="G136:G137"/>
    <mergeCell ref="H136:H137"/>
    <mergeCell ref="Q136:W137"/>
    <mergeCell ref="AF136:AF137"/>
    <mergeCell ref="AG136:AG137"/>
    <mergeCell ref="AH136:AH137"/>
    <mergeCell ref="BT134:BT135"/>
    <mergeCell ref="BU134:BU135"/>
    <mergeCell ref="G132:G133"/>
    <mergeCell ref="H132:H133"/>
    <mergeCell ref="AF132:AF133"/>
    <mergeCell ref="AG132:AG133"/>
    <mergeCell ref="AH132:AH133"/>
    <mergeCell ref="AI132:AI133"/>
    <mergeCell ref="H134:H135"/>
    <mergeCell ref="AF134:AF135"/>
    <mergeCell ref="BU112:BU113"/>
    <mergeCell ref="BU110:BU111"/>
    <mergeCell ref="G110:G111"/>
    <mergeCell ref="H110:H111"/>
    <mergeCell ref="AS116:AS117"/>
    <mergeCell ref="AT116:AT117"/>
    <mergeCell ref="AU116:AU117"/>
    <mergeCell ref="BS116:BS117"/>
    <mergeCell ref="BT116:BT117"/>
    <mergeCell ref="BU116:BU117"/>
    <mergeCell ref="H116:H117"/>
    <mergeCell ref="AP116:AP117"/>
    <mergeCell ref="AQ116:AQ117"/>
    <mergeCell ref="AR116:AR117"/>
    <mergeCell ref="AP118:AP119"/>
    <mergeCell ref="AQ118:AQ119"/>
    <mergeCell ref="AR118:AR119"/>
    <mergeCell ref="AF116:AF117"/>
    <mergeCell ref="AG116:AG117"/>
    <mergeCell ref="AH116:AH117"/>
  </mergeCells>
  <phoneticPr fontId="1"/>
  <conditionalFormatting sqref="AQ78:AU137 AQ6:AU65">
    <cfRule type="expression" dxfId="19" priority="15">
      <formula>$AU6=2</formula>
    </cfRule>
  </conditionalFormatting>
  <conditionalFormatting sqref="AF78:AK137 AF6:AK65">
    <cfRule type="expression" dxfId="18" priority="14">
      <formula>$AF6=2</formula>
    </cfRule>
  </conditionalFormatting>
  <conditionalFormatting sqref="BS78:BX137 BS6:BX65">
    <cfRule type="expression" dxfId="17" priority="13">
      <formula>$BS6=2</formula>
    </cfRule>
  </conditionalFormatting>
  <conditionalFormatting sqref="D6:H71 D78:H137">
    <cfRule type="expression" dxfId="16" priority="12">
      <formula>$H6=2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53" fitToHeight="2" orientation="landscape" r:id="rId1"/>
  <headerFooter alignWithMargins="0"/>
  <rowBreaks count="1" manualBreakCount="1">
    <brk id="72" max="7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順位チェック2位">
                <anchor moveWithCells="1" sizeWithCells="1">
                  <from>
                    <xdr:col>79</xdr:col>
                    <xdr:colOff>0</xdr:colOff>
                    <xdr:row>1</xdr:row>
                    <xdr:rowOff>0</xdr:rowOff>
                  </from>
                  <to>
                    <xdr:col>81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ABE4-945C-47DC-8D48-8BB781954BAC}">
  <sheetPr codeName="Sheet23">
    <tabColor theme="4" tint="0.39997558519241921"/>
  </sheetPr>
  <dimension ref="A1:BZ144"/>
  <sheetViews>
    <sheetView view="pageBreakPreview" topLeftCell="A7" zoomScale="70" zoomScaleNormal="100" zoomScaleSheetLayoutView="70" workbookViewId="0">
      <selection activeCell="W4" sqref="W4"/>
    </sheetView>
  </sheetViews>
  <sheetFormatPr defaultColWidth="9" defaultRowHeight="13.8" x14ac:dyDescent="0.2"/>
  <cols>
    <col min="1" max="1" width="2.6640625" style="16" customWidth="1"/>
    <col min="2" max="2" width="4.109375" style="24" customWidth="1"/>
    <col min="3" max="3" width="6.88671875" style="16" hidden="1" customWidth="1"/>
    <col min="4" max="4" width="9.109375" style="32" customWidth="1"/>
    <col min="5" max="5" width="1.6640625" style="33" customWidth="1"/>
    <col min="6" max="6" width="6.6640625" style="3" customWidth="1"/>
    <col min="7" max="7" width="1.6640625" style="33" customWidth="1"/>
    <col min="8" max="8" width="3.5546875" style="33" customWidth="1"/>
    <col min="9" max="31" width="2.6640625" style="16" customWidth="1"/>
    <col min="32" max="32" width="3.5546875" style="16" customWidth="1"/>
    <col min="33" max="33" width="6.88671875" style="16" hidden="1" customWidth="1"/>
    <col min="34" max="34" width="9.109375" style="32" customWidth="1"/>
    <col min="35" max="35" width="1.6640625" style="33" customWidth="1"/>
    <col min="36" max="36" width="6.6640625" style="3" customWidth="1"/>
    <col min="37" max="37" width="1.6640625" style="33" customWidth="1"/>
    <col min="38" max="38" width="4.109375" style="24" customWidth="1"/>
    <col min="39" max="40" width="2.6640625" style="16" customWidth="1"/>
    <col min="41" max="41" width="4.109375" style="24" customWidth="1"/>
    <col min="42" max="42" width="6.88671875" style="16" hidden="1" customWidth="1"/>
    <col min="43" max="43" width="9.109375" style="32" customWidth="1"/>
    <col min="44" max="44" width="1.6640625" style="33" customWidth="1"/>
    <col min="45" max="45" width="6.6640625" style="3" customWidth="1"/>
    <col min="46" max="46" width="1.6640625" style="33" customWidth="1"/>
    <col min="47" max="47" width="3.5546875" style="33" customWidth="1"/>
    <col min="48" max="70" width="2.6640625" style="16" customWidth="1"/>
    <col min="71" max="71" width="3.5546875" style="16" customWidth="1"/>
    <col min="72" max="72" width="6.88671875" style="16" hidden="1" customWidth="1"/>
    <col min="73" max="73" width="9.109375" style="32" customWidth="1"/>
    <col min="74" max="74" width="1.6640625" style="33" customWidth="1"/>
    <col min="75" max="75" width="6.6640625" style="3" customWidth="1"/>
    <col min="76" max="76" width="1.6640625" style="33" customWidth="1"/>
    <col min="77" max="77" width="4.109375" style="24" customWidth="1"/>
    <col min="78" max="78" width="2.6640625" style="16" customWidth="1"/>
    <col min="79" max="16384" width="9" style="16"/>
  </cols>
  <sheetData>
    <row r="1" spans="1:78" ht="30" customHeight="1" x14ac:dyDescent="0.2">
      <c r="D1" s="194" t="s">
        <v>210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0">
        <v>1</v>
      </c>
      <c r="BX1" s="173"/>
      <c r="BY1" s="173"/>
    </row>
    <row r="3" spans="1:78" ht="25.05" customHeight="1" x14ac:dyDescent="0.2">
      <c r="AA3" s="215" t="s">
        <v>368</v>
      </c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P3" s="193" t="s">
        <v>212</v>
      </c>
      <c r="BQ3" s="192"/>
      <c r="BR3" s="192"/>
      <c r="BS3" s="192"/>
      <c r="BT3" s="192"/>
      <c r="BU3" s="192"/>
      <c r="BV3" s="192"/>
      <c r="BW3" s="192"/>
      <c r="BX3" s="192"/>
      <c r="BY3" s="192"/>
    </row>
    <row r="4" spans="1:78" x14ac:dyDescent="0.2">
      <c r="BP4" s="193" t="s">
        <v>43</v>
      </c>
      <c r="BQ4" s="192"/>
      <c r="BR4" s="192"/>
      <c r="BS4" s="192"/>
      <c r="BT4" s="192"/>
      <c r="BU4" s="192"/>
      <c r="BV4" s="192"/>
      <c r="BW4" s="192"/>
      <c r="BX4" s="192"/>
      <c r="BY4" s="192"/>
    </row>
    <row r="6" spans="1:78" ht="13.8" customHeight="1" thickBot="1" x14ac:dyDescent="0.25">
      <c r="A6" s="164"/>
      <c r="B6" s="148">
        <v>1</v>
      </c>
      <c r="C6" s="170">
        <v>3401</v>
      </c>
      <c r="D6" s="171" t="s">
        <v>213</v>
      </c>
      <c r="E6" s="146" t="s">
        <v>0</v>
      </c>
      <c r="F6" s="146" t="s">
        <v>21</v>
      </c>
      <c r="G6" s="182" t="s">
        <v>1</v>
      </c>
      <c r="H6" s="187">
        <f>IF(男子!H6="","",男子!H6)</f>
        <v>1</v>
      </c>
      <c r="I6" s="12"/>
      <c r="J6" s="2"/>
      <c r="K6" s="2"/>
      <c r="L6" s="2"/>
      <c r="M6" s="2"/>
      <c r="N6" s="2"/>
      <c r="R6" s="34"/>
      <c r="S6" s="34"/>
      <c r="T6" s="34"/>
      <c r="U6" s="34"/>
      <c r="V6" s="34"/>
      <c r="Z6" s="2"/>
      <c r="AA6" s="2"/>
      <c r="AB6" s="2"/>
      <c r="AC6" s="2"/>
      <c r="AD6" s="2"/>
      <c r="AE6" s="6"/>
      <c r="AF6" s="209">
        <f>IF(男子!AF6="","",男子!AF6)</f>
        <v>1</v>
      </c>
      <c r="AG6" s="156">
        <v>3406</v>
      </c>
      <c r="AH6" s="157" t="s">
        <v>111</v>
      </c>
      <c r="AI6" s="146" t="s">
        <v>0</v>
      </c>
      <c r="AJ6" s="146" t="s">
        <v>21</v>
      </c>
      <c r="AK6" s="146" t="s">
        <v>1</v>
      </c>
      <c r="AL6" s="148">
        <v>12</v>
      </c>
      <c r="AM6" s="150"/>
      <c r="AN6" s="164"/>
      <c r="AO6" s="148">
        <v>22</v>
      </c>
      <c r="AP6" s="170">
        <v>3402</v>
      </c>
      <c r="AQ6" s="171" t="s">
        <v>244</v>
      </c>
      <c r="AR6" s="146" t="s">
        <v>0</v>
      </c>
      <c r="AS6" s="146" t="s">
        <v>21</v>
      </c>
      <c r="AT6" s="182" t="s">
        <v>1</v>
      </c>
      <c r="AU6" s="214">
        <f>IF(男子!AU6="","",男子!AU6)</f>
        <v>1</v>
      </c>
      <c r="AV6" s="12"/>
      <c r="AW6" s="2"/>
      <c r="AX6" s="2"/>
      <c r="AY6" s="2"/>
      <c r="AZ6" s="2"/>
      <c r="BA6" s="2"/>
      <c r="BE6" s="15"/>
      <c r="BI6" s="15"/>
      <c r="BM6" s="2"/>
      <c r="BN6" s="2"/>
      <c r="BO6" s="2"/>
      <c r="BP6" s="2"/>
      <c r="BQ6" s="2"/>
      <c r="BR6" s="6"/>
      <c r="BS6" s="209">
        <f>IF(男子!BS6="","",男子!BS6)</f>
        <v>1</v>
      </c>
      <c r="BT6" s="156">
        <v>1007</v>
      </c>
      <c r="BU6" s="157" t="s">
        <v>112</v>
      </c>
      <c r="BV6" s="146" t="s">
        <v>0</v>
      </c>
      <c r="BW6" s="146" t="s">
        <v>20</v>
      </c>
      <c r="BX6" s="146" t="s">
        <v>1</v>
      </c>
      <c r="BY6" s="148">
        <v>32</v>
      </c>
      <c r="BZ6" s="150"/>
    </row>
    <row r="7" spans="1:78" ht="13.8" customHeight="1" thickTop="1" x14ac:dyDescent="0.2">
      <c r="A7" s="164"/>
      <c r="B7" s="149"/>
      <c r="C7" s="151"/>
      <c r="D7" s="158"/>
      <c r="E7" s="147"/>
      <c r="F7" s="147"/>
      <c r="G7" s="152"/>
      <c r="H7" s="207"/>
      <c r="I7" s="48"/>
      <c r="J7" s="23"/>
      <c r="K7" s="2"/>
      <c r="L7" s="2"/>
      <c r="M7" s="2"/>
      <c r="N7" s="2"/>
      <c r="R7" s="34"/>
      <c r="S7" s="34"/>
      <c r="T7" s="34"/>
      <c r="U7" s="34"/>
      <c r="V7" s="34"/>
      <c r="Z7" s="2"/>
      <c r="AA7" s="2"/>
      <c r="AB7" s="2"/>
      <c r="AC7" s="2"/>
      <c r="AD7" s="2"/>
      <c r="AE7" s="49"/>
      <c r="AF7" s="198"/>
      <c r="AG7" s="140"/>
      <c r="AH7" s="142"/>
      <c r="AI7" s="178"/>
      <c r="AJ7" s="147"/>
      <c r="AK7" s="147"/>
      <c r="AL7" s="149"/>
      <c r="AM7" s="150"/>
      <c r="AN7" s="164"/>
      <c r="AO7" s="149"/>
      <c r="AP7" s="151"/>
      <c r="AQ7" s="158"/>
      <c r="AR7" s="147"/>
      <c r="AS7" s="147"/>
      <c r="AT7" s="152"/>
      <c r="AU7" s="211"/>
      <c r="AV7" s="48"/>
      <c r="AW7" s="2"/>
      <c r="AX7" s="2"/>
      <c r="AY7" s="2"/>
      <c r="AZ7" s="2"/>
      <c r="BA7" s="2"/>
      <c r="BC7" s="184" t="s">
        <v>378</v>
      </c>
      <c r="BD7" s="185"/>
      <c r="BE7" s="172">
        <v>12</v>
      </c>
      <c r="BF7" s="173"/>
      <c r="BH7" s="175">
        <v>10</v>
      </c>
      <c r="BI7" s="176"/>
      <c r="BJ7" s="186" t="s">
        <v>379</v>
      </c>
      <c r="BK7" s="184"/>
      <c r="BM7" s="2"/>
      <c r="BN7" s="2"/>
      <c r="BO7" s="2"/>
      <c r="BP7" s="2"/>
      <c r="BQ7" s="2"/>
      <c r="BR7" s="49"/>
      <c r="BS7" s="198"/>
      <c r="BT7" s="140"/>
      <c r="BU7" s="142"/>
      <c r="BV7" s="178"/>
      <c r="BW7" s="147"/>
      <c r="BX7" s="147"/>
      <c r="BY7" s="149"/>
      <c r="BZ7" s="150"/>
    </row>
    <row r="8" spans="1:78" ht="13.8" customHeight="1" thickBot="1" x14ac:dyDescent="0.25">
      <c r="B8" s="161" t="s">
        <v>42</v>
      </c>
      <c r="C8" s="151">
        <v>706</v>
      </c>
      <c r="D8" s="158" t="s">
        <v>214</v>
      </c>
      <c r="E8" s="147" t="s">
        <v>0</v>
      </c>
      <c r="F8" s="147" t="s">
        <v>29</v>
      </c>
      <c r="G8" s="152" t="s">
        <v>1</v>
      </c>
      <c r="H8" s="203">
        <f>IF(男子!H8="","",男子!H8)</f>
        <v>3</v>
      </c>
      <c r="I8" s="64"/>
      <c r="J8" s="79"/>
      <c r="K8" s="68"/>
      <c r="L8" s="2"/>
      <c r="M8" s="2"/>
      <c r="N8" s="2"/>
      <c r="R8" s="34"/>
      <c r="S8" s="34"/>
      <c r="T8" s="34"/>
      <c r="U8" s="34"/>
      <c r="V8" s="34"/>
      <c r="Z8" s="2"/>
      <c r="AA8" s="2"/>
      <c r="AB8" s="2"/>
      <c r="AC8" s="68"/>
      <c r="AD8" s="67"/>
      <c r="AE8" s="69"/>
      <c r="AF8" s="213">
        <f>IF(男子!AF8="","",男子!AF8)</f>
        <v>3</v>
      </c>
      <c r="AG8" s="140">
        <v>3503</v>
      </c>
      <c r="AH8" s="142" t="s">
        <v>64</v>
      </c>
      <c r="AI8" s="144" t="s">
        <v>0</v>
      </c>
      <c r="AJ8" s="147" t="s">
        <v>11</v>
      </c>
      <c r="AK8" s="147" t="s">
        <v>1</v>
      </c>
      <c r="AL8" s="161" t="s">
        <v>42</v>
      </c>
      <c r="AO8" s="161" t="s">
        <v>42</v>
      </c>
      <c r="AP8" s="151">
        <v>1413</v>
      </c>
      <c r="AQ8" s="158" t="s">
        <v>245</v>
      </c>
      <c r="AR8" s="147" t="s">
        <v>0</v>
      </c>
      <c r="AS8" s="147" t="s">
        <v>10</v>
      </c>
      <c r="AT8" s="152" t="s">
        <v>1</v>
      </c>
      <c r="AU8" s="210">
        <f>IF(男子!AU8="","",男子!AU8)</f>
        <v>3</v>
      </c>
      <c r="AV8" s="64"/>
      <c r="AW8" s="79"/>
      <c r="AX8" s="68"/>
      <c r="AY8" s="2"/>
      <c r="AZ8" s="2"/>
      <c r="BA8" s="2"/>
      <c r="BC8" s="184"/>
      <c r="BD8" s="185"/>
      <c r="BE8" s="174"/>
      <c r="BF8" s="173"/>
      <c r="BG8" s="13"/>
      <c r="BH8" s="173"/>
      <c r="BI8" s="176"/>
      <c r="BJ8" s="186"/>
      <c r="BK8" s="184"/>
      <c r="BM8" s="2"/>
      <c r="BN8" s="2"/>
      <c r="BO8" s="2"/>
      <c r="BP8" s="68"/>
      <c r="BQ8" s="67"/>
      <c r="BR8" s="6"/>
      <c r="BS8" s="213">
        <f>IF(男子!BS8="","",男子!BS8)</f>
        <v>2</v>
      </c>
      <c r="BT8" s="140">
        <v>3903</v>
      </c>
      <c r="BU8" s="142" t="s">
        <v>113</v>
      </c>
      <c r="BV8" s="144" t="s">
        <v>0</v>
      </c>
      <c r="BW8" s="147" t="s">
        <v>2</v>
      </c>
      <c r="BX8" s="147" t="s">
        <v>1</v>
      </c>
      <c r="BY8" s="161" t="s">
        <v>42</v>
      </c>
    </row>
    <row r="9" spans="1:78" ht="13.8" customHeight="1" thickTop="1" x14ac:dyDescent="0.2">
      <c r="B9" s="161"/>
      <c r="C9" s="151"/>
      <c r="D9" s="158"/>
      <c r="E9" s="147"/>
      <c r="F9" s="147"/>
      <c r="G9" s="152"/>
      <c r="H9" s="206"/>
      <c r="I9" s="54"/>
      <c r="J9" s="23"/>
      <c r="K9" s="23"/>
      <c r="L9" s="56"/>
      <c r="M9" s="2"/>
      <c r="N9" s="2"/>
      <c r="R9" s="34"/>
      <c r="S9" s="34"/>
      <c r="T9" s="34"/>
      <c r="U9" s="34"/>
      <c r="V9" s="34"/>
      <c r="Z9" s="2"/>
      <c r="AA9" s="2"/>
      <c r="AB9" s="61"/>
      <c r="AC9" s="23"/>
      <c r="AD9" s="23"/>
      <c r="AE9" s="57"/>
      <c r="AF9" s="198"/>
      <c r="AG9" s="140"/>
      <c r="AH9" s="142"/>
      <c r="AI9" s="145"/>
      <c r="AJ9" s="147"/>
      <c r="AK9" s="147"/>
      <c r="AL9" s="161"/>
      <c r="AO9" s="161"/>
      <c r="AP9" s="151"/>
      <c r="AQ9" s="158"/>
      <c r="AR9" s="147"/>
      <c r="AS9" s="147"/>
      <c r="AT9" s="152"/>
      <c r="AU9" s="211"/>
      <c r="AV9" s="54"/>
      <c r="AW9" s="23"/>
      <c r="AX9" s="6"/>
      <c r="AY9" s="2"/>
      <c r="AZ9" s="2"/>
      <c r="BA9" s="2"/>
      <c r="BC9" s="184"/>
      <c r="BD9" s="185"/>
      <c r="BE9" s="172">
        <v>11</v>
      </c>
      <c r="BF9" s="173"/>
      <c r="BH9" s="175">
        <v>7</v>
      </c>
      <c r="BI9" s="176"/>
      <c r="BJ9" s="186"/>
      <c r="BK9" s="184"/>
      <c r="BM9" s="2"/>
      <c r="BN9" s="2"/>
      <c r="BO9" s="88"/>
      <c r="BP9" s="23"/>
      <c r="BQ9" s="23"/>
      <c r="BR9" s="80"/>
      <c r="BS9" s="198"/>
      <c r="BT9" s="140"/>
      <c r="BU9" s="142"/>
      <c r="BV9" s="145"/>
      <c r="BW9" s="147"/>
      <c r="BX9" s="147"/>
      <c r="BY9" s="161"/>
    </row>
    <row r="10" spans="1:78" ht="13.8" customHeight="1" thickBot="1" x14ac:dyDescent="0.25">
      <c r="B10" s="161"/>
      <c r="C10" s="151">
        <v>4009</v>
      </c>
      <c r="D10" s="158" t="s">
        <v>215</v>
      </c>
      <c r="E10" s="147" t="s">
        <v>0</v>
      </c>
      <c r="F10" s="147" t="s">
        <v>39</v>
      </c>
      <c r="G10" s="152" t="s">
        <v>1</v>
      </c>
      <c r="H10" s="203">
        <f>IF(男子!H10="","",男子!H10)</f>
        <v>2</v>
      </c>
      <c r="I10" s="47"/>
      <c r="J10" s="23"/>
      <c r="K10" s="23"/>
      <c r="L10" s="56"/>
      <c r="M10" s="2"/>
      <c r="N10" s="2"/>
      <c r="R10" s="38"/>
      <c r="S10" s="38"/>
      <c r="T10" s="38"/>
      <c r="U10" s="38"/>
      <c r="V10" s="38"/>
      <c r="Z10" s="2"/>
      <c r="AA10" s="2"/>
      <c r="AB10" s="61"/>
      <c r="AC10" s="23"/>
      <c r="AD10" s="2"/>
      <c r="AE10" s="59"/>
      <c r="AF10" s="213">
        <f>IF(男子!AF10="","",男子!AF10)</f>
        <v>2</v>
      </c>
      <c r="AG10" s="140">
        <v>1019</v>
      </c>
      <c r="AH10" s="142" t="s">
        <v>114</v>
      </c>
      <c r="AI10" s="147" t="s">
        <v>0</v>
      </c>
      <c r="AJ10" s="147" t="s">
        <v>20</v>
      </c>
      <c r="AK10" s="147" t="s">
        <v>1</v>
      </c>
      <c r="AL10" s="161"/>
      <c r="AO10" s="161"/>
      <c r="AP10" s="151">
        <v>4205</v>
      </c>
      <c r="AQ10" s="158" t="s">
        <v>246</v>
      </c>
      <c r="AR10" s="147" t="s">
        <v>0</v>
      </c>
      <c r="AS10" s="147" t="s">
        <v>41</v>
      </c>
      <c r="AT10" s="152" t="s">
        <v>1</v>
      </c>
      <c r="AU10" s="210">
        <f>IF(男子!AU10="","",男子!AU10)</f>
        <v>2</v>
      </c>
      <c r="AV10" s="47"/>
      <c r="AW10" s="2"/>
      <c r="AX10" s="6"/>
      <c r="AY10" s="2"/>
      <c r="AZ10" s="2"/>
      <c r="BA10" s="2"/>
      <c r="BC10" s="184"/>
      <c r="BD10" s="185"/>
      <c r="BE10" s="174"/>
      <c r="BF10" s="173"/>
      <c r="BG10" s="13"/>
      <c r="BH10" s="173"/>
      <c r="BI10" s="176"/>
      <c r="BJ10" s="186"/>
      <c r="BK10" s="184"/>
      <c r="BM10" s="2"/>
      <c r="BN10" s="2"/>
      <c r="BO10" s="88"/>
      <c r="BP10" s="23"/>
      <c r="BQ10" s="2"/>
      <c r="BR10" s="66"/>
      <c r="BS10" s="195">
        <f>IF(男子!BS10="","",男子!BS10)</f>
        <v>3</v>
      </c>
      <c r="BT10" s="140">
        <v>1309</v>
      </c>
      <c r="BU10" s="142" t="s">
        <v>116</v>
      </c>
      <c r="BV10" s="147" t="s">
        <v>0</v>
      </c>
      <c r="BW10" s="147" t="s">
        <v>7</v>
      </c>
      <c r="BX10" s="147" t="s">
        <v>1</v>
      </c>
      <c r="BY10" s="161"/>
    </row>
    <row r="11" spans="1:78" ht="13.8" customHeight="1" thickTop="1" thickBot="1" x14ac:dyDescent="0.25">
      <c r="B11" s="162"/>
      <c r="C11" s="168"/>
      <c r="D11" s="169"/>
      <c r="E11" s="163"/>
      <c r="F11" s="163"/>
      <c r="G11" s="165"/>
      <c r="H11" s="205"/>
      <c r="I11" s="12"/>
      <c r="J11" s="2"/>
      <c r="K11" s="23"/>
      <c r="L11" s="79"/>
      <c r="M11" s="2"/>
      <c r="N11" s="2"/>
      <c r="R11" s="38"/>
      <c r="S11" s="38"/>
      <c r="T11" s="38"/>
      <c r="U11" s="38"/>
      <c r="V11" s="38"/>
      <c r="Z11" s="2"/>
      <c r="AA11" s="2"/>
      <c r="AB11" s="61"/>
      <c r="AC11" s="23"/>
      <c r="AD11" s="2"/>
      <c r="AE11" s="23"/>
      <c r="AF11" s="205"/>
      <c r="AG11" s="141"/>
      <c r="AH11" s="143"/>
      <c r="AI11" s="163"/>
      <c r="AJ11" s="163"/>
      <c r="AK11" s="163"/>
      <c r="AL11" s="162"/>
      <c r="AO11" s="162"/>
      <c r="AP11" s="168"/>
      <c r="AQ11" s="169"/>
      <c r="AR11" s="163"/>
      <c r="AS11" s="163"/>
      <c r="AT11" s="165"/>
      <c r="AU11" s="205"/>
      <c r="AV11" s="2"/>
      <c r="AW11" s="2"/>
      <c r="AX11" s="23"/>
      <c r="AY11" s="64"/>
      <c r="AZ11" s="2"/>
      <c r="BA11" s="2"/>
      <c r="BC11" s="184"/>
      <c r="BD11" s="185"/>
      <c r="BE11" s="172">
        <v>11</v>
      </c>
      <c r="BF11" s="173"/>
      <c r="BH11" s="175">
        <v>8</v>
      </c>
      <c r="BI11" s="176"/>
      <c r="BJ11" s="186"/>
      <c r="BK11" s="184"/>
      <c r="BM11" s="2"/>
      <c r="BN11" s="2"/>
      <c r="BO11" s="72"/>
      <c r="BP11" s="23"/>
      <c r="BQ11" s="2"/>
      <c r="BR11" s="23"/>
      <c r="BS11" s="205"/>
      <c r="BT11" s="141"/>
      <c r="BU11" s="143"/>
      <c r="BV11" s="163"/>
      <c r="BW11" s="163"/>
      <c r="BX11" s="163"/>
      <c r="BY11" s="162"/>
    </row>
    <row r="12" spans="1:78" ht="13.8" customHeight="1" thickTop="1" thickBot="1" x14ac:dyDescent="0.25">
      <c r="B12" s="148">
        <v>2</v>
      </c>
      <c r="C12" s="170">
        <v>3201</v>
      </c>
      <c r="D12" s="171" t="s">
        <v>216</v>
      </c>
      <c r="E12" s="146" t="s">
        <v>0</v>
      </c>
      <c r="F12" s="146" t="s">
        <v>15</v>
      </c>
      <c r="G12" s="182" t="s">
        <v>1</v>
      </c>
      <c r="H12" s="187">
        <f>IF(男子!H12="","",男子!H12)</f>
        <v>1</v>
      </c>
      <c r="I12" s="12"/>
      <c r="J12" s="2"/>
      <c r="K12" s="23"/>
      <c r="L12" s="86"/>
      <c r="M12" s="86"/>
      <c r="N12" s="2"/>
      <c r="R12" s="38"/>
      <c r="S12" s="38"/>
      <c r="T12" s="38"/>
      <c r="U12" s="38"/>
      <c r="V12" s="38"/>
      <c r="Z12" s="2"/>
      <c r="AA12" s="2"/>
      <c r="AB12" s="65"/>
      <c r="AC12" s="23"/>
      <c r="AD12" s="2"/>
      <c r="AE12" s="6"/>
      <c r="AF12" s="209">
        <f>IF(男子!AF12="","",男子!AF12)</f>
        <v>1</v>
      </c>
      <c r="AG12" s="156">
        <v>3711</v>
      </c>
      <c r="AH12" s="157" t="s">
        <v>93</v>
      </c>
      <c r="AI12" s="146" t="s">
        <v>0</v>
      </c>
      <c r="AJ12" s="146" t="s">
        <v>37</v>
      </c>
      <c r="AK12" s="146" t="s">
        <v>1</v>
      </c>
      <c r="AL12" s="148">
        <v>13</v>
      </c>
      <c r="AO12" s="148">
        <v>23</v>
      </c>
      <c r="AP12" s="170">
        <v>2101</v>
      </c>
      <c r="AQ12" s="171" t="s">
        <v>247</v>
      </c>
      <c r="AR12" s="146" t="s">
        <v>0</v>
      </c>
      <c r="AS12" s="146" t="s">
        <v>4</v>
      </c>
      <c r="AT12" s="182" t="s">
        <v>1</v>
      </c>
      <c r="AU12" s="214">
        <f>IF(男子!AU12="","",男子!AU12)</f>
        <v>1</v>
      </c>
      <c r="AV12" s="12"/>
      <c r="AW12" s="2"/>
      <c r="AX12" s="23"/>
      <c r="AY12" s="86"/>
      <c r="AZ12" s="86"/>
      <c r="BA12" s="2"/>
      <c r="BC12" s="184"/>
      <c r="BD12" s="185"/>
      <c r="BE12" s="174"/>
      <c r="BF12" s="173"/>
      <c r="BG12" s="13"/>
      <c r="BH12" s="173"/>
      <c r="BI12" s="176"/>
      <c r="BJ12" s="186"/>
      <c r="BK12" s="184"/>
      <c r="BM12" s="2"/>
      <c r="BN12" s="2"/>
      <c r="BO12" s="7"/>
      <c r="BP12" s="12"/>
      <c r="BQ12" s="2"/>
      <c r="BR12" s="6"/>
      <c r="BS12" s="209">
        <f>IF(男子!BS12="","",男子!BS12)</f>
        <v>1</v>
      </c>
      <c r="BT12" s="156">
        <v>703</v>
      </c>
      <c r="BU12" s="157" t="s">
        <v>117</v>
      </c>
      <c r="BV12" s="146" t="s">
        <v>0</v>
      </c>
      <c r="BW12" s="146" t="s">
        <v>29</v>
      </c>
      <c r="BX12" s="146" t="s">
        <v>1</v>
      </c>
      <c r="BY12" s="148">
        <v>33</v>
      </c>
    </row>
    <row r="13" spans="1:78" ht="13.8" customHeight="1" thickTop="1" x14ac:dyDescent="0.2">
      <c r="B13" s="149"/>
      <c r="C13" s="151"/>
      <c r="D13" s="158"/>
      <c r="E13" s="147"/>
      <c r="F13" s="147"/>
      <c r="G13" s="152"/>
      <c r="H13" s="207"/>
      <c r="I13" s="48"/>
      <c r="J13" s="23"/>
      <c r="K13" s="23"/>
      <c r="L13" s="86"/>
      <c r="M13" s="86"/>
      <c r="N13" s="2"/>
      <c r="R13" s="38"/>
      <c r="S13" s="38"/>
      <c r="T13" s="38"/>
      <c r="U13" s="38"/>
      <c r="V13" s="38"/>
      <c r="Z13" s="2"/>
      <c r="AA13" s="2"/>
      <c r="AB13" s="84"/>
      <c r="AC13" s="23"/>
      <c r="AD13" s="2"/>
      <c r="AE13" s="49"/>
      <c r="AF13" s="198"/>
      <c r="AG13" s="140"/>
      <c r="AH13" s="142"/>
      <c r="AI13" s="178"/>
      <c r="AJ13" s="147"/>
      <c r="AK13" s="147"/>
      <c r="AL13" s="149"/>
      <c r="AO13" s="149"/>
      <c r="AP13" s="151"/>
      <c r="AQ13" s="158"/>
      <c r="AR13" s="147"/>
      <c r="AS13" s="147"/>
      <c r="AT13" s="152"/>
      <c r="AU13" s="211"/>
      <c r="AV13" s="48"/>
      <c r="AW13" s="2"/>
      <c r="AX13" s="23"/>
      <c r="AY13" s="86"/>
      <c r="AZ13" s="86"/>
      <c r="BA13" s="2"/>
      <c r="BC13" s="179">
        <v>3</v>
      </c>
      <c r="BD13" s="180"/>
      <c r="BE13" s="172"/>
      <c r="BF13" s="173"/>
      <c r="BH13" s="175"/>
      <c r="BI13" s="176"/>
      <c r="BJ13" s="181">
        <v>0</v>
      </c>
      <c r="BK13" s="179"/>
      <c r="BM13" s="2"/>
      <c r="BN13" s="2"/>
      <c r="BO13" s="7"/>
      <c r="BP13" s="12"/>
      <c r="BQ13" s="2"/>
      <c r="BR13" s="49"/>
      <c r="BS13" s="198"/>
      <c r="BT13" s="140"/>
      <c r="BU13" s="142"/>
      <c r="BV13" s="178"/>
      <c r="BW13" s="147"/>
      <c r="BX13" s="147"/>
      <c r="BY13" s="149"/>
    </row>
    <row r="14" spans="1:78" ht="13.8" customHeight="1" thickBot="1" x14ac:dyDescent="0.25">
      <c r="B14" s="161" t="s">
        <v>42</v>
      </c>
      <c r="C14" s="151">
        <v>1411</v>
      </c>
      <c r="D14" s="158" t="s">
        <v>217</v>
      </c>
      <c r="E14" s="147" t="s">
        <v>0</v>
      </c>
      <c r="F14" s="147" t="s">
        <v>10</v>
      </c>
      <c r="G14" s="152" t="s">
        <v>1</v>
      </c>
      <c r="H14" s="203">
        <f>IF(男子!H14="","",男子!H14)</f>
        <v>3</v>
      </c>
      <c r="I14" s="64"/>
      <c r="J14" s="79"/>
      <c r="K14" s="23"/>
      <c r="L14" s="86"/>
      <c r="M14" s="86"/>
      <c r="N14" s="2"/>
      <c r="R14" s="38"/>
      <c r="S14" s="38"/>
      <c r="T14" s="38"/>
      <c r="U14" s="38"/>
      <c r="V14" s="38"/>
      <c r="Z14" s="2"/>
      <c r="AA14" s="2"/>
      <c r="AB14" s="84"/>
      <c r="AC14" s="23"/>
      <c r="AD14" s="67"/>
      <c r="AE14" s="69"/>
      <c r="AF14" s="213">
        <f>IF(男子!AF14="","",男子!AF14)</f>
        <v>3</v>
      </c>
      <c r="AG14" s="140">
        <v>302</v>
      </c>
      <c r="AH14" s="142" t="s">
        <v>118</v>
      </c>
      <c r="AI14" s="144" t="s">
        <v>0</v>
      </c>
      <c r="AJ14" s="147" t="s">
        <v>26</v>
      </c>
      <c r="AK14" s="147" t="s">
        <v>1</v>
      </c>
      <c r="AL14" s="161" t="s">
        <v>42</v>
      </c>
      <c r="AO14" s="161" t="s">
        <v>42</v>
      </c>
      <c r="AP14" s="151">
        <v>3502</v>
      </c>
      <c r="AQ14" s="158" t="s">
        <v>248</v>
      </c>
      <c r="AR14" s="147" t="s">
        <v>0</v>
      </c>
      <c r="AS14" s="147" t="s">
        <v>11</v>
      </c>
      <c r="AT14" s="152" t="s">
        <v>1</v>
      </c>
      <c r="AU14" s="210">
        <f>IF(男子!AU14="","",男子!AU14)</f>
        <v>3</v>
      </c>
      <c r="AV14" s="64"/>
      <c r="AW14" s="79"/>
      <c r="AX14" s="23"/>
      <c r="AY14" s="86"/>
      <c r="AZ14" s="86"/>
      <c r="BA14" s="2"/>
      <c r="BC14" s="179"/>
      <c r="BD14" s="180"/>
      <c r="BE14" s="174"/>
      <c r="BF14" s="173"/>
      <c r="BG14" s="13"/>
      <c r="BH14" s="173"/>
      <c r="BI14" s="176"/>
      <c r="BJ14" s="181"/>
      <c r="BK14" s="179"/>
      <c r="BM14" s="2"/>
      <c r="BN14" s="2"/>
      <c r="BO14" s="7"/>
      <c r="BP14" s="12"/>
      <c r="BQ14" s="67"/>
      <c r="BR14" s="6"/>
      <c r="BS14" s="213">
        <f>IF(男子!BS14="","",男子!BS14)</f>
        <v>2</v>
      </c>
      <c r="BT14" s="140">
        <v>1406</v>
      </c>
      <c r="BU14" s="142" t="s">
        <v>29</v>
      </c>
      <c r="BV14" s="144" t="s">
        <v>0</v>
      </c>
      <c r="BW14" s="147" t="s">
        <v>10</v>
      </c>
      <c r="BX14" s="147" t="s">
        <v>1</v>
      </c>
      <c r="BY14" s="161" t="s">
        <v>42</v>
      </c>
    </row>
    <row r="15" spans="1:78" ht="13.8" customHeight="1" thickTop="1" x14ac:dyDescent="0.2">
      <c r="B15" s="161"/>
      <c r="C15" s="151"/>
      <c r="D15" s="158"/>
      <c r="E15" s="147"/>
      <c r="F15" s="147"/>
      <c r="G15" s="152"/>
      <c r="H15" s="206"/>
      <c r="I15" s="54"/>
      <c r="J15" s="23"/>
      <c r="K15" s="56"/>
      <c r="L15" s="86"/>
      <c r="M15" s="86"/>
      <c r="N15" s="2"/>
      <c r="R15" s="38"/>
      <c r="S15" s="38"/>
      <c r="T15" s="38"/>
      <c r="U15" s="38"/>
      <c r="V15" s="38"/>
      <c r="Z15" s="2"/>
      <c r="AA15" s="2"/>
      <c r="AB15" s="84"/>
      <c r="AC15" s="61"/>
      <c r="AD15" s="23"/>
      <c r="AE15" s="57"/>
      <c r="AF15" s="198"/>
      <c r="AG15" s="140"/>
      <c r="AH15" s="142"/>
      <c r="AI15" s="145"/>
      <c r="AJ15" s="147"/>
      <c r="AK15" s="147"/>
      <c r="AL15" s="161"/>
      <c r="AO15" s="161"/>
      <c r="AP15" s="151"/>
      <c r="AQ15" s="158"/>
      <c r="AR15" s="147"/>
      <c r="AS15" s="147"/>
      <c r="AT15" s="152"/>
      <c r="AU15" s="211"/>
      <c r="AV15" s="54"/>
      <c r="AW15" s="6"/>
      <c r="AX15" s="23"/>
      <c r="AY15" s="86"/>
      <c r="AZ15" s="86"/>
      <c r="BA15" s="2"/>
      <c r="BE15" s="172"/>
      <c r="BF15" s="173"/>
      <c r="BH15" s="175"/>
      <c r="BI15" s="176"/>
      <c r="BM15" s="2"/>
      <c r="BN15" s="2"/>
      <c r="BO15" s="12"/>
      <c r="BP15" s="54"/>
      <c r="BQ15" s="23"/>
      <c r="BR15" s="80"/>
      <c r="BS15" s="198"/>
      <c r="BT15" s="140"/>
      <c r="BU15" s="142"/>
      <c r="BV15" s="145"/>
      <c r="BW15" s="147"/>
      <c r="BX15" s="147"/>
      <c r="BY15" s="161"/>
    </row>
    <row r="16" spans="1:78" ht="13.8" customHeight="1" thickBot="1" x14ac:dyDescent="0.25">
      <c r="B16" s="161"/>
      <c r="C16" s="151">
        <v>2703</v>
      </c>
      <c r="D16" s="158" t="s">
        <v>218</v>
      </c>
      <c r="E16" s="147" t="s">
        <v>0</v>
      </c>
      <c r="F16" s="147" t="s">
        <v>17</v>
      </c>
      <c r="G16" s="152" t="s">
        <v>1</v>
      </c>
      <c r="H16" s="203">
        <f>IF(男子!H16="","",男子!H16)</f>
        <v>2</v>
      </c>
      <c r="I16" s="47"/>
      <c r="J16" s="23"/>
      <c r="K16" s="56"/>
      <c r="L16" s="86"/>
      <c r="M16" s="86"/>
      <c r="N16" s="2"/>
      <c r="R16" s="38"/>
      <c r="S16" s="38"/>
      <c r="T16" s="38"/>
      <c r="U16" s="38"/>
      <c r="V16" s="38"/>
      <c r="Z16" s="2"/>
      <c r="AA16" s="2"/>
      <c r="AB16" s="84"/>
      <c r="AC16" s="61"/>
      <c r="AD16" s="23"/>
      <c r="AE16" s="59"/>
      <c r="AF16" s="213">
        <f>IF(男子!AF16="","",男子!AF16)</f>
        <v>2</v>
      </c>
      <c r="AG16" s="140">
        <v>206</v>
      </c>
      <c r="AH16" s="142" t="s">
        <v>119</v>
      </c>
      <c r="AI16" s="147" t="s">
        <v>0</v>
      </c>
      <c r="AJ16" s="147" t="s">
        <v>5</v>
      </c>
      <c r="AK16" s="147" t="s">
        <v>1</v>
      </c>
      <c r="AL16" s="161"/>
      <c r="AO16" s="161"/>
      <c r="AP16" s="151">
        <v>1111</v>
      </c>
      <c r="AQ16" s="158" t="s">
        <v>249</v>
      </c>
      <c r="AR16" s="147" t="s">
        <v>0</v>
      </c>
      <c r="AS16" s="147" t="s">
        <v>19</v>
      </c>
      <c r="AT16" s="152" t="s">
        <v>1</v>
      </c>
      <c r="AU16" s="210">
        <f>IF(男子!AU16="","",男子!AU16)</f>
        <v>2</v>
      </c>
      <c r="AV16" s="47"/>
      <c r="AW16" s="6"/>
      <c r="AX16" s="23"/>
      <c r="AY16" s="86"/>
      <c r="AZ16" s="86"/>
      <c r="BA16" s="2"/>
      <c r="BE16" s="174"/>
      <c r="BF16" s="173"/>
      <c r="BG16" s="13"/>
      <c r="BH16" s="173"/>
      <c r="BI16" s="176"/>
      <c r="BM16" s="2"/>
      <c r="BN16" s="2"/>
      <c r="BO16" s="12"/>
      <c r="BP16" s="54"/>
      <c r="BQ16" s="23"/>
      <c r="BR16" s="73"/>
      <c r="BS16" s="213">
        <f>IF(男子!BS16="","",男子!BS16)</f>
        <v>3</v>
      </c>
      <c r="BT16" s="140">
        <v>303</v>
      </c>
      <c r="BU16" s="142" t="s">
        <v>120</v>
      </c>
      <c r="BV16" s="147" t="s">
        <v>0</v>
      </c>
      <c r="BW16" s="147" t="s">
        <v>26</v>
      </c>
      <c r="BX16" s="147" t="s">
        <v>1</v>
      </c>
      <c r="BY16" s="161"/>
    </row>
    <row r="17" spans="1:78" ht="13.8" customHeight="1" thickTop="1" thickBot="1" x14ac:dyDescent="0.25">
      <c r="B17" s="162"/>
      <c r="C17" s="168"/>
      <c r="D17" s="169"/>
      <c r="E17" s="163"/>
      <c r="F17" s="163"/>
      <c r="G17" s="165"/>
      <c r="H17" s="205"/>
      <c r="I17" s="12"/>
      <c r="J17" s="2"/>
      <c r="K17" s="79"/>
      <c r="L17" s="86"/>
      <c r="M17" s="86"/>
      <c r="N17" s="2"/>
      <c r="R17" s="38"/>
      <c r="S17" s="38"/>
      <c r="T17" s="38"/>
      <c r="U17" s="38"/>
      <c r="V17" s="38"/>
      <c r="Z17" s="2"/>
      <c r="AA17" s="2"/>
      <c r="AB17" s="84"/>
      <c r="AC17" s="67"/>
      <c r="AD17" s="23"/>
      <c r="AE17" s="23"/>
      <c r="AF17" s="205"/>
      <c r="AG17" s="141"/>
      <c r="AH17" s="143"/>
      <c r="AI17" s="163"/>
      <c r="AJ17" s="163"/>
      <c r="AK17" s="163"/>
      <c r="AL17" s="162"/>
      <c r="AO17" s="162"/>
      <c r="AP17" s="168"/>
      <c r="AQ17" s="169"/>
      <c r="AR17" s="163"/>
      <c r="AS17" s="163"/>
      <c r="AT17" s="165"/>
      <c r="AU17" s="205"/>
      <c r="AV17" s="2"/>
      <c r="AW17" s="23"/>
      <c r="AX17" s="64"/>
      <c r="AY17" s="86"/>
      <c r="AZ17" s="86"/>
      <c r="BA17" s="2"/>
      <c r="BE17" s="13"/>
      <c r="BI17" s="13"/>
      <c r="BM17" s="2"/>
      <c r="BN17" s="2"/>
      <c r="BO17" s="12"/>
      <c r="BP17" s="54"/>
      <c r="BQ17" s="23"/>
      <c r="BR17" s="23"/>
      <c r="BS17" s="205"/>
      <c r="BT17" s="141"/>
      <c r="BU17" s="143"/>
      <c r="BV17" s="163"/>
      <c r="BW17" s="163"/>
      <c r="BX17" s="163"/>
      <c r="BY17" s="162"/>
    </row>
    <row r="18" spans="1:78" ht="13.8" customHeight="1" thickTop="1" thickBot="1" x14ac:dyDescent="0.25">
      <c r="B18" s="148">
        <v>3</v>
      </c>
      <c r="C18" s="170">
        <v>201</v>
      </c>
      <c r="D18" s="171" t="s">
        <v>219</v>
      </c>
      <c r="E18" s="146" t="s">
        <v>0</v>
      </c>
      <c r="F18" s="146" t="s">
        <v>5</v>
      </c>
      <c r="G18" s="182" t="s">
        <v>1</v>
      </c>
      <c r="H18" s="187">
        <f>IF(男子!H18="","",男子!H18)</f>
        <v>1</v>
      </c>
      <c r="I18" s="12"/>
      <c r="J18" s="23"/>
      <c r="K18" s="86"/>
      <c r="L18" s="23"/>
      <c r="M18" s="86"/>
      <c r="N18" s="2"/>
      <c r="R18" s="38"/>
      <c r="S18" s="38"/>
      <c r="T18" s="38"/>
      <c r="U18" s="38"/>
      <c r="V18" s="38"/>
      <c r="Z18" s="2"/>
      <c r="AA18" s="2"/>
      <c r="AB18" s="12"/>
      <c r="AC18" s="88"/>
      <c r="AD18" s="23"/>
      <c r="AE18" s="6"/>
      <c r="AF18" s="209">
        <f>IF(男子!AF18="","",男子!AF18)</f>
        <v>1</v>
      </c>
      <c r="AG18" s="156">
        <v>1501</v>
      </c>
      <c r="AH18" s="157" t="s">
        <v>121</v>
      </c>
      <c r="AI18" s="146" t="s">
        <v>0</v>
      </c>
      <c r="AJ18" s="146" t="s">
        <v>30</v>
      </c>
      <c r="AK18" s="146" t="s">
        <v>1</v>
      </c>
      <c r="AL18" s="148">
        <v>14</v>
      </c>
      <c r="AO18" s="148">
        <v>24</v>
      </c>
      <c r="AP18" s="170">
        <v>1301</v>
      </c>
      <c r="AQ18" s="171" t="s">
        <v>250</v>
      </c>
      <c r="AR18" s="146" t="s">
        <v>0</v>
      </c>
      <c r="AS18" s="146" t="s">
        <v>7</v>
      </c>
      <c r="AT18" s="182" t="s">
        <v>1</v>
      </c>
      <c r="AU18" s="214">
        <f>IF(男子!AU18="","",男子!AU18)</f>
        <v>2</v>
      </c>
      <c r="AV18" s="12"/>
      <c r="AW18" s="23"/>
      <c r="AX18" s="86"/>
      <c r="AY18" s="23"/>
      <c r="AZ18" s="86"/>
      <c r="BA18" s="2"/>
      <c r="BC18" s="1"/>
      <c r="BD18" s="167" t="s">
        <v>18</v>
      </c>
      <c r="BE18" s="167"/>
      <c r="BF18" s="167"/>
      <c r="BG18" s="167"/>
      <c r="BH18" s="167"/>
      <c r="BI18" s="167"/>
      <c r="BJ18" s="167"/>
      <c r="BK18" s="1"/>
      <c r="BM18" s="2"/>
      <c r="BN18" s="2"/>
      <c r="BO18" s="12"/>
      <c r="BP18" s="89"/>
      <c r="BQ18" s="23"/>
      <c r="BR18" s="6"/>
      <c r="BS18" s="209">
        <f>IF(男子!BS18="","",男子!BS18)</f>
        <v>1</v>
      </c>
      <c r="BT18" s="156">
        <v>1104</v>
      </c>
      <c r="BU18" s="157" t="s">
        <v>123</v>
      </c>
      <c r="BV18" s="146" t="s">
        <v>0</v>
      </c>
      <c r="BW18" s="146" t="s">
        <v>19</v>
      </c>
      <c r="BX18" s="146" t="s">
        <v>1</v>
      </c>
      <c r="BY18" s="148">
        <v>34</v>
      </c>
    </row>
    <row r="19" spans="1:78" ht="13.8" customHeight="1" thickTop="1" x14ac:dyDescent="0.2">
      <c r="B19" s="149"/>
      <c r="C19" s="151"/>
      <c r="D19" s="158"/>
      <c r="E19" s="147"/>
      <c r="F19" s="147"/>
      <c r="G19" s="152"/>
      <c r="H19" s="207"/>
      <c r="I19" s="48"/>
      <c r="J19" s="23"/>
      <c r="K19" s="86"/>
      <c r="L19" s="23"/>
      <c r="M19" s="86"/>
      <c r="N19" s="2"/>
      <c r="R19" s="38"/>
      <c r="S19" s="38"/>
      <c r="T19" s="38"/>
      <c r="U19" s="38"/>
      <c r="V19" s="38"/>
      <c r="Z19" s="2"/>
      <c r="AA19" s="2"/>
      <c r="AB19" s="12"/>
      <c r="AC19" s="88"/>
      <c r="AD19" s="23"/>
      <c r="AE19" s="49"/>
      <c r="AF19" s="198"/>
      <c r="AG19" s="140"/>
      <c r="AH19" s="142"/>
      <c r="AI19" s="178"/>
      <c r="AJ19" s="147"/>
      <c r="AK19" s="147"/>
      <c r="AL19" s="149"/>
      <c r="AO19" s="149"/>
      <c r="AP19" s="151"/>
      <c r="AQ19" s="158"/>
      <c r="AR19" s="147"/>
      <c r="AS19" s="147"/>
      <c r="AT19" s="152"/>
      <c r="AU19" s="211"/>
      <c r="AV19" s="48"/>
      <c r="AW19" s="23"/>
      <c r="AX19" s="86"/>
      <c r="AY19" s="23"/>
      <c r="AZ19" s="86"/>
      <c r="BA19" s="2"/>
      <c r="BC19" s="1"/>
      <c r="BD19" s="167"/>
      <c r="BE19" s="167"/>
      <c r="BF19" s="167"/>
      <c r="BG19" s="167"/>
      <c r="BH19" s="167"/>
      <c r="BI19" s="167"/>
      <c r="BJ19" s="167"/>
      <c r="BK19" s="1"/>
      <c r="BM19" s="2"/>
      <c r="BN19" s="2"/>
      <c r="BO19" s="12"/>
      <c r="BP19" s="88"/>
      <c r="BQ19" s="23"/>
      <c r="BR19" s="49"/>
      <c r="BS19" s="198"/>
      <c r="BT19" s="140"/>
      <c r="BU19" s="142"/>
      <c r="BV19" s="178"/>
      <c r="BW19" s="147"/>
      <c r="BX19" s="147"/>
      <c r="BY19" s="149"/>
    </row>
    <row r="20" spans="1:78" ht="13.8" customHeight="1" thickBot="1" x14ac:dyDescent="0.25">
      <c r="B20" s="161" t="s">
        <v>42</v>
      </c>
      <c r="C20" s="151">
        <v>103</v>
      </c>
      <c r="D20" s="158" t="s">
        <v>220</v>
      </c>
      <c r="E20" s="147" t="s">
        <v>0</v>
      </c>
      <c r="F20" s="147" t="s">
        <v>25</v>
      </c>
      <c r="G20" s="147" t="s">
        <v>1</v>
      </c>
      <c r="H20" s="195">
        <f>IF(男子!H20="","",男子!H20)</f>
        <v>3</v>
      </c>
      <c r="I20" s="68"/>
      <c r="J20" s="79"/>
      <c r="K20" s="86"/>
      <c r="L20" s="23"/>
      <c r="M20" s="66"/>
      <c r="N20" s="2"/>
      <c r="R20" s="34"/>
      <c r="S20" s="34"/>
      <c r="T20" s="34"/>
      <c r="U20" s="34"/>
      <c r="V20" s="34"/>
      <c r="Z20" s="2"/>
      <c r="AA20" s="69"/>
      <c r="AB20" s="23"/>
      <c r="AC20" s="88"/>
      <c r="AD20" s="67"/>
      <c r="AE20" s="68"/>
      <c r="AF20" s="195">
        <f>IF(男子!AF20="","",男子!AF20)</f>
        <v>3</v>
      </c>
      <c r="AG20" s="140">
        <v>1405</v>
      </c>
      <c r="AH20" s="142" t="s">
        <v>124</v>
      </c>
      <c r="AI20" s="144" t="s">
        <v>0</v>
      </c>
      <c r="AJ20" s="147" t="s">
        <v>10</v>
      </c>
      <c r="AK20" s="147" t="s">
        <v>1</v>
      </c>
      <c r="AL20" s="161" t="s">
        <v>42</v>
      </c>
      <c r="AO20" s="161" t="s">
        <v>42</v>
      </c>
      <c r="AP20" s="151">
        <v>2403</v>
      </c>
      <c r="AQ20" s="158" t="s">
        <v>251</v>
      </c>
      <c r="AR20" s="147" t="s">
        <v>0</v>
      </c>
      <c r="AS20" s="147" t="s">
        <v>9</v>
      </c>
      <c r="AT20" s="147" t="s">
        <v>1</v>
      </c>
      <c r="AU20" s="195">
        <f>IF(男子!AU20="","",男子!AU20)</f>
        <v>3</v>
      </c>
      <c r="AV20" s="68"/>
      <c r="AW20" s="79"/>
      <c r="AX20" s="86"/>
      <c r="AY20" s="23"/>
      <c r="AZ20" s="66"/>
      <c r="BA20" s="2"/>
      <c r="BM20" s="2"/>
      <c r="BN20" s="69"/>
      <c r="BO20" s="23"/>
      <c r="BP20" s="88"/>
      <c r="BQ20" s="67"/>
      <c r="BR20" s="68"/>
      <c r="BS20" s="195">
        <f>IF(男子!BS20="","",男子!BS20)</f>
        <v>3</v>
      </c>
      <c r="BT20" s="140">
        <v>1806</v>
      </c>
      <c r="BU20" s="142" t="s">
        <v>82</v>
      </c>
      <c r="BV20" s="144" t="s">
        <v>0</v>
      </c>
      <c r="BW20" s="147" t="s">
        <v>14</v>
      </c>
      <c r="BX20" s="147" t="s">
        <v>1</v>
      </c>
      <c r="BY20" s="161" t="s">
        <v>42</v>
      </c>
    </row>
    <row r="21" spans="1:78" ht="13.8" customHeight="1" thickTop="1" x14ac:dyDescent="0.2">
      <c r="B21" s="161"/>
      <c r="C21" s="151"/>
      <c r="D21" s="158"/>
      <c r="E21" s="147"/>
      <c r="F21" s="147"/>
      <c r="G21" s="152"/>
      <c r="H21" s="206"/>
      <c r="I21" s="54"/>
      <c r="J21" s="2"/>
      <c r="K21" s="2"/>
      <c r="L21" s="6"/>
      <c r="M21" s="12"/>
      <c r="N21" s="56"/>
      <c r="R21" s="34"/>
      <c r="S21" s="34"/>
      <c r="T21" s="34"/>
      <c r="U21" s="34"/>
      <c r="V21" s="34"/>
      <c r="Z21" s="88"/>
      <c r="AA21" s="88"/>
      <c r="AB21" s="23"/>
      <c r="AC21" s="2"/>
      <c r="AD21" s="23"/>
      <c r="AE21" s="57"/>
      <c r="AF21" s="198"/>
      <c r="AG21" s="140"/>
      <c r="AH21" s="142"/>
      <c r="AI21" s="145"/>
      <c r="AJ21" s="147"/>
      <c r="AK21" s="147"/>
      <c r="AL21" s="161"/>
      <c r="AO21" s="161"/>
      <c r="AP21" s="151"/>
      <c r="AQ21" s="158"/>
      <c r="AR21" s="147"/>
      <c r="AS21" s="147"/>
      <c r="AT21" s="152"/>
      <c r="AU21" s="211"/>
      <c r="AV21" s="54"/>
      <c r="AW21" s="2"/>
      <c r="AX21" s="2"/>
      <c r="AY21" s="6"/>
      <c r="AZ21" s="12"/>
      <c r="BA21" s="86"/>
      <c r="BM21" s="88"/>
      <c r="BN21" s="88"/>
      <c r="BO21" s="23"/>
      <c r="BP21" s="2"/>
      <c r="BQ21" s="23"/>
      <c r="BR21" s="57"/>
      <c r="BS21" s="198"/>
      <c r="BT21" s="140"/>
      <c r="BU21" s="142"/>
      <c r="BV21" s="145"/>
      <c r="BW21" s="147"/>
      <c r="BX21" s="147"/>
      <c r="BY21" s="161"/>
    </row>
    <row r="22" spans="1:78" ht="13.8" customHeight="1" thickBot="1" x14ac:dyDescent="0.25">
      <c r="B22" s="161"/>
      <c r="C22" s="151">
        <v>1112</v>
      </c>
      <c r="D22" s="158" t="s">
        <v>221</v>
      </c>
      <c r="E22" s="147" t="s">
        <v>0</v>
      </c>
      <c r="F22" s="147" t="s">
        <v>19</v>
      </c>
      <c r="G22" s="152" t="s">
        <v>1</v>
      </c>
      <c r="H22" s="203">
        <f>IF(男子!H22="","",男子!H22)</f>
        <v>2</v>
      </c>
      <c r="I22" s="47"/>
      <c r="J22" s="2"/>
      <c r="K22" s="2"/>
      <c r="L22" s="6"/>
      <c r="M22" s="12"/>
      <c r="N22" s="56"/>
      <c r="R22" s="34"/>
      <c r="S22" s="34"/>
      <c r="T22" s="34"/>
      <c r="U22" s="34"/>
      <c r="V22" s="34"/>
      <c r="Z22" s="88"/>
      <c r="AA22" s="88"/>
      <c r="AB22" s="23"/>
      <c r="AC22" s="2"/>
      <c r="AD22" s="2"/>
      <c r="AE22" s="59"/>
      <c r="AF22" s="213">
        <f>IF(男子!AF22="","",男子!AF22)</f>
        <v>2</v>
      </c>
      <c r="AG22" s="140">
        <v>503</v>
      </c>
      <c r="AH22" s="142" t="s">
        <v>125</v>
      </c>
      <c r="AI22" s="147" t="s">
        <v>0</v>
      </c>
      <c r="AJ22" s="147" t="s">
        <v>27</v>
      </c>
      <c r="AK22" s="147" t="s">
        <v>1</v>
      </c>
      <c r="AL22" s="161"/>
      <c r="AO22" s="161"/>
      <c r="AP22" s="151">
        <v>1016</v>
      </c>
      <c r="AQ22" s="158" t="s">
        <v>252</v>
      </c>
      <c r="AR22" s="147" t="s">
        <v>0</v>
      </c>
      <c r="AS22" s="147" t="s">
        <v>20</v>
      </c>
      <c r="AT22" s="152" t="s">
        <v>1</v>
      </c>
      <c r="AU22" s="210">
        <f>IF(男子!AU22="","",男子!AU22)</f>
        <v>1</v>
      </c>
      <c r="AV22" s="47"/>
      <c r="AW22" s="2"/>
      <c r="AX22" s="2"/>
      <c r="AY22" s="6"/>
      <c r="AZ22" s="12"/>
      <c r="BA22" s="86"/>
      <c r="BM22" s="88"/>
      <c r="BN22" s="88"/>
      <c r="BO22" s="23"/>
      <c r="BP22" s="2"/>
      <c r="BQ22" s="2"/>
      <c r="BR22" s="59"/>
      <c r="BS22" s="213">
        <f>IF(男子!BS22="","",男子!BS22)</f>
        <v>2</v>
      </c>
      <c r="BT22" s="140">
        <v>4007</v>
      </c>
      <c r="BU22" s="142" t="s">
        <v>126</v>
      </c>
      <c r="BV22" s="147" t="s">
        <v>0</v>
      </c>
      <c r="BW22" s="147" t="s">
        <v>39</v>
      </c>
      <c r="BX22" s="147" t="s">
        <v>1</v>
      </c>
      <c r="BY22" s="161"/>
    </row>
    <row r="23" spans="1:78" ht="13.8" customHeight="1" thickTop="1" x14ac:dyDescent="0.2">
      <c r="B23" s="162"/>
      <c r="C23" s="168"/>
      <c r="D23" s="169"/>
      <c r="E23" s="163"/>
      <c r="F23" s="163"/>
      <c r="G23" s="165"/>
      <c r="H23" s="205"/>
      <c r="I23" s="2"/>
      <c r="J23" s="2"/>
      <c r="K23" s="2"/>
      <c r="L23" s="6"/>
      <c r="M23" s="12"/>
      <c r="N23" s="56"/>
      <c r="R23" s="34"/>
      <c r="S23" s="34"/>
      <c r="T23" s="34"/>
      <c r="U23" s="34"/>
      <c r="V23" s="34"/>
      <c r="Z23" s="88"/>
      <c r="AA23" s="88"/>
      <c r="AB23" s="23"/>
      <c r="AC23" s="2"/>
      <c r="AD23" s="2"/>
      <c r="AE23" s="23"/>
      <c r="AF23" s="205"/>
      <c r="AG23" s="141"/>
      <c r="AH23" s="143"/>
      <c r="AI23" s="163"/>
      <c r="AJ23" s="163"/>
      <c r="AK23" s="163"/>
      <c r="AL23" s="162"/>
      <c r="AO23" s="162"/>
      <c r="AP23" s="168"/>
      <c r="AQ23" s="169"/>
      <c r="AR23" s="163"/>
      <c r="AS23" s="163"/>
      <c r="AT23" s="165"/>
      <c r="AU23" s="205"/>
      <c r="AV23" s="2"/>
      <c r="AW23" s="2"/>
      <c r="AX23" s="2"/>
      <c r="AY23" s="6"/>
      <c r="AZ23" s="12"/>
      <c r="BA23" s="86"/>
      <c r="BM23" s="88"/>
      <c r="BN23" s="88"/>
      <c r="BO23" s="23"/>
      <c r="BP23" s="2"/>
      <c r="BQ23" s="2"/>
      <c r="BR23" s="23"/>
      <c r="BS23" s="205"/>
      <c r="BT23" s="141"/>
      <c r="BU23" s="143"/>
      <c r="BV23" s="163"/>
      <c r="BW23" s="163"/>
      <c r="BX23" s="163"/>
      <c r="BY23" s="162"/>
    </row>
    <row r="24" spans="1:78" ht="13.8" customHeight="1" thickBot="1" x14ac:dyDescent="0.25">
      <c r="B24" s="148">
        <v>4</v>
      </c>
      <c r="C24" s="170">
        <v>1009</v>
      </c>
      <c r="D24" s="171" t="s">
        <v>222</v>
      </c>
      <c r="E24" s="146" t="s">
        <v>0</v>
      </c>
      <c r="F24" s="146" t="s">
        <v>20</v>
      </c>
      <c r="G24" s="182" t="s">
        <v>1</v>
      </c>
      <c r="H24" s="187">
        <f>IF(男子!H24="","",男子!H24)</f>
        <v>1</v>
      </c>
      <c r="I24" s="12"/>
      <c r="J24" s="2"/>
      <c r="K24" s="2"/>
      <c r="L24" s="6"/>
      <c r="M24" s="12"/>
      <c r="N24" s="56"/>
      <c r="R24" s="34"/>
      <c r="S24" s="34"/>
      <c r="T24" s="34"/>
      <c r="U24" s="34"/>
      <c r="V24" s="34"/>
      <c r="Z24" s="88"/>
      <c r="AA24" s="88"/>
      <c r="AB24" s="23"/>
      <c r="AC24" s="2"/>
      <c r="AD24" s="2"/>
      <c r="AE24" s="6"/>
      <c r="AF24" s="209">
        <f>IF(男子!AF24="","",男子!AF24)</f>
        <v>1</v>
      </c>
      <c r="AG24" s="156">
        <v>2801</v>
      </c>
      <c r="AH24" s="157" t="s">
        <v>127</v>
      </c>
      <c r="AI24" s="146" t="s">
        <v>0</v>
      </c>
      <c r="AJ24" s="146" t="s">
        <v>13</v>
      </c>
      <c r="AK24" s="146" t="s">
        <v>1</v>
      </c>
      <c r="AL24" s="148">
        <v>15</v>
      </c>
      <c r="AO24" s="148">
        <v>25</v>
      </c>
      <c r="AP24" s="170">
        <v>101</v>
      </c>
      <c r="AQ24" s="171" t="s">
        <v>219</v>
      </c>
      <c r="AR24" s="146" t="s">
        <v>0</v>
      </c>
      <c r="AS24" s="146" t="s">
        <v>25</v>
      </c>
      <c r="AT24" s="182" t="s">
        <v>1</v>
      </c>
      <c r="AU24" s="214">
        <f>IF(男子!AU24="","",男子!AU24)</f>
        <v>1</v>
      </c>
      <c r="AV24" s="12"/>
      <c r="AW24" s="2"/>
      <c r="AX24" s="2"/>
      <c r="AY24" s="6"/>
      <c r="AZ24" s="12"/>
      <c r="BA24" s="86"/>
      <c r="BM24" s="88"/>
      <c r="BN24" s="88"/>
      <c r="BO24" s="23"/>
      <c r="BP24" s="2"/>
      <c r="BQ24" s="2"/>
      <c r="BR24" s="6"/>
      <c r="BS24" s="209">
        <f>IF(男子!BS24="","",男子!BS24)</f>
        <v>2</v>
      </c>
      <c r="BT24" s="156">
        <v>3707</v>
      </c>
      <c r="BU24" s="157" t="s">
        <v>103</v>
      </c>
      <c r="BV24" s="146" t="s">
        <v>0</v>
      </c>
      <c r="BW24" s="146" t="s">
        <v>37</v>
      </c>
      <c r="BX24" s="146" t="s">
        <v>1</v>
      </c>
      <c r="BY24" s="148">
        <v>35</v>
      </c>
    </row>
    <row r="25" spans="1:78" ht="13.8" customHeight="1" thickTop="1" x14ac:dyDescent="0.2">
      <c r="B25" s="149"/>
      <c r="C25" s="151"/>
      <c r="D25" s="158"/>
      <c r="E25" s="147"/>
      <c r="F25" s="147"/>
      <c r="G25" s="152"/>
      <c r="H25" s="207"/>
      <c r="I25" s="48"/>
      <c r="J25" s="2"/>
      <c r="K25" s="2"/>
      <c r="L25" s="6"/>
      <c r="M25" s="12"/>
      <c r="N25" s="56"/>
      <c r="R25" s="34"/>
      <c r="S25" s="34"/>
      <c r="T25" s="34"/>
      <c r="U25" s="34"/>
      <c r="V25" s="34"/>
      <c r="Z25" s="88"/>
      <c r="AA25" s="88"/>
      <c r="AB25" s="23"/>
      <c r="AC25" s="2"/>
      <c r="AD25" s="2"/>
      <c r="AE25" s="49"/>
      <c r="AF25" s="198"/>
      <c r="AG25" s="140"/>
      <c r="AH25" s="142"/>
      <c r="AI25" s="178"/>
      <c r="AJ25" s="147"/>
      <c r="AK25" s="147"/>
      <c r="AL25" s="149"/>
      <c r="AO25" s="149"/>
      <c r="AP25" s="151"/>
      <c r="AQ25" s="158"/>
      <c r="AR25" s="147"/>
      <c r="AS25" s="147"/>
      <c r="AT25" s="152"/>
      <c r="AU25" s="211"/>
      <c r="AV25" s="48"/>
      <c r="AW25" s="2"/>
      <c r="AX25" s="2"/>
      <c r="AY25" s="6"/>
      <c r="AZ25" s="12"/>
      <c r="BA25" s="86"/>
      <c r="BM25" s="88"/>
      <c r="BN25" s="88"/>
      <c r="BO25" s="23"/>
      <c r="BP25" s="2"/>
      <c r="BQ25" s="2"/>
      <c r="BR25" s="49"/>
      <c r="BS25" s="198"/>
      <c r="BT25" s="140"/>
      <c r="BU25" s="142"/>
      <c r="BV25" s="178"/>
      <c r="BW25" s="147"/>
      <c r="BX25" s="147"/>
      <c r="BY25" s="149"/>
    </row>
    <row r="26" spans="1:78" ht="13.8" customHeight="1" thickBot="1" x14ac:dyDescent="0.25">
      <c r="B26" s="161" t="s">
        <v>42</v>
      </c>
      <c r="C26" s="151">
        <v>2402</v>
      </c>
      <c r="D26" s="158" t="s">
        <v>223</v>
      </c>
      <c r="E26" s="147" t="s">
        <v>0</v>
      </c>
      <c r="F26" s="147" t="s">
        <v>9</v>
      </c>
      <c r="G26" s="152" t="s">
        <v>1</v>
      </c>
      <c r="H26" s="203">
        <f>IF(男子!H26="","",男子!H26)</f>
        <v>2</v>
      </c>
      <c r="I26" s="12"/>
      <c r="J26" s="79"/>
      <c r="K26" s="68"/>
      <c r="L26" s="6"/>
      <c r="M26" s="12"/>
      <c r="N26" s="56"/>
      <c r="R26" s="34"/>
      <c r="S26" s="34"/>
      <c r="T26" s="34"/>
      <c r="U26" s="34"/>
      <c r="V26" s="34"/>
      <c r="Z26" s="88"/>
      <c r="AA26" s="88"/>
      <c r="AB26" s="23"/>
      <c r="AC26" s="68"/>
      <c r="AD26" s="67"/>
      <c r="AE26" s="6"/>
      <c r="AF26" s="213">
        <f>IF(男子!AF26="","",男子!AF26)</f>
        <v>2</v>
      </c>
      <c r="AG26" s="140">
        <v>1304</v>
      </c>
      <c r="AH26" s="142" t="s">
        <v>128</v>
      </c>
      <c r="AI26" s="144" t="s">
        <v>0</v>
      </c>
      <c r="AJ26" s="147" t="s">
        <v>7</v>
      </c>
      <c r="AK26" s="147" t="s">
        <v>1</v>
      </c>
      <c r="AL26" s="161" t="s">
        <v>42</v>
      </c>
      <c r="AO26" s="161" t="s">
        <v>42</v>
      </c>
      <c r="AP26" s="151">
        <v>602</v>
      </c>
      <c r="AQ26" s="158" t="s">
        <v>253</v>
      </c>
      <c r="AR26" s="147" t="s">
        <v>0</v>
      </c>
      <c r="AS26" s="147" t="s">
        <v>28</v>
      </c>
      <c r="AT26" s="147" t="s">
        <v>1</v>
      </c>
      <c r="AU26" s="195">
        <f>IF(男子!AU26="","",男子!AU26)</f>
        <v>3</v>
      </c>
      <c r="AV26" s="68"/>
      <c r="AW26" s="79"/>
      <c r="AX26" s="68"/>
      <c r="AY26" s="6"/>
      <c r="AZ26" s="12"/>
      <c r="BA26" s="86"/>
      <c r="BM26" s="88"/>
      <c r="BN26" s="88"/>
      <c r="BO26" s="23"/>
      <c r="BP26" s="68"/>
      <c r="BQ26" s="67"/>
      <c r="BR26" s="6"/>
      <c r="BS26" s="213">
        <f>IF(男子!BS26="","",男子!BS26)</f>
        <v>1</v>
      </c>
      <c r="BT26" s="140">
        <v>2002</v>
      </c>
      <c r="BU26" s="142" t="s">
        <v>129</v>
      </c>
      <c r="BV26" s="144" t="s">
        <v>0</v>
      </c>
      <c r="BW26" s="147" t="s">
        <v>33</v>
      </c>
      <c r="BX26" s="147" t="s">
        <v>1</v>
      </c>
      <c r="BY26" s="161" t="s">
        <v>42</v>
      </c>
    </row>
    <row r="27" spans="1:78" ht="13.8" customHeight="1" thickTop="1" x14ac:dyDescent="0.2">
      <c r="B27" s="161"/>
      <c r="C27" s="151"/>
      <c r="D27" s="158"/>
      <c r="E27" s="147"/>
      <c r="F27" s="147"/>
      <c r="G27" s="152"/>
      <c r="H27" s="154"/>
      <c r="I27" s="78"/>
      <c r="J27" s="23"/>
      <c r="K27" s="23"/>
      <c r="L27" s="57"/>
      <c r="M27" s="23"/>
      <c r="N27" s="56"/>
      <c r="Z27" s="88"/>
      <c r="AA27" s="88"/>
      <c r="AB27" s="61"/>
      <c r="AC27" s="23"/>
      <c r="AD27" s="23"/>
      <c r="AE27" s="80"/>
      <c r="AF27" s="198"/>
      <c r="AG27" s="140"/>
      <c r="AH27" s="142"/>
      <c r="AI27" s="145"/>
      <c r="AJ27" s="147"/>
      <c r="AK27" s="147"/>
      <c r="AL27" s="161"/>
      <c r="AO27" s="161"/>
      <c r="AP27" s="151"/>
      <c r="AQ27" s="158"/>
      <c r="AR27" s="147"/>
      <c r="AS27" s="147"/>
      <c r="AT27" s="152"/>
      <c r="AU27" s="211"/>
      <c r="AV27" s="54"/>
      <c r="AW27" s="23"/>
      <c r="AX27" s="23"/>
      <c r="AY27" s="85"/>
      <c r="AZ27" s="23"/>
      <c r="BA27" s="86"/>
      <c r="BM27" s="88"/>
      <c r="BN27" s="88"/>
      <c r="BO27" s="88"/>
      <c r="BP27" s="23"/>
      <c r="BQ27" s="23"/>
      <c r="BR27" s="80"/>
      <c r="BS27" s="198"/>
      <c r="BT27" s="140"/>
      <c r="BU27" s="142"/>
      <c r="BV27" s="145"/>
      <c r="BW27" s="147"/>
      <c r="BX27" s="147"/>
      <c r="BY27" s="161"/>
    </row>
    <row r="28" spans="1:78" ht="13.8" customHeight="1" thickBot="1" x14ac:dyDescent="0.25">
      <c r="B28" s="161"/>
      <c r="C28" s="151">
        <v>3802</v>
      </c>
      <c r="D28" s="158" t="s">
        <v>224</v>
      </c>
      <c r="E28" s="147" t="s">
        <v>0</v>
      </c>
      <c r="F28" s="147" t="s">
        <v>38</v>
      </c>
      <c r="G28" s="152" t="s">
        <v>1</v>
      </c>
      <c r="H28" s="159">
        <f>IF(男子!H28="","",男子!H28)</f>
        <v>3</v>
      </c>
      <c r="I28" s="71"/>
      <c r="J28" s="2"/>
      <c r="K28" s="23"/>
      <c r="L28" s="57"/>
      <c r="M28" s="23"/>
      <c r="N28" s="56"/>
      <c r="R28" s="30"/>
      <c r="S28" s="25"/>
      <c r="U28" s="30"/>
      <c r="V28" s="25"/>
      <c r="Z28" s="88"/>
      <c r="AA28" s="88"/>
      <c r="AB28" s="61"/>
      <c r="AC28" s="23"/>
      <c r="AD28" s="2"/>
      <c r="AE28" s="66"/>
      <c r="AF28" s="195">
        <f>IF(男子!AF28="","",男子!AF28)</f>
        <v>3</v>
      </c>
      <c r="AG28" s="140">
        <v>608</v>
      </c>
      <c r="AH28" s="142" t="s">
        <v>131</v>
      </c>
      <c r="AI28" s="147" t="s">
        <v>0</v>
      </c>
      <c r="AJ28" s="147" t="s">
        <v>28</v>
      </c>
      <c r="AK28" s="147" t="s">
        <v>1</v>
      </c>
      <c r="AL28" s="161"/>
      <c r="AO28" s="161"/>
      <c r="AP28" s="151">
        <v>2203</v>
      </c>
      <c r="AQ28" s="158" t="s">
        <v>254</v>
      </c>
      <c r="AR28" s="147" t="s">
        <v>0</v>
      </c>
      <c r="AS28" s="147" t="s">
        <v>34</v>
      </c>
      <c r="AT28" s="152" t="s">
        <v>1</v>
      </c>
      <c r="AU28" s="210">
        <f>IF(男子!AU28="","",男子!AU28)</f>
        <v>2</v>
      </c>
      <c r="AV28" s="47"/>
      <c r="AW28" s="2"/>
      <c r="AX28" s="23"/>
      <c r="AY28" s="85"/>
      <c r="AZ28" s="23"/>
      <c r="BA28" s="86"/>
      <c r="BE28" s="30"/>
      <c r="BF28" s="25"/>
      <c r="BH28" s="30"/>
      <c r="BI28" s="25"/>
      <c r="BM28" s="88"/>
      <c r="BN28" s="88"/>
      <c r="BO28" s="88"/>
      <c r="BP28" s="23"/>
      <c r="BQ28" s="2"/>
      <c r="BR28" s="66"/>
      <c r="BS28" s="195">
        <f>IF(男子!BS28="","",男子!BS28)</f>
        <v>3</v>
      </c>
      <c r="BT28" s="140">
        <v>1018</v>
      </c>
      <c r="BU28" s="142" t="s">
        <v>132</v>
      </c>
      <c r="BV28" s="147" t="s">
        <v>0</v>
      </c>
      <c r="BW28" s="147" t="s">
        <v>20</v>
      </c>
      <c r="BX28" s="147" t="s">
        <v>1</v>
      </c>
      <c r="BY28" s="161"/>
    </row>
    <row r="29" spans="1:78" ht="13.8" customHeight="1" thickTop="1" thickBot="1" x14ac:dyDescent="0.25">
      <c r="B29" s="162"/>
      <c r="C29" s="168"/>
      <c r="D29" s="169"/>
      <c r="E29" s="163"/>
      <c r="F29" s="163"/>
      <c r="G29" s="165"/>
      <c r="H29" s="166"/>
      <c r="I29" s="2"/>
      <c r="J29" s="2"/>
      <c r="K29" s="23"/>
      <c r="L29" s="57"/>
      <c r="M29" s="23"/>
      <c r="N29" s="56"/>
      <c r="R29" s="25"/>
      <c r="S29" s="25"/>
      <c r="U29" s="25"/>
      <c r="V29" s="25"/>
      <c r="Z29" s="88"/>
      <c r="AA29" s="88"/>
      <c r="AB29" s="67"/>
      <c r="AC29" s="23"/>
      <c r="AD29" s="2"/>
      <c r="AE29" s="23"/>
      <c r="AF29" s="205"/>
      <c r="AG29" s="141"/>
      <c r="AH29" s="143"/>
      <c r="AI29" s="163"/>
      <c r="AJ29" s="163"/>
      <c r="AK29" s="163"/>
      <c r="AL29" s="162"/>
      <c r="AO29" s="162"/>
      <c r="AP29" s="168"/>
      <c r="AQ29" s="169"/>
      <c r="AR29" s="163"/>
      <c r="AS29" s="163"/>
      <c r="AT29" s="165"/>
      <c r="AU29" s="205"/>
      <c r="AV29" s="2"/>
      <c r="AW29" s="2"/>
      <c r="AX29" s="23"/>
      <c r="AY29" s="73"/>
      <c r="AZ29" s="23"/>
      <c r="BA29" s="86"/>
      <c r="BE29" s="25"/>
      <c r="BF29" s="25"/>
      <c r="BH29" s="25"/>
      <c r="BI29" s="25"/>
      <c r="BM29" s="88"/>
      <c r="BN29" s="88"/>
      <c r="BO29" s="72"/>
      <c r="BP29" s="23"/>
      <c r="BQ29" s="2"/>
      <c r="BR29" s="23"/>
      <c r="BS29" s="205"/>
      <c r="BT29" s="141"/>
      <c r="BU29" s="143"/>
      <c r="BV29" s="163"/>
      <c r="BW29" s="163"/>
      <c r="BX29" s="163"/>
      <c r="BY29" s="162"/>
    </row>
    <row r="30" spans="1:78" ht="13.8" customHeight="1" thickTop="1" thickBot="1" x14ac:dyDescent="0.25">
      <c r="A30" s="164"/>
      <c r="B30" s="148">
        <v>5</v>
      </c>
      <c r="C30" s="170">
        <v>4201</v>
      </c>
      <c r="D30" s="171" t="s">
        <v>225</v>
      </c>
      <c r="E30" s="146" t="s">
        <v>0</v>
      </c>
      <c r="F30" s="146" t="s">
        <v>41</v>
      </c>
      <c r="G30" s="182" t="s">
        <v>1</v>
      </c>
      <c r="H30" s="187">
        <f>IF(男子!H30="","",男子!H30)</f>
        <v>1</v>
      </c>
      <c r="I30" s="12"/>
      <c r="J30" s="2"/>
      <c r="K30" s="23"/>
      <c r="L30" s="87"/>
      <c r="M30" s="23"/>
      <c r="N30" s="56"/>
      <c r="R30" s="15"/>
      <c r="V30" s="15"/>
      <c r="Z30" s="88"/>
      <c r="AA30" s="23"/>
      <c r="AB30" s="88"/>
      <c r="AC30" s="23"/>
      <c r="AD30" s="2"/>
      <c r="AE30" s="6"/>
      <c r="AF30" s="209">
        <f>IF(男子!AF30="","",男子!AF30)</f>
        <v>2</v>
      </c>
      <c r="AG30" s="156">
        <v>1011</v>
      </c>
      <c r="AH30" s="157" t="s">
        <v>133</v>
      </c>
      <c r="AI30" s="146" t="s">
        <v>0</v>
      </c>
      <c r="AJ30" s="146" t="s">
        <v>20</v>
      </c>
      <c r="AK30" s="146" t="s">
        <v>1</v>
      </c>
      <c r="AL30" s="148">
        <v>16</v>
      </c>
      <c r="AM30" s="150"/>
      <c r="AN30" s="164"/>
      <c r="AO30" s="148">
        <v>26</v>
      </c>
      <c r="AP30" s="170">
        <v>3709</v>
      </c>
      <c r="AQ30" s="171" t="s">
        <v>255</v>
      </c>
      <c r="AR30" s="146" t="s">
        <v>0</v>
      </c>
      <c r="AS30" s="146" t="s">
        <v>37</v>
      </c>
      <c r="AT30" s="182" t="s">
        <v>1</v>
      </c>
      <c r="AU30" s="214">
        <f>IF(男子!AU30="","",男子!AU30)</f>
        <v>1</v>
      </c>
      <c r="AV30" s="12"/>
      <c r="AW30" s="2"/>
      <c r="AX30" s="6"/>
      <c r="AY30" s="2"/>
      <c r="AZ30" s="23"/>
      <c r="BA30" s="86"/>
      <c r="BE30" s="15"/>
      <c r="BI30" s="15"/>
      <c r="BM30" s="88"/>
      <c r="BN30" s="23"/>
      <c r="BO30" s="6"/>
      <c r="BP30" s="12"/>
      <c r="BQ30" s="2"/>
      <c r="BR30" s="6"/>
      <c r="BS30" s="209">
        <f>IF(男子!BS30="","",男子!BS30)</f>
        <v>1</v>
      </c>
      <c r="BT30" s="156">
        <v>3410</v>
      </c>
      <c r="BU30" s="157" t="s">
        <v>134</v>
      </c>
      <c r="BV30" s="146" t="s">
        <v>0</v>
      </c>
      <c r="BW30" s="146" t="s">
        <v>21</v>
      </c>
      <c r="BX30" s="146" t="s">
        <v>1</v>
      </c>
      <c r="BY30" s="148">
        <v>36</v>
      </c>
      <c r="BZ30" s="150"/>
    </row>
    <row r="31" spans="1:78" ht="13.8" customHeight="1" thickTop="1" x14ac:dyDescent="0.2">
      <c r="A31" s="164"/>
      <c r="B31" s="149"/>
      <c r="C31" s="151"/>
      <c r="D31" s="158"/>
      <c r="E31" s="147"/>
      <c r="F31" s="147"/>
      <c r="G31" s="152"/>
      <c r="H31" s="159"/>
      <c r="I31" s="48"/>
      <c r="J31" s="2"/>
      <c r="K31" s="23"/>
      <c r="L31" s="86"/>
      <c r="M31" s="23"/>
      <c r="N31" s="56"/>
      <c r="R31" s="172">
        <v>11</v>
      </c>
      <c r="S31" s="173"/>
      <c r="U31" s="175">
        <v>6</v>
      </c>
      <c r="V31" s="176"/>
      <c r="Z31" s="88"/>
      <c r="AA31" s="23"/>
      <c r="AB31" s="88"/>
      <c r="AC31" s="23"/>
      <c r="AD31" s="2"/>
      <c r="AE31" s="49"/>
      <c r="AF31" s="198"/>
      <c r="AG31" s="140"/>
      <c r="AH31" s="142"/>
      <c r="AI31" s="178"/>
      <c r="AJ31" s="147"/>
      <c r="AK31" s="147"/>
      <c r="AL31" s="149"/>
      <c r="AM31" s="150"/>
      <c r="AN31" s="164"/>
      <c r="AO31" s="149"/>
      <c r="AP31" s="151"/>
      <c r="AQ31" s="158"/>
      <c r="AR31" s="147"/>
      <c r="AS31" s="147"/>
      <c r="AT31" s="152"/>
      <c r="AU31" s="211"/>
      <c r="AV31" s="48"/>
      <c r="AW31" s="2"/>
      <c r="AX31" s="6"/>
      <c r="AY31" s="2"/>
      <c r="AZ31" s="23"/>
      <c r="BA31" s="86"/>
      <c r="BE31" s="172">
        <v>11</v>
      </c>
      <c r="BF31" s="173"/>
      <c r="BH31" s="175">
        <v>7</v>
      </c>
      <c r="BI31" s="176"/>
      <c r="BM31" s="88"/>
      <c r="BN31" s="23"/>
      <c r="BO31" s="2"/>
      <c r="BP31" s="12"/>
      <c r="BQ31" s="2"/>
      <c r="BR31" s="49"/>
      <c r="BS31" s="198"/>
      <c r="BT31" s="140"/>
      <c r="BU31" s="142"/>
      <c r="BV31" s="178"/>
      <c r="BW31" s="147"/>
      <c r="BX31" s="147"/>
      <c r="BY31" s="149"/>
      <c r="BZ31" s="150"/>
    </row>
    <row r="32" spans="1:78" ht="13.8" customHeight="1" thickBot="1" x14ac:dyDescent="0.25">
      <c r="B32" s="161" t="s">
        <v>42</v>
      </c>
      <c r="C32" s="151">
        <v>2805</v>
      </c>
      <c r="D32" s="158" t="s">
        <v>226</v>
      </c>
      <c r="E32" s="147" t="s">
        <v>0</v>
      </c>
      <c r="F32" s="147" t="s">
        <v>13</v>
      </c>
      <c r="G32" s="152" t="s">
        <v>1</v>
      </c>
      <c r="H32" s="159">
        <f>IF(男子!H32="","",男子!H32)</f>
        <v>2</v>
      </c>
      <c r="I32" s="12"/>
      <c r="J32" s="79"/>
      <c r="K32" s="68"/>
      <c r="L32" s="86"/>
      <c r="M32" s="23"/>
      <c r="N32" s="56"/>
      <c r="R32" s="174"/>
      <c r="S32" s="173"/>
      <c r="T32" s="13"/>
      <c r="U32" s="173"/>
      <c r="V32" s="176"/>
      <c r="Z32" s="88"/>
      <c r="AA32" s="23"/>
      <c r="AB32" s="88"/>
      <c r="AC32" s="68"/>
      <c r="AD32" s="67"/>
      <c r="AE32" s="68"/>
      <c r="AF32" s="195">
        <f>IF(男子!AF32="","",男子!AF32)</f>
        <v>3</v>
      </c>
      <c r="AG32" s="140">
        <v>1602</v>
      </c>
      <c r="AH32" s="142" t="s">
        <v>54</v>
      </c>
      <c r="AI32" s="144" t="s">
        <v>0</v>
      </c>
      <c r="AJ32" s="147" t="s">
        <v>31</v>
      </c>
      <c r="AK32" s="147" t="s">
        <v>1</v>
      </c>
      <c r="AL32" s="161" t="s">
        <v>42</v>
      </c>
      <c r="AO32" s="161" t="s">
        <v>42</v>
      </c>
      <c r="AP32" s="151">
        <v>1702</v>
      </c>
      <c r="AQ32" s="158" t="s">
        <v>256</v>
      </c>
      <c r="AR32" s="147" t="s">
        <v>0</v>
      </c>
      <c r="AS32" s="147" t="s">
        <v>32</v>
      </c>
      <c r="AT32" s="152" t="s">
        <v>1</v>
      </c>
      <c r="AU32" s="210">
        <f>IF(男子!AU32="","",男子!AU32)</f>
        <v>3</v>
      </c>
      <c r="AV32" s="64"/>
      <c r="AW32" s="79"/>
      <c r="AX32" s="69"/>
      <c r="AY32" s="2"/>
      <c r="AZ32" s="23"/>
      <c r="BA32" s="86"/>
      <c r="BE32" s="174"/>
      <c r="BF32" s="173"/>
      <c r="BG32" s="13"/>
      <c r="BH32" s="173"/>
      <c r="BI32" s="176"/>
      <c r="BM32" s="88"/>
      <c r="BN32" s="23"/>
      <c r="BO32" s="2"/>
      <c r="BP32" s="64"/>
      <c r="BQ32" s="67"/>
      <c r="BR32" s="6"/>
      <c r="BS32" s="213">
        <f>IF(男子!BS32="","",男子!BS32)</f>
        <v>2</v>
      </c>
      <c r="BT32" s="140">
        <v>606</v>
      </c>
      <c r="BU32" s="142" t="s">
        <v>135</v>
      </c>
      <c r="BV32" s="144" t="s">
        <v>0</v>
      </c>
      <c r="BW32" s="147" t="s">
        <v>28</v>
      </c>
      <c r="BX32" s="147" t="s">
        <v>1</v>
      </c>
      <c r="BY32" s="161" t="s">
        <v>42</v>
      </c>
    </row>
    <row r="33" spans="1:78" ht="13.8" customHeight="1" thickTop="1" x14ac:dyDescent="0.2">
      <c r="B33" s="161"/>
      <c r="C33" s="151"/>
      <c r="D33" s="158"/>
      <c r="E33" s="147"/>
      <c r="F33" s="147"/>
      <c r="G33" s="152"/>
      <c r="H33" s="207"/>
      <c r="I33" s="78"/>
      <c r="J33" s="2"/>
      <c r="K33" s="2"/>
      <c r="L33" s="2"/>
      <c r="M33" s="23"/>
      <c r="N33" s="56"/>
      <c r="R33" s="172">
        <v>7</v>
      </c>
      <c r="S33" s="173"/>
      <c r="U33" s="175">
        <v>11</v>
      </c>
      <c r="V33" s="176"/>
      <c r="Z33" s="88"/>
      <c r="AA33" s="23"/>
      <c r="AB33" s="2"/>
      <c r="AC33" s="23"/>
      <c r="AD33" s="23"/>
      <c r="AE33" s="57"/>
      <c r="AF33" s="198"/>
      <c r="AG33" s="140"/>
      <c r="AH33" s="142"/>
      <c r="AI33" s="145"/>
      <c r="AJ33" s="147"/>
      <c r="AK33" s="147"/>
      <c r="AL33" s="161"/>
      <c r="AO33" s="161"/>
      <c r="AP33" s="151"/>
      <c r="AQ33" s="158"/>
      <c r="AR33" s="147"/>
      <c r="AS33" s="147"/>
      <c r="AT33" s="152"/>
      <c r="AU33" s="211"/>
      <c r="AV33" s="54"/>
      <c r="AW33" s="2"/>
      <c r="AX33" s="2"/>
      <c r="AY33" s="2"/>
      <c r="AZ33" s="23"/>
      <c r="BA33" s="86"/>
      <c r="BE33" s="172">
        <v>7</v>
      </c>
      <c r="BF33" s="173"/>
      <c r="BH33" s="175">
        <v>11</v>
      </c>
      <c r="BI33" s="176"/>
      <c r="BM33" s="88"/>
      <c r="BN33" s="23"/>
      <c r="BO33" s="2"/>
      <c r="BP33" s="23"/>
      <c r="BQ33" s="23"/>
      <c r="BR33" s="80"/>
      <c r="BS33" s="198"/>
      <c r="BT33" s="140"/>
      <c r="BU33" s="142"/>
      <c r="BV33" s="145"/>
      <c r="BW33" s="147"/>
      <c r="BX33" s="147"/>
      <c r="BY33" s="161"/>
    </row>
    <row r="34" spans="1:78" ht="13.8" customHeight="1" thickBot="1" x14ac:dyDescent="0.25">
      <c r="B34" s="161"/>
      <c r="C34" s="151">
        <v>1209</v>
      </c>
      <c r="D34" s="158" t="s">
        <v>227</v>
      </c>
      <c r="E34" s="147" t="s">
        <v>0</v>
      </c>
      <c r="F34" s="147" t="s">
        <v>6</v>
      </c>
      <c r="G34" s="147" t="s">
        <v>1</v>
      </c>
      <c r="H34" s="195">
        <f>IF(男子!H34="","",男子!H34)</f>
        <v>3</v>
      </c>
      <c r="I34" s="72"/>
      <c r="J34" s="2"/>
      <c r="K34" s="2"/>
      <c r="L34" s="2"/>
      <c r="M34" s="23"/>
      <c r="N34" s="56"/>
      <c r="P34" s="179">
        <v>3</v>
      </c>
      <c r="Q34" s="180"/>
      <c r="R34" s="174"/>
      <c r="S34" s="173"/>
      <c r="T34" s="13"/>
      <c r="U34" s="173"/>
      <c r="V34" s="176"/>
      <c r="W34" s="181">
        <v>1</v>
      </c>
      <c r="X34" s="179"/>
      <c r="Z34" s="88"/>
      <c r="AA34" s="23"/>
      <c r="AB34" s="2"/>
      <c r="AC34" s="2"/>
      <c r="AD34" s="2"/>
      <c r="AE34" s="59"/>
      <c r="AF34" s="213">
        <f>IF(男子!AF34="","",男子!AF34)</f>
        <v>1</v>
      </c>
      <c r="AG34" s="140">
        <v>1809</v>
      </c>
      <c r="AH34" s="142" t="s">
        <v>115</v>
      </c>
      <c r="AI34" s="147" t="s">
        <v>0</v>
      </c>
      <c r="AJ34" s="147" t="s">
        <v>14</v>
      </c>
      <c r="AK34" s="147" t="s">
        <v>1</v>
      </c>
      <c r="AL34" s="161"/>
      <c r="AO34" s="161"/>
      <c r="AP34" s="151">
        <v>707</v>
      </c>
      <c r="AQ34" s="158" t="s">
        <v>213</v>
      </c>
      <c r="AR34" s="147" t="s">
        <v>0</v>
      </c>
      <c r="AS34" s="147" t="s">
        <v>29</v>
      </c>
      <c r="AT34" s="152" t="s">
        <v>1</v>
      </c>
      <c r="AU34" s="210">
        <f>IF(男子!AU34="","",男子!AU34)</f>
        <v>2</v>
      </c>
      <c r="AV34" s="47"/>
      <c r="AW34" s="2"/>
      <c r="AX34" s="2"/>
      <c r="AY34" s="2"/>
      <c r="AZ34" s="23"/>
      <c r="BA34" s="86"/>
      <c r="BC34" s="179">
        <v>2</v>
      </c>
      <c r="BD34" s="180"/>
      <c r="BE34" s="174"/>
      <c r="BF34" s="173"/>
      <c r="BG34" s="13"/>
      <c r="BH34" s="173"/>
      <c r="BI34" s="176"/>
      <c r="BJ34" s="181">
        <v>3</v>
      </c>
      <c r="BK34" s="179"/>
      <c r="BM34" s="88"/>
      <c r="BN34" s="23"/>
      <c r="BO34" s="2"/>
      <c r="BP34" s="2"/>
      <c r="BQ34" s="2"/>
      <c r="BR34" s="73"/>
      <c r="BS34" s="217">
        <f>IF(男子!BS34="","",男子!BS34)</f>
        <v>3</v>
      </c>
      <c r="BT34" s="140">
        <v>1705</v>
      </c>
      <c r="BU34" s="142" t="s">
        <v>136</v>
      </c>
      <c r="BV34" s="147" t="s">
        <v>0</v>
      </c>
      <c r="BW34" s="147" t="s">
        <v>32</v>
      </c>
      <c r="BX34" s="147" t="s">
        <v>1</v>
      </c>
      <c r="BY34" s="161"/>
    </row>
    <row r="35" spans="1:78" ht="13.8" customHeight="1" thickTop="1" thickBot="1" x14ac:dyDescent="0.25">
      <c r="B35" s="162"/>
      <c r="C35" s="168"/>
      <c r="D35" s="169"/>
      <c r="E35" s="163"/>
      <c r="F35" s="163"/>
      <c r="G35" s="165"/>
      <c r="H35" s="205"/>
      <c r="I35" s="2"/>
      <c r="J35" s="2"/>
      <c r="K35" s="2"/>
      <c r="L35" s="2"/>
      <c r="M35" s="23"/>
      <c r="N35" s="79"/>
      <c r="P35" s="179"/>
      <c r="Q35" s="180"/>
      <c r="R35" s="172">
        <v>11</v>
      </c>
      <c r="S35" s="173"/>
      <c r="U35" s="175">
        <v>2</v>
      </c>
      <c r="V35" s="176"/>
      <c r="W35" s="181"/>
      <c r="X35" s="179"/>
      <c r="Z35" s="90"/>
      <c r="AA35" s="23"/>
      <c r="AB35" s="2"/>
      <c r="AC35" s="2"/>
      <c r="AD35" s="2"/>
      <c r="AE35" s="23"/>
      <c r="AF35" s="205"/>
      <c r="AG35" s="141"/>
      <c r="AH35" s="143"/>
      <c r="AI35" s="163"/>
      <c r="AJ35" s="163"/>
      <c r="AK35" s="163"/>
      <c r="AL35" s="162"/>
      <c r="AO35" s="162"/>
      <c r="AP35" s="168"/>
      <c r="AQ35" s="169"/>
      <c r="AR35" s="163"/>
      <c r="AS35" s="163"/>
      <c r="AT35" s="165"/>
      <c r="AU35" s="205"/>
      <c r="AV35" s="2"/>
      <c r="AW35" s="2"/>
      <c r="AX35" s="2"/>
      <c r="AY35" s="2"/>
      <c r="AZ35" s="23"/>
      <c r="BA35" s="92"/>
      <c r="BC35" s="179"/>
      <c r="BD35" s="180"/>
      <c r="BE35" s="172">
        <v>11</v>
      </c>
      <c r="BF35" s="173"/>
      <c r="BH35" s="175">
        <v>9</v>
      </c>
      <c r="BI35" s="176"/>
      <c r="BJ35" s="181"/>
      <c r="BK35" s="179"/>
      <c r="BM35" s="72"/>
      <c r="BN35" s="23"/>
      <c r="BO35" s="2"/>
      <c r="BP35" s="2"/>
      <c r="BQ35" s="2"/>
      <c r="BR35" s="23"/>
      <c r="BS35" s="218"/>
      <c r="BT35" s="141"/>
      <c r="BU35" s="143"/>
      <c r="BV35" s="163"/>
      <c r="BW35" s="163"/>
      <c r="BX35" s="163"/>
      <c r="BY35" s="162"/>
    </row>
    <row r="36" spans="1:78" ht="13.8" customHeight="1" thickTop="1" thickBot="1" x14ac:dyDescent="0.25">
      <c r="A36" s="164"/>
      <c r="B36" s="148">
        <v>6</v>
      </c>
      <c r="C36" s="170">
        <v>3708</v>
      </c>
      <c r="D36" s="171" t="s">
        <v>228</v>
      </c>
      <c r="E36" s="146" t="s">
        <v>0</v>
      </c>
      <c r="F36" s="146" t="s">
        <v>37</v>
      </c>
      <c r="G36" s="182" t="s">
        <v>1</v>
      </c>
      <c r="H36" s="187">
        <f>IF(男子!H36="","",男子!H36)</f>
        <v>1</v>
      </c>
      <c r="I36" s="12"/>
      <c r="J36" s="2"/>
      <c r="K36" s="2"/>
      <c r="L36" s="2"/>
      <c r="M36" s="23"/>
      <c r="N36" s="86"/>
      <c r="P36" s="179"/>
      <c r="Q36" s="180"/>
      <c r="R36" s="174"/>
      <c r="S36" s="173"/>
      <c r="T36" s="13"/>
      <c r="U36" s="173"/>
      <c r="V36" s="176"/>
      <c r="W36" s="181"/>
      <c r="X36" s="179"/>
      <c r="Z36" s="6"/>
      <c r="AA36" s="12"/>
      <c r="AB36" s="2"/>
      <c r="AC36" s="2"/>
      <c r="AD36" s="2"/>
      <c r="AE36" s="6"/>
      <c r="AF36" s="209">
        <f>IF(男子!AF36="","",男子!AF36)</f>
        <v>1</v>
      </c>
      <c r="AG36" s="156">
        <v>1103</v>
      </c>
      <c r="AH36" s="157" t="s">
        <v>137</v>
      </c>
      <c r="AI36" s="146" t="s">
        <v>0</v>
      </c>
      <c r="AJ36" s="146" t="s">
        <v>19</v>
      </c>
      <c r="AK36" s="146" t="s">
        <v>1</v>
      </c>
      <c r="AL36" s="148">
        <v>17</v>
      </c>
      <c r="AM36" s="150"/>
      <c r="AN36" s="164"/>
      <c r="AO36" s="148">
        <v>27</v>
      </c>
      <c r="AP36" s="170">
        <v>1002</v>
      </c>
      <c r="AQ36" s="171" t="s">
        <v>257</v>
      </c>
      <c r="AR36" s="146" t="s">
        <v>0</v>
      </c>
      <c r="AS36" s="146" t="s">
        <v>20</v>
      </c>
      <c r="AT36" s="182" t="s">
        <v>1</v>
      </c>
      <c r="AU36" s="214">
        <f>IF(男子!AU36="","",男子!AU36)</f>
        <v>1</v>
      </c>
      <c r="AV36" s="12"/>
      <c r="AW36" s="2"/>
      <c r="AX36" s="2"/>
      <c r="AY36" s="2"/>
      <c r="AZ36" s="6"/>
      <c r="BA36" s="12"/>
      <c r="BC36" s="179"/>
      <c r="BD36" s="180"/>
      <c r="BE36" s="174"/>
      <c r="BF36" s="173"/>
      <c r="BG36" s="13"/>
      <c r="BH36" s="173"/>
      <c r="BI36" s="176"/>
      <c r="BJ36" s="181"/>
      <c r="BK36" s="179"/>
      <c r="BM36" s="6"/>
      <c r="BN36" s="12"/>
      <c r="BO36" s="2"/>
      <c r="BP36" s="2"/>
      <c r="BQ36" s="2"/>
      <c r="BR36" s="6"/>
      <c r="BS36" s="209">
        <f>IF(男子!BS36="","",男子!BS36)</f>
        <v>1</v>
      </c>
      <c r="BT36" s="156">
        <v>3409</v>
      </c>
      <c r="BU36" s="157" t="s">
        <v>138</v>
      </c>
      <c r="BV36" s="146" t="s">
        <v>0</v>
      </c>
      <c r="BW36" s="146" t="s">
        <v>21</v>
      </c>
      <c r="BX36" s="146" t="s">
        <v>1</v>
      </c>
      <c r="BY36" s="148">
        <v>37</v>
      </c>
      <c r="BZ36" s="150"/>
    </row>
    <row r="37" spans="1:78" ht="13.8" customHeight="1" thickTop="1" x14ac:dyDescent="0.2">
      <c r="A37" s="164"/>
      <c r="B37" s="149"/>
      <c r="C37" s="151"/>
      <c r="D37" s="158"/>
      <c r="E37" s="147"/>
      <c r="F37" s="147"/>
      <c r="G37" s="152"/>
      <c r="H37" s="159"/>
      <c r="I37" s="48"/>
      <c r="J37" s="2"/>
      <c r="K37" s="2"/>
      <c r="L37" s="2"/>
      <c r="M37" s="23"/>
      <c r="N37" s="86"/>
      <c r="P37" s="179"/>
      <c r="Q37" s="180"/>
      <c r="R37" s="172">
        <v>11</v>
      </c>
      <c r="S37" s="173"/>
      <c r="U37" s="175">
        <v>7</v>
      </c>
      <c r="V37" s="176"/>
      <c r="W37" s="181"/>
      <c r="X37" s="179"/>
      <c r="Z37" s="2"/>
      <c r="AA37" s="12"/>
      <c r="AB37" s="2"/>
      <c r="AC37" s="2"/>
      <c r="AD37" s="2"/>
      <c r="AE37" s="49"/>
      <c r="AF37" s="198"/>
      <c r="AG37" s="140"/>
      <c r="AH37" s="142"/>
      <c r="AI37" s="178"/>
      <c r="AJ37" s="147"/>
      <c r="AK37" s="147"/>
      <c r="AL37" s="149"/>
      <c r="AM37" s="150"/>
      <c r="AN37" s="164"/>
      <c r="AO37" s="149"/>
      <c r="AP37" s="151"/>
      <c r="AQ37" s="158"/>
      <c r="AR37" s="147"/>
      <c r="AS37" s="147"/>
      <c r="AT37" s="152"/>
      <c r="AU37" s="211"/>
      <c r="AV37" s="48"/>
      <c r="AW37" s="2"/>
      <c r="AX37" s="2"/>
      <c r="AY37" s="2"/>
      <c r="AZ37" s="6"/>
      <c r="BA37" s="12"/>
      <c r="BC37" s="179"/>
      <c r="BD37" s="180"/>
      <c r="BE37" s="172">
        <v>4</v>
      </c>
      <c r="BF37" s="173"/>
      <c r="BH37" s="175">
        <v>11</v>
      </c>
      <c r="BI37" s="176"/>
      <c r="BJ37" s="181"/>
      <c r="BK37" s="179"/>
      <c r="BM37" s="2"/>
      <c r="BN37" s="12"/>
      <c r="BO37" s="2"/>
      <c r="BP37" s="2"/>
      <c r="BQ37" s="2"/>
      <c r="BR37" s="49"/>
      <c r="BS37" s="198"/>
      <c r="BT37" s="140"/>
      <c r="BU37" s="142"/>
      <c r="BV37" s="178"/>
      <c r="BW37" s="147"/>
      <c r="BX37" s="147"/>
      <c r="BY37" s="149"/>
      <c r="BZ37" s="150"/>
    </row>
    <row r="38" spans="1:78" ht="13.8" customHeight="1" thickBot="1" x14ac:dyDescent="0.25">
      <c r="B38" s="161" t="s">
        <v>42</v>
      </c>
      <c r="C38" s="151">
        <v>1306</v>
      </c>
      <c r="D38" s="158" t="s">
        <v>229</v>
      </c>
      <c r="E38" s="147" t="s">
        <v>0</v>
      </c>
      <c r="F38" s="147" t="s">
        <v>7</v>
      </c>
      <c r="G38" s="152" t="s">
        <v>1</v>
      </c>
      <c r="H38" s="159">
        <f>IF(男子!H38="","",男子!H38)</f>
        <v>2</v>
      </c>
      <c r="I38" s="12"/>
      <c r="J38" s="79"/>
      <c r="K38" s="68"/>
      <c r="L38" s="2"/>
      <c r="M38" s="23"/>
      <c r="N38" s="86"/>
      <c r="R38" s="174"/>
      <c r="S38" s="173"/>
      <c r="T38" s="13"/>
      <c r="U38" s="173"/>
      <c r="V38" s="176"/>
      <c r="Z38" s="2"/>
      <c r="AA38" s="12"/>
      <c r="AB38" s="2"/>
      <c r="AC38" s="68"/>
      <c r="AD38" s="67"/>
      <c r="AE38" s="6"/>
      <c r="AF38" s="213">
        <f>IF(男子!AF38="","",男子!AF38)</f>
        <v>2</v>
      </c>
      <c r="AG38" s="140">
        <v>2202</v>
      </c>
      <c r="AH38" s="142" t="s">
        <v>139</v>
      </c>
      <c r="AI38" s="144" t="s">
        <v>0</v>
      </c>
      <c r="AJ38" s="147" t="s">
        <v>34</v>
      </c>
      <c r="AK38" s="147" t="s">
        <v>1</v>
      </c>
      <c r="AL38" s="161" t="s">
        <v>42</v>
      </c>
      <c r="AO38" s="161" t="s">
        <v>42</v>
      </c>
      <c r="AP38" s="151">
        <v>1603</v>
      </c>
      <c r="AQ38" s="158" t="s">
        <v>258</v>
      </c>
      <c r="AR38" s="147" t="s">
        <v>0</v>
      </c>
      <c r="AS38" s="147" t="s">
        <v>31</v>
      </c>
      <c r="AT38" s="152" t="s">
        <v>1</v>
      </c>
      <c r="AU38" s="210">
        <f>IF(男子!AU38="","",男子!AU38)</f>
        <v>2</v>
      </c>
      <c r="AV38" s="12"/>
      <c r="AW38" s="79"/>
      <c r="AX38" s="68"/>
      <c r="AY38" s="2"/>
      <c r="AZ38" s="6"/>
      <c r="BA38" s="12"/>
      <c r="BE38" s="174"/>
      <c r="BF38" s="173"/>
      <c r="BG38" s="13"/>
      <c r="BH38" s="173"/>
      <c r="BI38" s="176"/>
      <c r="BM38" s="2"/>
      <c r="BN38" s="12"/>
      <c r="BO38" s="2"/>
      <c r="BP38" s="68"/>
      <c r="BQ38" s="67"/>
      <c r="BR38" s="6"/>
      <c r="BS38" s="213">
        <f>IF(男子!BS38="","",男子!BS38)</f>
        <v>2</v>
      </c>
      <c r="BT38" s="140">
        <v>204</v>
      </c>
      <c r="BU38" s="142" t="s">
        <v>140</v>
      </c>
      <c r="BV38" s="144" t="s">
        <v>0</v>
      </c>
      <c r="BW38" s="147" t="s">
        <v>5</v>
      </c>
      <c r="BX38" s="147" t="s">
        <v>1</v>
      </c>
      <c r="BY38" s="161" t="s">
        <v>42</v>
      </c>
    </row>
    <row r="39" spans="1:78" ht="13.8" customHeight="1" thickTop="1" x14ac:dyDescent="0.2">
      <c r="B39" s="161"/>
      <c r="C39" s="151"/>
      <c r="D39" s="158"/>
      <c r="E39" s="147"/>
      <c r="F39" s="147"/>
      <c r="G39" s="152"/>
      <c r="H39" s="159"/>
      <c r="I39" s="78"/>
      <c r="J39" s="23"/>
      <c r="K39" s="6"/>
      <c r="L39" s="2"/>
      <c r="M39" s="23"/>
      <c r="N39" s="86"/>
      <c r="R39" s="172"/>
      <c r="S39" s="173"/>
      <c r="U39" s="175"/>
      <c r="V39" s="176"/>
      <c r="Z39" s="2"/>
      <c r="AA39" s="12"/>
      <c r="AB39" s="2"/>
      <c r="AC39" s="12"/>
      <c r="AD39" s="23"/>
      <c r="AE39" s="80"/>
      <c r="AF39" s="198"/>
      <c r="AG39" s="140"/>
      <c r="AH39" s="142"/>
      <c r="AI39" s="145"/>
      <c r="AJ39" s="147"/>
      <c r="AK39" s="147"/>
      <c r="AL39" s="161"/>
      <c r="AO39" s="161"/>
      <c r="AP39" s="151"/>
      <c r="AQ39" s="158"/>
      <c r="AR39" s="147"/>
      <c r="AS39" s="147"/>
      <c r="AT39" s="152"/>
      <c r="AU39" s="211"/>
      <c r="AV39" s="78"/>
      <c r="AW39" s="23"/>
      <c r="AX39" s="6"/>
      <c r="AY39" s="2"/>
      <c r="AZ39" s="6"/>
      <c r="BA39" s="12"/>
      <c r="BE39" s="172">
        <v>10</v>
      </c>
      <c r="BF39" s="173"/>
      <c r="BH39" s="175">
        <v>12</v>
      </c>
      <c r="BI39" s="176"/>
      <c r="BM39" s="2"/>
      <c r="BN39" s="12"/>
      <c r="BO39" s="61"/>
      <c r="BP39" s="23"/>
      <c r="BQ39" s="23"/>
      <c r="BR39" s="80"/>
      <c r="BS39" s="198"/>
      <c r="BT39" s="140"/>
      <c r="BU39" s="142"/>
      <c r="BV39" s="145"/>
      <c r="BW39" s="147"/>
      <c r="BX39" s="147"/>
      <c r="BY39" s="161"/>
    </row>
    <row r="40" spans="1:78" ht="13.8" customHeight="1" thickBot="1" x14ac:dyDescent="0.25">
      <c r="B40" s="161"/>
      <c r="C40" s="151">
        <v>3103</v>
      </c>
      <c r="D40" s="158" t="s">
        <v>230</v>
      </c>
      <c r="E40" s="147" t="s">
        <v>0</v>
      </c>
      <c r="F40" s="147" t="s">
        <v>36</v>
      </c>
      <c r="G40" s="152" t="s">
        <v>1</v>
      </c>
      <c r="H40" s="159">
        <f>IF(男子!H40="","",男子!H40)</f>
        <v>3</v>
      </c>
      <c r="I40" s="71"/>
      <c r="J40" s="2"/>
      <c r="K40" s="6"/>
      <c r="L40" s="2"/>
      <c r="M40" s="23"/>
      <c r="N40" s="86"/>
      <c r="R40" s="174"/>
      <c r="S40" s="173"/>
      <c r="T40" s="13"/>
      <c r="U40" s="173"/>
      <c r="V40" s="176"/>
      <c r="Z40" s="2"/>
      <c r="AA40" s="12"/>
      <c r="AB40" s="2"/>
      <c r="AC40" s="12"/>
      <c r="AD40" s="2"/>
      <c r="AE40" s="73"/>
      <c r="AF40" s="213">
        <f>IF(男子!AF40="","",男子!AF40)</f>
        <v>3</v>
      </c>
      <c r="AG40" s="140">
        <v>1415</v>
      </c>
      <c r="AH40" s="142" t="s">
        <v>106</v>
      </c>
      <c r="AI40" s="147" t="s">
        <v>0</v>
      </c>
      <c r="AJ40" s="147" t="s">
        <v>10</v>
      </c>
      <c r="AK40" s="147" t="s">
        <v>1</v>
      </c>
      <c r="AL40" s="161"/>
      <c r="AO40" s="161"/>
      <c r="AP40" s="151">
        <v>1416</v>
      </c>
      <c r="AQ40" s="158" t="s">
        <v>259</v>
      </c>
      <c r="AR40" s="147" t="s">
        <v>0</v>
      </c>
      <c r="AS40" s="147" t="s">
        <v>10</v>
      </c>
      <c r="AT40" s="152" t="s">
        <v>1</v>
      </c>
      <c r="AU40" s="210">
        <f>IF(男子!AU40="","",男子!AU40)</f>
        <v>3</v>
      </c>
      <c r="AV40" s="71"/>
      <c r="AW40" s="2"/>
      <c r="AX40" s="6"/>
      <c r="AY40" s="2"/>
      <c r="AZ40" s="6"/>
      <c r="BA40" s="12"/>
      <c r="BE40" s="174"/>
      <c r="BF40" s="173"/>
      <c r="BG40" s="13"/>
      <c r="BH40" s="173"/>
      <c r="BI40" s="176"/>
      <c r="BM40" s="2"/>
      <c r="BN40" s="12"/>
      <c r="BO40" s="61"/>
      <c r="BP40" s="23"/>
      <c r="BQ40" s="2"/>
      <c r="BR40" s="73"/>
      <c r="BS40" s="213">
        <f>IF(男子!BS40="","",男子!BS40)</f>
        <v>3</v>
      </c>
      <c r="BT40" s="140">
        <v>2108</v>
      </c>
      <c r="BU40" s="142" t="s">
        <v>141</v>
      </c>
      <c r="BV40" s="147" t="s">
        <v>0</v>
      </c>
      <c r="BW40" s="147" t="s">
        <v>4</v>
      </c>
      <c r="BX40" s="147" t="s">
        <v>1</v>
      </c>
      <c r="BY40" s="161"/>
    </row>
    <row r="41" spans="1:78" ht="13.8" customHeight="1" thickTop="1" thickBot="1" x14ac:dyDescent="0.25">
      <c r="B41" s="162"/>
      <c r="C41" s="168"/>
      <c r="D41" s="169"/>
      <c r="E41" s="163"/>
      <c r="F41" s="163"/>
      <c r="G41" s="165"/>
      <c r="H41" s="166"/>
      <c r="I41" s="2"/>
      <c r="J41" s="2"/>
      <c r="K41" s="23"/>
      <c r="L41" s="12"/>
      <c r="M41" s="23"/>
      <c r="N41" s="86"/>
      <c r="R41" s="13"/>
      <c r="V41" s="13"/>
      <c r="Z41" s="2"/>
      <c r="AA41" s="12"/>
      <c r="AB41" s="6"/>
      <c r="AC41" s="23"/>
      <c r="AD41" s="2"/>
      <c r="AE41" s="23"/>
      <c r="AF41" s="200"/>
      <c r="AG41" s="141"/>
      <c r="AH41" s="143"/>
      <c r="AI41" s="163"/>
      <c r="AJ41" s="163"/>
      <c r="AK41" s="163"/>
      <c r="AL41" s="162"/>
      <c r="AO41" s="162"/>
      <c r="AP41" s="168"/>
      <c r="AQ41" s="169"/>
      <c r="AR41" s="163"/>
      <c r="AS41" s="163"/>
      <c r="AT41" s="165"/>
      <c r="AU41" s="205"/>
      <c r="AV41" s="2"/>
      <c r="AW41" s="2"/>
      <c r="AX41" s="23"/>
      <c r="AY41" s="12"/>
      <c r="AZ41" s="6"/>
      <c r="BA41" s="12"/>
      <c r="BE41" s="13"/>
      <c r="BI41" s="13"/>
      <c r="BM41" s="2"/>
      <c r="BN41" s="12"/>
      <c r="BO41" s="61"/>
      <c r="BP41" s="23"/>
      <c r="BQ41" s="2"/>
      <c r="BR41" s="23"/>
      <c r="BS41" s="200"/>
      <c r="BT41" s="141"/>
      <c r="BU41" s="143"/>
      <c r="BV41" s="163"/>
      <c r="BW41" s="163"/>
      <c r="BX41" s="163"/>
      <c r="BY41" s="162"/>
    </row>
    <row r="42" spans="1:78" ht="13.8" customHeight="1" thickTop="1" thickBot="1" x14ac:dyDescent="0.25">
      <c r="B42" s="148">
        <v>7</v>
      </c>
      <c r="C42" s="170">
        <v>603</v>
      </c>
      <c r="D42" s="171" t="s">
        <v>231</v>
      </c>
      <c r="E42" s="146" t="s">
        <v>0</v>
      </c>
      <c r="F42" s="146" t="s">
        <v>28</v>
      </c>
      <c r="G42" s="182" t="s">
        <v>1</v>
      </c>
      <c r="H42" s="187">
        <f>IF(男子!H42="","",男子!H42)</f>
        <v>1</v>
      </c>
      <c r="I42" s="12"/>
      <c r="J42" s="2"/>
      <c r="K42" s="23"/>
      <c r="L42" s="70"/>
      <c r="M42" s="23"/>
      <c r="N42" s="86"/>
      <c r="T42" s="17"/>
      <c r="Z42" s="2"/>
      <c r="AA42" s="12"/>
      <c r="AB42" s="65"/>
      <c r="AC42" s="23"/>
      <c r="AD42" s="2"/>
      <c r="AE42" s="23"/>
      <c r="AF42" s="153">
        <f>IF(男子!AF42="","",男子!AF42)</f>
        <v>3</v>
      </c>
      <c r="AG42" s="156">
        <v>701</v>
      </c>
      <c r="AH42" s="157" t="s">
        <v>142</v>
      </c>
      <c r="AI42" s="146" t="s">
        <v>0</v>
      </c>
      <c r="AJ42" s="146" t="s">
        <v>29</v>
      </c>
      <c r="AK42" s="146" t="s">
        <v>1</v>
      </c>
      <c r="AL42" s="148">
        <v>18</v>
      </c>
      <c r="AO42" s="148">
        <v>28</v>
      </c>
      <c r="AP42" s="170">
        <v>3101</v>
      </c>
      <c r="AQ42" s="171" t="s">
        <v>260</v>
      </c>
      <c r="AR42" s="146" t="s">
        <v>0</v>
      </c>
      <c r="AS42" s="146" t="s">
        <v>36</v>
      </c>
      <c r="AT42" s="182" t="s">
        <v>1</v>
      </c>
      <c r="AU42" s="214">
        <f>IF(男子!AU42="","",男子!AU42)</f>
        <v>1</v>
      </c>
      <c r="AV42" s="12"/>
      <c r="AW42" s="2"/>
      <c r="AX42" s="23"/>
      <c r="AY42" s="70"/>
      <c r="AZ42" s="6"/>
      <c r="BA42" s="12"/>
      <c r="BF42" s="63"/>
      <c r="BG42" s="93"/>
      <c r="BM42" s="2"/>
      <c r="BN42" s="12"/>
      <c r="BO42" s="65"/>
      <c r="BP42" s="23"/>
      <c r="BQ42" s="2"/>
      <c r="BR42" s="23"/>
      <c r="BS42" s="153">
        <f>IF(男子!BS42="","",男子!BS42)</f>
        <v>3</v>
      </c>
      <c r="BT42" s="156">
        <v>3001</v>
      </c>
      <c r="BU42" s="157" t="s">
        <v>143</v>
      </c>
      <c r="BV42" s="146" t="s">
        <v>0</v>
      </c>
      <c r="BW42" s="146" t="s">
        <v>16</v>
      </c>
      <c r="BX42" s="146" t="s">
        <v>1</v>
      </c>
      <c r="BY42" s="148">
        <v>38</v>
      </c>
    </row>
    <row r="43" spans="1:78" ht="13.8" customHeight="1" thickTop="1" x14ac:dyDescent="0.2">
      <c r="B43" s="149"/>
      <c r="C43" s="151"/>
      <c r="D43" s="158"/>
      <c r="E43" s="147"/>
      <c r="F43" s="147"/>
      <c r="G43" s="152"/>
      <c r="H43" s="159"/>
      <c r="I43" s="48"/>
      <c r="J43" s="2"/>
      <c r="K43" s="23"/>
      <c r="L43" s="85"/>
      <c r="M43" s="23"/>
      <c r="N43" s="86"/>
      <c r="T43" s="17"/>
      <c r="Z43" s="2"/>
      <c r="AA43" s="12"/>
      <c r="AB43" s="84"/>
      <c r="AC43" s="23"/>
      <c r="AD43" s="2"/>
      <c r="AE43" s="70"/>
      <c r="AF43" s="198"/>
      <c r="AG43" s="140"/>
      <c r="AH43" s="142"/>
      <c r="AI43" s="178"/>
      <c r="AJ43" s="147"/>
      <c r="AK43" s="147"/>
      <c r="AL43" s="149"/>
      <c r="AO43" s="149"/>
      <c r="AP43" s="151"/>
      <c r="AQ43" s="158"/>
      <c r="AR43" s="147"/>
      <c r="AS43" s="147"/>
      <c r="AT43" s="152"/>
      <c r="AU43" s="211"/>
      <c r="AV43" s="48"/>
      <c r="AW43" s="2"/>
      <c r="AX43" s="23"/>
      <c r="AY43" s="85"/>
      <c r="AZ43" s="6"/>
      <c r="BA43" s="12"/>
      <c r="BF43" s="63"/>
      <c r="BG43" s="93"/>
      <c r="BM43" s="2"/>
      <c r="BN43" s="12"/>
      <c r="BO43" s="84"/>
      <c r="BP43" s="23"/>
      <c r="BQ43" s="2"/>
      <c r="BR43" s="70"/>
      <c r="BS43" s="198"/>
      <c r="BT43" s="140"/>
      <c r="BU43" s="142"/>
      <c r="BV43" s="178"/>
      <c r="BW43" s="147"/>
      <c r="BX43" s="147"/>
      <c r="BY43" s="149"/>
    </row>
    <row r="44" spans="1:78" ht="13.8" customHeight="1" thickBot="1" x14ac:dyDescent="0.25">
      <c r="B44" s="161" t="s">
        <v>42</v>
      </c>
      <c r="C44" s="151">
        <v>2105</v>
      </c>
      <c r="D44" s="158" t="s">
        <v>232</v>
      </c>
      <c r="E44" s="147" t="s">
        <v>0</v>
      </c>
      <c r="F44" s="147" t="s">
        <v>4</v>
      </c>
      <c r="G44" s="152" t="s">
        <v>1</v>
      </c>
      <c r="H44" s="159">
        <f>IF(男子!H44="","",男子!H44)</f>
        <v>2</v>
      </c>
      <c r="I44" s="12"/>
      <c r="J44" s="79"/>
      <c r="K44" s="23"/>
      <c r="L44" s="85"/>
      <c r="M44" s="23"/>
      <c r="N44" s="86"/>
      <c r="T44" s="17"/>
      <c r="Z44" s="2"/>
      <c r="AA44" s="12"/>
      <c r="AB44" s="84"/>
      <c r="AC44" s="68"/>
      <c r="AD44" s="72"/>
      <c r="AE44" s="55"/>
      <c r="AF44" s="213">
        <f>IF(男子!AF44="","",男子!AF44)</f>
        <v>2</v>
      </c>
      <c r="AG44" s="140">
        <v>2104</v>
      </c>
      <c r="AH44" s="142" t="s">
        <v>144</v>
      </c>
      <c r="AI44" s="144" t="s">
        <v>0</v>
      </c>
      <c r="AJ44" s="147" t="s">
        <v>4</v>
      </c>
      <c r="AK44" s="147" t="s">
        <v>1</v>
      </c>
      <c r="AL44" s="161" t="s">
        <v>42</v>
      </c>
      <c r="AO44" s="161" t="s">
        <v>42</v>
      </c>
      <c r="AP44" s="151">
        <v>205</v>
      </c>
      <c r="AQ44" s="158" t="s">
        <v>261</v>
      </c>
      <c r="AR44" s="147" t="s">
        <v>0</v>
      </c>
      <c r="AS44" s="147" t="s">
        <v>5</v>
      </c>
      <c r="AT44" s="147" t="s">
        <v>1</v>
      </c>
      <c r="AU44" s="195">
        <f>IF(男子!AU44="","",男子!AU44)</f>
        <v>3</v>
      </c>
      <c r="AV44" s="68"/>
      <c r="AW44" s="79"/>
      <c r="AX44" s="68"/>
      <c r="AY44" s="85"/>
      <c r="AZ44" s="6"/>
      <c r="BA44" s="12"/>
      <c r="BF44" s="63"/>
      <c r="BG44" s="93"/>
      <c r="BM44" s="2"/>
      <c r="BN44" s="12"/>
      <c r="BO44" s="84"/>
      <c r="BP44" s="68"/>
      <c r="BQ44" s="72"/>
      <c r="BR44" s="55"/>
      <c r="BS44" s="213">
        <f>IF(男子!BS44="","",男子!BS44)</f>
        <v>1</v>
      </c>
      <c r="BT44" s="140">
        <v>1410</v>
      </c>
      <c r="BU44" s="142" t="s">
        <v>145</v>
      </c>
      <c r="BV44" s="144" t="s">
        <v>0</v>
      </c>
      <c r="BW44" s="147" t="s">
        <v>10</v>
      </c>
      <c r="BX44" s="147" t="s">
        <v>1</v>
      </c>
      <c r="BY44" s="161" t="s">
        <v>42</v>
      </c>
    </row>
    <row r="45" spans="1:78" ht="13.8" customHeight="1" thickTop="1" x14ac:dyDescent="0.2">
      <c r="B45" s="161"/>
      <c r="C45" s="151"/>
      <c r="D45" s="158"/>
      <c r="E45" s="147"/>
      <c r="F45" s="147"/>
      <c r="G45" s="152"/>
      <c r="H45" s="159"/>
      <c r="I45" s="78"/>
      <c r="J45" s="6"/>
      <c r="K45" s="23"/>
      <c r="L45" s="85"/>
      <c r="M45" s="23"/>
      <c r="N45" s="86"/>
      <c r="T45" s="17"/>
      <c r="Z45" s="2"/>
      <c r="AA45" s="7"/>
      <c r="AB45" s="12"/>
      <c r="AC45" s="23"/>
      <c r="AD45" s="23"/>
      <c r="AE45" s="57"/>
      <c r="AF45" s="198"/>
      <c r="AG45" s="140"/>
      <c r="AH45" s="142"/>
      <c r="AI45" s="145"/>
      <c r="AJ45" s="147"/>
      <c r="AK45" s="147"/>
      <c r="AL45" s="161"/>
      <c r="AO45" s="161"/>
      <c r="AP45" s="151"/>
      <c r="AQ45" s="158"/>
      <c r="AR45" s="147"/>
      <c r="AS45" s="147"/>
      <c r="AT45" s="152"/>
      <c r="AU45" s="211"/>
      <c r="AV45" s="54"/>
      <c r="AW45" s="2"/>
      <c r="AX45" s="2"/>
      <c r="AY45" s="6"/>
      <c r="AZ45" s="7"/>
      <c r="BA45" s="12"/>
      <c r="BF45" s="63"/>
      <c r="BG45" s="93"/>
      <c r="BM45" s="2"/>
      <c r="BN45" s="7"/>
      <c r="BO45" s="12"/>
      <c r="BP45" s="23"/>
      <c r="BQ45" s="23"/>
      <c r="BR45" s="57"/>
      <c r="BS45" s="198"/>
      <c r="BT45" s="140"/>
      <c r="BU45" s="142"/>
      <c r="BV45" s="145"/>
      <c r="BW45" s="147"/>
      <c r="BX45" s="147"/>
      <c r="BY45" s="161"/>
    </row>
    <row r="46" spans="1:78" ht="13.8" customHeight="1" thickBot="1" x14ac:dyDescent="0.25">
      <c r="B46" s="161"/>
      <c r="C46" s="151">
        <v>3004</v>
      </c>
      <c r="D46" s="158" t="s">
        <v>233</v>
      </c>
      <c r="E46" s="147" t="s">
        <v>0</v>
      </c>
      <c r="F46" s="147" t="s">
        <v>16</v>
      </c>
      <c r="G46" s="152" t="s">
        <v>1</v>
      </c>
      <c r="H46" s="159">
        <f>IF(男子!H46="","",男子!H46)</f>
        <v>3</v>
      </c>
      <c r="I46" s="71"/>
      <c r="J46" s="6"/>
      <c r="K46" s="23"/>
      <c r="L46" s="85"/>
      <c r="M46" s="23"/>
      <c r="N46" s="86"/>
      <c r="T46" s="17"/>
      <c r="Z46" s="2"/>
      <c r="AA46" s="7"/>
      <c r="AB46" s="12"/>
      <c r="AC46" s="2"/>
      <c r="AD46" s="2"/>
      <c r="AE46" s="59"/>
      <c r="AF46" s="213">
        <f>IF(男子!AF46="","",男子!AF46)</f>
        <v>1</v>
      </c>
      <c r="AG46" s="140">
        <v>3905</v>
      </c>
      <c r="AH46" s="142" t="s">
        <v>146</v>
      </c>
      <c r="AI46" s="147" t="s">
        <v>0</v>
      </c>
      <c r="AJ46" s="147" t="s">
        <v>2</v>
      </c>
      <c r="AK46" s="147" t="s">
        <v>1</v>
      </c>
      <c r="AL46" s="161"/>
      <c r="AO46" s="161"/>
      <c r="AP46" s="151">
        <v>3205</v>
      </c>
      <c r="AQ46" s="158" t="s">
        <v>262</v>
      </c>
      <c r="AR46" s="147" t="s">
        <v>0</v>
      </c>
      <c r="AS46" s="147" t="s">
        <v>15</v>
      </c>
      <c r="AT46" s="152" t="s">
        <v>1</v>
      </c>
      <c r="AU46" s="210">
        <f>IF(男子!AU46="","",男子!AU46)</f>
        <v>2</v>
      </c>
      <c r="AV46" s="47"/>
      <c r="AW46" s="2"/>
      <c r="AX46" s="2"/>
      <c r="AY46" s="6"/>
      <c r="AZ46" s="7"/>
      <c r="BA46" s="12"/>
      <c r="BF46" s="63"/>
      <c r="BG46" s="93"/>
      <c r="BM46" s="2"/>
      <c r="BN46" s="7"/>
      <c r="BO46" s="12"/>
      <c r="BP46" s="2"/>
      <c r="BQ46" s="2"/>
      <c r="BR46" s="59"/>
      <c r="BS46" s="213">
        <f>IF(男子!BS46="","",男子!BS46)</f>
        <v>2</v>
      </c>
      <c r="BT46" s="140">
        <v>1308</v>
      </c>
      <c r="BU46" s="142" t="s">
        <v>69</v>
      </c>
      <c r="BV46" s="147" t="s">
        <v>0</v>
      </c>
      <c r="BW46" s="147" t="s">
        <v>7</v>
      </c>
      <c r="BX46" s="147" t="s">
        <v>1</v>
      </c>
      <c r="BY46" s="161"/>
    </row>
    <row r="47" spans="1:78" ht="13.8" customHeight="1" thickTop="1" thickBot="1" x14ac:dyDescent="0.25">
      <c r="B47" s="162"/>
      <c r="C47" s="168"/>
      <c r="D47" s="169"/>
      <c r="E47" s="163"/>
      <c r="F47" s="163"/>
      <c r="G47" s="165"/>
      <c r="H47" s="177"/>
      <c r="I47" s="2"/>
      <c r="J47" s="23"/>
      <c r="K47" s="64"/>
      <c r="L47" s="85"/>
      <c r="M47" s="23"/>
      <c r="N47" s="86"/>
      <c r="T47" s="17"/>
      <c r="Z47" s="2"/>
      <c r="AA47" s="7"/>
      <c r="AB47" s="12"/>
      <c r="AC47" s="2"/>
      <c r="AD47" s="2"/>
      <c r="AE47" s="23"/>
      <c r="AF47" s="205"/>
      <c r="AG47" s="141"/>
      <c r="AH47" s="143"/>
      <c r="AI47" s="163"/>
      <c r="AJ47" s="163"/>
      <c r="AK47" s="163"/>
      <c r="AL47" s="162"/>
      <c r="AO47" s="162"/>
      <c r="AP47" s="168"/>
      <c r="AQ47" s="169"/>
      <c r="AR47" s="163"/>
      <c r="AS47" s="163"/>
      <c r="AT47" s="165"/>
      <c r="AU47" s="200"/>
      <c r="AV47" s="2"/>
      <c r="AW47" s="2"/>
      <c r="AX47" s="2"/>
      <c r="AY47" s="6"/>
      <c r="AZ47" s="7"/>
      <c r="BA47" s="12"/>
      <c r="BF47" s="63"/>
      <c r="BG47" s="93"/>
      <c r="BM47" s="2"/>
      <c r="BN47" s="7"/>
      <c r="BO47" s="12"/>
      <c r="BP47" s="2"/>
      <c r="BQ47" s="2"/>
      <c r="BR47" s="23"/>
      <c r="BS47" s="205"/>
      <c r="BT47" s="141"/>
      <c r="BU47" s="143"/>
      <c r="BV47" s="163"/>
      <c r="BW47" s="163"/>
      <c r="BX47" s="163"/>
      <c r="BY47" s="162"/>
    </row>
    <row r="48" spans="1:78" ht="13.8" customHeight="1" thickTop="1" thickBot="1" x14ac:dyDescent="0.25">
      <c r="B48" s="148">
        <v>8</v>
      </c>
      <c r="C48" s="170">
        <v>3601</v>
      </c>
      <c r="D48" s="171" t="s">
        <v>215</v>
      </c>
      <c r="E48" s="146" t="s">
        <v>0</v>
      </c>
      <c r="F48" s="146" t="s">
        <v>8</v>
      </c>
      <c r="G48" s="146" t="s">
        <v>1</v>
      </c>
      <c r="H48" s="153">
        <f>IF(男子!H48="","",男子!H48)</f>
        <v>3</v>
      </c>
      <c r="I48" s="23"/>
      <c r="J48" s="23"/>
      <c r="K48" s="86"/>
      <c r="L48" s="6"/>
      <c r="M48" s="12"/>
      <c r="N48" s="86"/>
      <c r="T48" s="17"/>
      <c r="Z48" s="2"/>
      <c r="AA48" s="7"/>
      <c r="AB48" s="12"/>
      <c r="AC48" s="2"/>
      <c r="AD48" s="2"/>
      <c r="AE48" s="6"/>
      <c r="AF48" s="209">
        <f>IF(男子!AF48="","",男子!AF48)</f>
        <v>1</v>
      </c>
      <c r="AG48" s="156">
        <v>1802</v>
      </c>
      <c r="AH48" s="157" t="s">
        <v>147</v>
      </c>
      <c r="AI48" s="146" t="s">
        <v>0</v>
      </c>
      <c r="AJ48" s="146" t="s">
        <v>14</v>
      </c>
      <c r="AK48" s="146" t="s">
        <v>1</v>
      </c>
      <c r="AL48" s="148">
        <v>19</v>
      </c>
      <c r="AO48" s="148">
        <v>29</v>
      </c>
      <c r="AP48" s="170">
        <v>501</v>
      </c>
      <c r="AQ48" s="171" t="s">
        <v>263</v>
      </c>
      <c r="AR48" s="146" t="s">
        <v>0</v>
      </c>
      <c r="AS48" s="146" t="s">
        <v>27</v>
      </c>
      <c r="AT48" s="146" t="s">
        <v>1</v>
      </c>
      <c r="AU48" s="153">
        <f>IF(男子!AU48="","",男子!AU48)</f>
        <v>3</v>
      </c>
      <c r="AV48" s="23"/>
      <c r="AW48" s="2"/>
      <c r="AX48" s="2"/>
      <c r="AY48" s="6"/>
      <c r="AZ48" s="7"/>
      <c r="BA48" s="12"/>
      <c r="BF48" s="63"/>
      <c r="BG48" s="93"/>
      <c r="BM48" s="2"/>
      <c r="BN48" s="7"/>
      <c r="BO48" s="12"/>
      <c r="BP48" s="2"/>
      <c r="BQ48" s="2"/>
      <c r="BR48" s="6"/>
      <c r="BS48" s="209">
        <f>IF(男子!BS48="","",男子!BS48)</f>
        <v>1</v>
      </c>
      <c r="BT48" s="156">
        <v>2701</v>
      </c>
      <c r="BU48" s="157" t="s">
        <v>148</v>
      </c>
      <c r="BV48" s="146" t="s">
        <v>0</v>
      </c>
      <c r="BW48" s="146" t="s">
        <v>17</v>
      </c>
      <c r="BX48" s="146" t="s">
        <v>1</v>
      </c>
      <c r="BY48" s="148">
        <v>39</v>
      </c>
    </row>
    <row r="49" spans="2:78" ht="13.8" customHeight="1" thickTop="1" x14ac:dyDescent="0.2">
      <c r="B49" s="149"/>
      <c r="C49" s="151"/>
      <c r="D49" s="158"/>
      <c r="E49" s="147"/>
      <c r="F49" s="147"/>
      <c r="G49" s="152"/>
      <c r="H49" s="154"/>
      <c r="I49" s="65"/>
      <c r="J49" s="23"/>
      <c r="K49" s="86"/>
      <c r="L49" s="6"/>
      <c r="M49" s="12"/>
      <c r="N49" s="86"/>
      <c r="P49" s="29"/>
      <c r="Q49" s="29"/>
      <c r="R49" s="30"/>
      <c r="S49" s="25"/>
      <c r="T49" s="17"/>
      <c r="U49" s="30"/>
      <c r="V49" s="25"/>
      <c r="W49" s="29"/>
      <c r="X49" s="29"/>
      <c r="Z49" s="2"/>
      <c r="AA49" s="7"/>
      <c r="AB49" s="12"/>
      <c r="AC49" s="2"/>
      <c r="AD49" s="2"/>
      <c r="AE49" s="49"/>
      <c r="AF49" s="198"/>
      <c r="AG49" s="140"/>
      <c r="AH49" s="142"/>
      <c r="AI49" s="178"/>
      <c r="AJ49" s="147"/>
      <c r="AK49" s="147"/>
      <c r="AL49" s="149"/>
      <c r="AO49" s="149"/>
      <c r="AP49" s="151"/>
      <c r="AQ49" s="158"/>
      <c r="AR49" s="147"/>
      <c r="AS49" s="147"/>
      <c r="AT49" s="152"/>
      <c r="AU49" s="211"/>
      <c r="AV49" s="65"/>
      <c r="AW49" s="2"/>
      <c r="AX49" s="2"/>
      <c r="AY49" s="6"/>
      <c r="AZ49" s="7"/>
      <c r="BA49" s="12"/>
      <c r="BF49" s="63"/>
      <c r="BG49" s="93"/>
      <c r="BM49" s="2"/>
      <c r="BN49" s="7"/>
      <c r="BO49" s="12"/>
      <c r="BP49" s="2"/>
      <c r="BQ49" s="2"/>
      <c r="BR49" s="49"/>
      <c r="BS49" s="198"/>
      <c r="BT49" s="140"/>
      <c r="BU49" s="142"/>
      <c r="BV49" s="178"/>
      <c r="BW49" s="147"/>
      <c r="BX49" s="147"/>
      <c r="BY49" s="149"/>
    </row>
    <row r="50" spans="2:78" ht="13.8" customHeight="1" thickBot="1" x14ac:dyDescent="0.25">
      <c r="B50" s="161" t="s">
        <v>42</v>
      </c>
      <c r="C50" s="151">
        <v>1404</v>
      </c>
      <c r="D50" s="158" t="s">
        <v>234</v>
      </c>
      <c r="E50" s="147" t="s">
        <v>0</v>
      </c>
      <c r="F50" s="147" t="s">
        <v>10</v>
      </c>
      <c r="G50" s="152" t="s">
        <v>1</v>
      </c>
      <c r="H50" s="159">
        <f>IF(男子!H50="","",男子!H50)</f>
        <v>1</v>
      </c>
      <c r="I50" s="60"/>
      <c r="J50" s="66"/>
      <c r="K50" s="86"/>
      <c r="L50" s="6"/>
      <c r="M50" s="12"/>
      <c r="N50" s="86"/>
      <c r="P50" s="29"/>
      <c r="Q50" s="29"/>
      <c r="R50" s="25"/>
      <c r="S50" s="25"/>
      <c r="T50" s="17"/>
      <c r="U50" s="25"/>
      <c r="V50" s="25"/>
      <c r="W50" s="29"/>
      <c r="X50" s="29"/>
      <c r="Z50" s="2"/>
      <c r="AA50" s="7"/>
      <c r="AB50" s="23"/>
      <c r="AC50" s="2"/>
      <c r="AD50" s="67"/>
      <c r="AE50" s="68"/>
      <c r="AF50" s="195">
        <f>IF(男子!AF50="","",男子!AF50)</f>
        <v>3</v>
      </c>
      <c r="AG50" s="140">
        <v>1205</v>
      </c>
      <c r="AH50" s="142" t="s">
        <v>149</v>
      </c>
      <c r="AI50" s="144" t="s">
        <v>0</v>
      </c>
      <c r="AJ50" s="147" t="s">
        <v>6</v>
      </c>
      <c r="AK50" s="147" t="s">
        <v>1</v>
      </c>
      <c r="AL50" s="161" t="s">
        <v>42</v>
      </c>
      <c r="AO50" s="161" t="s">
        <v>42</v>
      </c>
      <c r="AP50" s="151">
        <v>1803</v>
      </c>
      <c r="AQ50" s="158" t="s">
        <v>264</v>
      </c>
      <c r="AR50" s="147" t="s">
        <v>0</v>
      </c>
      <c r="AS50" s="147" t="s">
        <v>14</v>
      </c>
      <c r="AT50" s="152" t="s">
        <v>1</v>
      </c>
      <c r="AU50" s="210">
        <f>IF(男子!AU50="","",男子!AU50)</f>
        <v>1</v>
      </c>
      <c r="AV50" s="60"/>
      <c r="AW50" s="66"/>
      <c r="AX50" s="2"/>
      <c r="AY50" s="23"/>
      <c r="AZ50" s="7"/>
      <c r="BA50" s="23"/>
      <c r="BF50" s="63"/>
      <c r="BG50" s="93"/>
      <c r="BM50" s="2"/>
      <c r="BN50" s="7"/>
      <c r="BO50" s="23"/>
      <c r="BP50" s="2"/>
      <c r="BQ50" s="67"/>
      <c r="BR50" s="6"/>
      <c r="BS50" s="213">
        <f>IF(男子!BS50="","",男子!BS50)</f>
        <v>2</v>
      </c>
      <c r="BT50" s="140">
        <v>1015</v>
      </c>
      <c r="BU50" s="142" t="s">
        <v>150</v>
      </c>
      <c r="BV50" s="144" t="s">
        <v>0</v>
      </c>
      <c r="BW50" s="147" t="s">
        <v>20</v>
      </c>
      <c r="BX50" s="147" t="s">
        <v>1</v>
      </c>
      <c r="BY50" s="161" t="s">
        <v>42</v>
      </c>
    </row>
    <row r="51" spans="2:78" ht="13.8" customHeight="1" thickTop="1" x14ac:dyDescent="0.2">
      <c r="B51" s="161"/>
      <c r="C51" s="151"/>
      <c r="D51" s="158"/>
      <c r="E51" s="147"/>
      <c r="F51" s="147"/>
      <c r="G51" s="152"/>
      <c r="H51" s="159"/>
      <c r="I51" s="54"/>
      <c r="J51" s="2"/>
      <c r="K51" s="2"/>
      <c r="L51" s="6"/>
      <c r="M51" s="12"/>
      <c r="N51" s="86"/>
      <c r="P51" s="29"/>
      <c r="Q51" s="29"/>
      <c r="R51" s="30"/>
      <c r="S51" s="25"/>
      <c r="T51" s="17"/>
      <c r="U51" s="30"/>
      <c r="V51" s="25"/>
      <c r="W51" s="29"/>
      <c r="X51" s="29"/>
      <c r="Z51" s="2"/>
      <c r="AA51" s="89"/>
      <c r="AB51" s="23"/>
      <c r="AC51" s="88"/>
      <c r="AD51" s="23"/>
      <c r="AE51" s="57"/>
      <c r="AF51" s="198"/>
      <c r="AG51" s="140"/>
      <c r="AH51" s="142"/>
      <c r="AI51" s="145"/>
      <c r="AJ51" s="147"/>
      <c r="AK51" s="147"/>
      <c r="AL51" s="161"/>
      <c r="AO51" s="161"/>
      <c r="AP51" s="151"/>
      <c r="AQ51" s="158"/>
      <c r="AR51" s="147"/>
      <c r="AS51" s="147"/>
      <c r="AT51" s="152"/>
      <c r="AU51" s="211"/>
      <c r="AV51" s="54"/>
      <c r="AW51" s="23"/>
      <c r="AX51" s="86"/>
      <c r="AY51" s="23"/>
      <c r="AZ51" s="87"/>
      <c r="BA51" s="2"/>
      <c r="BF51" s="63"/>
      <c r="BG51" s="93"/>
      <c r="BM51" s="2"/>
      <c r="BN51" s="89"/>
      <c r="BO51" s="23"/>
      <c r="BP51" s="2"/>
      <c r="BQ51" s="12"/>
      <c r="BR51" s="80"/>
      <c r="BS51" s="198"/>
      <c r="BT51" s="140"/>
      <c r="BU51" s="142"/>
      <c r="BV51" s="145"/>
      <c r="BW51" s="147"/>
      <c r="BX51" s="147"/>
      <c r="BY51" s="161"/>
    </row>
    <row r="52" spans="2:78" ht="13.8" customHeight="1" thickBot="1" x14ac:dyDescent="0.25">
      <c r="B52" s="161"/>
      <c r="C52" s="151">
        <v>1605</v>
      </c>
      <c r="D52" s="158" t="s">
        <v>235</v>
      </c>
      <c r="E52" s="147" t="s">
        <v>0</v>
      </c>
      <c r="F52" s="147" t="s">
        <v>31</v>
      </c>
      <c r="G52" s="152" t="s">
        <v>1</v>
      </c>
      <c r="H52" s="159">
        <f>IF(男子!H52="","",男子!H52)</f>
        <v>2</v>
      </c>
      <c r="I52" s="47"/>
      <c r="J52" s="2"/>
      <c r="K52" s="2"/>
      <c r="L52" s="6"/>
      <c r="M52" s="12"/>
      <c r="N52" s="86"/>
      <c r="P52" s="29"/>
      <c r="Q52" s="29"/>
      <c r="R52" s="25"/>
      <c r="S52" s="25"/>
      <c r="T52" s="17"/>
      <c r="U52" s="25"/>
      <c r="V52" s="25"/>
      <c r="W52" s="29"/>
      <c r="X52" s="29"/>
      <c r="Z52" s="2"/>
      <c r="AA52" s="88"/>
      <c r="AB52" s="23"/>
      <c r="AC52" s="88"/>
      <c r="AD52" s="23"/>
      <c r="AE52" s="59"/>
      <c r="AF52" s="213">
        <f>IF(男子!AF52="","",男子!AF52)</f>
        <v>2</v>
      </c>
      <c r="AG52" s="140">
        <v>105</v>
      </c>
      <c r="AH52" s="142" t="s">
        <v>151</v>
      </c>
      <c r="AI52" s="147" t="s">
        <v>0</v>
      </c>
      <c r="AJ52" s="147" t="s">
        <v>25</v>
      </c>
      <c r="AK52" s="147" t="s">
        <v>1</v>
      </c>
      <c r="AL52" s="161"/>
      <c r="AO52" s="161"/>
      <c r="AP52" s="151">
        <v>1208</v>
      </c>
      <c r="AQ52" s="158" t="s">
        <v>265</v>
      </c>
      <c r="AR52" s="147" t="s">
        <v>0</v>
      </c>
      <c r="AS52" s="147" t="s">
        <v>6</v>
      </c>
      <c r="AT52" s="152" t="s">
        <v>1</v>
      </c>
      <c r="AU52" s="210">
        <f>IF(男子!AU52="","",男子!AU52)</f>
        <v>2</v>
      </c>
      <c r="AV52" s="47"/>
      <c r="AW52" s="23"/>
      <c r="AX52" s="86"/>
      <c r="AY52" s="23"/>
      <c r="AZ52" s="86"/>
      <c r="BA52" s="2"/>
      <c r="BF52" s="63"/>
      <c r="BG52" s="93"/>
      <c r="BM52" s="2"/>
      <c r="BN52" s="88"/>
      <c r="BO52" s="23"/>
      <c r="BP52" s="2"/>
      <c r="BQ52" s="12"/>
      <c r="BR52" s="73"/>
      <c r="BS52" s="213">
        <f>IF(男子!BS52="","",男子!BS52)</f>
        <v>3</v>
      </c>
      <c r="BT52" s="140">
        <v>2406</v>
      </c>
      <c r="BU52" s="142" t="s">
        <v>152</v>
      </c>
      <c r="BV52" s="147" t="s">
        <v>0</v>
      </c>
      <c r="BW52" s="147" t="s">
        <v>9</v>
      </c>
      <c r="BX52" s="147" t="s">
        <v>1</v>
      </c>
      <c r="BY52" s="161"/>
    </row>
    <row r="53" spans="2:78" ht="13.8" customHeight="1" thickTop="1" thickBot="1" x14ac:dyDescent="0.25">
      <c r="B53" s="162"/>
      <c r="C53" s="168"/>
      <c r="D53" s="169"/>
      <c r="E53" s="163"/>
      <c r="F53" s="163"/>
      <c r="G53" s="165"/>
      <c r="H53" s="166"/>
      <c r="I53" s="2"/>
      <c r="J53" s="2"/>
      <c r="K53" s="2"/>
      <c r="L53" s="23"/>
      <c r="M53" s="64"/>
      <c r="N53" s="86"/>
      <c r="T53" s="17"/>
      <c r="Z53" s="2"/>
      <c r="AA53" s="88"/>
      <c r="AB53" s="23"/>
      <c r="AC53" s="72"/>
      <c r="AD53" s="23"/>
      <c r="AE53" s="23"/>
      <c r="AF53" s="205"/>
      <c r="AG53" s="141"/>
      <c r="AH53" s="143"/>
      <c r="AI53" s="163"/>
      <c r="AJ53" s="163"/>
      <c r="AK53" s="163"/>
      <c r="AL53" s="162"/>
      <c r="AO53" s="162"/>
      <c r="AP53" s="168"/>
      <c r="AQ53" s="169"/>
      <c r="AR53" s="163"/>
      <c r="AS53" s="163"/>
      <c r="AT53" s="165"/>
      <c r="AU53" s="205"/>
      <c r="AV53" s="2"/>
      <c r="AW53" s="23"/>
      <c r="AX53" s="66"/>
      <c r="AY53" s="23"/>
      <c r="AZ53" s="86"/>
      <c r="BA53" s="2"/>
      <c r="BF53" s="63"/>
      <c r="BG53" s="93"/>
      <c r="BM53" s="2"/>
      <c r="BN53" s="88"/>
      <c r="BO53" s="23"/>
      <c r="BP53" s="69"/>
      <c r="BQ53" s="23"/>
      <c r="BR53" s="23"/>
      <c r="BS53" s="200"/>
      <c r="BT53" s="141"/>
      <c r="BU53" s="143"/>
      <c r="BV53" s="163"/>
      <c r="BW53" s="163"/>
      <c r="BX53" s="163"/>
      <c r="BY53" s="162"/>
    </row>
    <row r="54" spans="2:78" ht="13.8" customHeight="1" thickTop="1" thickBot="1" x14ac:dyDescent="0.25">
      <c r="B54" s="148">
        <v>9</v>
      </c>
      <c r="C54" s="170">
        <v>4001</v>
      </c>
      <c r="D54" s="171" t="s">
        <v>236</v>
      </c>
      <c r="E54" s="146" t="s">
        <v>0</v>
      </c>
      <c r="F54" s="146" t="s">
        <v>39</v>
      </c>
      <c r="G54" s="182" t="s">
        <v>1</v>
      </c>
      <c r="H54" s="187">
        <f>IF(男子!H54="","",男子!H54)</f>
        <v>2</v>
      </c>
      <c r="I54" s="12"/>
      <c r="J54" s="2"/>
      <c r="K54" s="2"/>
      <c r="L54" s="23"/>
      <c r="M54" s="86"/>
      <c r="N54" s="2"/>
      <c r="R54" s="15"/>
      <c r="V54" s="15"/>
      <c r="Z54" s="2"/>
      <c r="AA54" s="88"/>
      <c r="AB54" s="88"/>
      <c r="AC54" s="6"/>
      <c r="AD54" s="12"/>
      <c r="AE54" s="6"/>
      <c r="AF54" s="209">
        <f>IF(男子!AF54="","",男子!AF54)</f>
        <v>1</v>
      </c>
      <c r="AG54" s="156">
        <v>1010</v>
      </c>
      <c r="AH54" s="157" t="s">
        <v>153</v>
      </c>
      <c r="AI54" s="146" t="s">
        <v>0</v>
      </c>
      <c r="AJ54" s="146" t="s">
        <v>20</v>
      </c>
      <c r="AK54" s="146" t="s">
        <v>1</v>
      </c>
      <c r="AL54" s="148">
        <v>20</v>
      </c>
      <c r="AO54" s="148">
        <v>30</v>
      </c>
      <c r="AP54" s="170">
        <v>4101</v>
      </c>
      <c r="AQ54" s="171" t="s">
        <v>266</v>
      </c>
      <c r="AR54" s="146" t="s">
        <v>0</v>
      </c>
      <c r="AS54" s="146" t="s">
        <v>40</v>
      </c>
      <c r="AT54" s="182" t="s">
        <v>1</v>
      </c>
      <c r="AU54" s="214">
        <f>IF(男子!AU54="","",男子!AU54)</f>
        <v>3</v>
      </c>
      <c r="AV54" s="12"/>
      <c r="AW54" s="6"/>
      <c r="AX54" s="12"/>
      <c r="AY54" s="86"/>
      <c r="AZ54" s="86"/>
      <c r="BA54" s="2"/>
      <c r="BF54" s="63"/>
      <c r="BG54" s="93"/>
      <c r="BM54" s="2"/>
      <c r="BN54" s="88"/>
      <c r="BO54" s="88"/>
      <c r="BP54" s="88"/>
      <c r="BQ54" s="23"/>
      <c r="BR54" s="23"/>
      <c r="BS54" s="153">
        <f>IF(男子!BS54="","",男子!BS54)</f>
        <v>3</v>
      </c>
      <c r="BT54" s="156">
        <v>1201</v>
      </c>
      <c r="BU54" s="157" t="s">
        <v>154</v>
      </c>
      <c r="BV54" s="146" t="s">
        <v>0</v>
      </c>
      <c r="BW54" s="146" t="s">
        <v>6</v>
      </c>
      <c r="BX54" s="146" t="s">
        <v>1</v>
      </c>
      <c r="BY54" s="148">
        <v>40</v>
      </c>
    </row>
    <row r="55" spans="2:78" ht="13.8" customHeight="1" thickTop="1" x14ac:dyDescent="0.2">
      <c r="B55" s="149"/>
      <c r="C55" s="151"/>
      <c r="D55" s="158"/>
      <c r="E55" s="147"/>
      <c r="F55" s="147"/>
      <c r="G55" s="152"/>
      <c r="H55" s="159"/>
      <c r="I55" s="48"/>
      <c r="J55" s="2"/>
      <c r="K55" s="2"/>
      <c r="L55" s="23"/>
      <c r="M55" s="86"/>
      <c r="N55" s="2"/>
      <c r="P55" s="184" t="s">
        <v>381</v>
      </c>
      <c r="Q55" s="185"/>
      <c r="R55" s="172">
        <v>11</v>
      </c>
      <c r="S55" s="173"/>
      <c r="U55" s="175">
        <v>7</v>
      </c>
      <c r="V55" s="176"/>
      <c r="W55" s="186" t="s">
        <v>378</v>
      </c>
      <c r="X55" s="184"/>
      <c r="Z55" s="2"/>
      <c r="AA55" s="88"/>
      <c r="AB55" s="88"/>
      <c r="AC55" s="6"/>
      <c r="AD55" s="12"/>
      <c r="AE55" s="49"/>
      <c r="AF55" s="198"/>
      <c r="AG55" s="140"/>
      <c r="AH55" s="142"/>
      <c r="AI55" s="178"/>
      <c r="AJ55" s="147"/>
      <c r="AK55" s="147"/>
      <c r="AL55" s="149"/>
      <c r="AO55" s="149"/>
      <c r="AP55" s="151"/>
      <c r="AQ55" s="158"/>
      <c r="AR55" s="147"/>
      <c r="AS55" s="147"/>
      <c r="AT55" s="152"/>
      <c r="AU55" s="211"/>
      <c r="AV55" s="65"/>
      <c r="AW55" s="6"/>
      <c r="AX55" s="12"/>
      <c r="AY55" s="86"/>
      <c r="AZ55" s="86"/>
      <c r="BA55" s="2"/>
      <c r="BF55" s="63"/>
      <c r="BG55" s="93"/>
      <c r="BM55" s="2"/>
      <c r="BN55" s="88"/>
      <c r="BO55" s="88"/>
      <c r="BP55" s="88"/>
      <c r="BQ55" s="23"/>
      <c r="BR55" s="70"/>
      <c r="BS55" s="198"/>
      <c r="BT55" s="140"/>
      <c r="BU55" s="142"/>
      <c r="BV55" s="178"/>
      <c r="BW55" s="147"/>
      <c r="BX55" s="147"/>
      <c r="BY55" s="149"/>
    </row>
    <row r="56" spans="2:78" ht="13.8" customHeight="1" thickBot="1" x14ac:dyDescent="0.25">
      <c r="B56" s="161" t="s">
        <v>42</v>
      </c>
      <c r="C56" s="151">
        <v>1204</v>
      </c>
      <c r="D56" s="158" t="s">
        <v>237</v>
      </c>
      <c r="E56" s="147" t="s">
        <v>0</v>
      </c>
      <c r="F56" s="147" t="s">
        <v>6</v>
      </c>
      <c r="G56" s="152" t="s">
        <v>1</v>
      </c>
      <c r="H56" s="159">
        <f>IF(男子!H56="","",男子!H56)</f>
        <v>1</v>
      </c>
      <c r="I56" s="12"/>
      <c r="J56" s="79"/>
      <c r="K56" s="2"/>
      <c r="L56" s="23"/>
      <c r="M56" s="86"/>
      <c r="N56" s="2"/>
      <c r="P56" s="184"/>
      <c r="Q56" s="185"/>
      <c r="R56" s="174"/>
      <c r="S56" s="173"/>
      <c r="T56" s="13"/>
      <c r="U56" s="173"/>
      <c r="V56" s="176"/>
      <c r="W56" s="186"/>
      <c r="X56" s="184"/>
      <c r="Z56" s="2"/>
      <c r="AA56" s="88"/>
      <c r="AB56" s="88"/>
      <c r="AC56" s="23"/>
      <c r="AD56" s="76"/>
      <c r="AE56" s="6"/>
      <c r="AF56" s="213">
        <f>IF(男子!AF56="","",男子!AF56)</f>
        <v>2</v>
      </c>
      <c r="AG56" s="140">
        <v>4005</v>
      </c>
      <c r="AH56" s="142" t="s">
        <v>155</v>
      </c>
      <c r="AI56" s="144" t="s">
        <v>0</v>
      </c>
      <c r="AJ56" s="147" t="s">
        <v>39</v>
      </c>
      <c r="AK56" s="147" t="s">
        <v>1</v>
      </c>
      <c r="AL56" s="161" t="s">
        <v>42</v>
      </c>
      <c r="AO56" s="161" t="s">
        <v>42</v>
      </c>
      <c r="AP56" s="151">
        <v>2803</v>
      </c>
      <c r="AQ56" s="158" t="s">
        <v>267</v>
      </c>
      <c r="AR56" s="147" t="s">
        <v>0</v>
      </c>
      <c r="AS56" s="147" t="s">
        <v>13</v>
      </c>
      <c r="AT56" s="152" t="s">
        <v>1</v>
      </c>
      <c r="AU56" s="210">
        <f>IF(男子!AU56="","",男子!AU56)</f>
        <v>1</v>
      </c>
      <c r="AV56" s="60"/>
      <c r="AW56" s="73"/>
      <c r="AX56" s="23"/>
      <c r="AY56" s="86"/>
      <c r="AZ56" s="86"/>
      <c r="BA56" s="2"/>
      <c r="BF56" s="63"/>
      <c r="BG56" s="93"/>
      <c r="BM56" s="2"/>
      <c r="BN56" s="88"/>
      <c r="BO56" s="88"/>
      <c r="BP56" s="88"/>
      <c r="BQ56" s="72"/>
      <c r="BR56" s="55"/>
      <c r="BS56" s="213">
        <f>IF(男子!BS56="","",男子!BS56)</f>
        <v>1</v>
      </c>
      <c r="BT56" s="140">
        <v>3203</v>
      </c>
      <c r="BU56" s="142" t="s">
        <v>129</v>
      </c>
      <c r="BV56" s="144" t="s">
        <v>0</v>
      </c>
      <c r="BW56" s="147" t="s">
        <v>15</v>
      </c>
      <c r="BX56" s="147" t="s">
        <v>1</v>
      </c>
      <c r="BY56" s="161" t="s">
        <v>42</v>
      </c>
    </row>
    <row r="57" spans="2:78" ht="13.8" customHeight="1" thickTop="1" x14ac:dyDescent="0.2">
      <c r="B57" s="161"/>
      <c r="C57" s="151"/>
      <c r="D57" s="158"/>
      <c r="E57" s="147"/>
      <c r="F57" s="147"/>
      <c r="G57" s="152"/>
      <c r="H57" s="159"/>
      <c r="I57" s="78"/>
      <c r="J57" s="6"/>
      <c r="K57" s="2"/>
      <c r="L57" s="23"/>
      <c r="M57" s="86"/>
      <c r="N57" s="2"/>
      <c r="P57" s="184"/>
      <c r="Q57" s="185"/>
      <c r="R57" s="172">
        <v>8</v>
      </c>
      <c r="S57" s="173"/>
      <c r="U57" s="175">
        <v>11</v>
      </c>
      <c r="V57" s="176"/>
      <c r="W57" s="186"/>
      <c r="X57" s="184"/>
      <c r="Z57" s="2"/>
      <c r="AA57" s="88"/>
      <c r="AB57" s="88"/>
      <c r="AC57" s="23"/>
      <c r="AD57" s="23"/>
      <c r="AE57" s="80"/>
      <c r="AF57" s="198"/>
      <c r="AG57" s="140"/>
      <c r="AH57" s="142"/>
      <c r="AI57" s="145"/>
      <c r="AJ57" s="147"/>
      <c r="AK57" s="147"/>
      <c r="AL57" s="161"/>
      <c r="AO57" s="161"/>
      <c r="AP57" s="151"/>
      <c r="AQ57" s="158"/>
      <c r="AR57" s="147"/>
      <c r="AS57" s="147"/>
      <c r="AT57" s="152"/>
      <c r="AU57" s="211"/>
      <c r="AV57" s="54"/>
      <c r="AW57" s="2"/>
      <c r="AX57" s="23"/>
      <c r="AY57" s="86"/>
      <c r="AZ57" s="86"/>
      <c r="BA57" s="2"/>
      <c r="BF57" s="63"/>
      <c r="BG57" s="93"/>
      <c r="BM57" s="2"/>
      <c r="BN57" s="88"/>
      <c r="BO57" s="88"/>
      <c r="BP57" s="23"/>
      <c r="BQ57" s="23"/>
      <c r="BR57" s="57"/>
      <c r="BS57" s="198"/>
      <c r="BT57" s="140"/>
      <c r="BU57" s="142"/>
      <c r="BV57" s="145"/>
      <c r="BW57" s="147"/>
      <c r="BX57" s="147"/>
      <c r="BY57" s="161"/>
    </row>
    <row r="58" spans="2:78" ht="13.8" customHeight="1" thickBot="1" x14ac:dyDescent="0.25">
      <c r="B58" s="161"/>
      <c r="C58" s="151">
        <v>1505</v>
      </c>
      <c r="D58" s="158" t="s">
        <v>213</v>
      </c>
      <c r="E58" s="147" t="s">
        <v>0</v>
      </c>
      <c r="F58" s="147" t="s">
        <v>30</v>
      </c>
      <c r="G58" s="152" t="s">
        <v>1</v>
      </c>
      <c r="H58" s="159">
        <f>IF(男子!H58="","",男子!H58)</f>
        <v>3</v>
      </c>
      <c r="I58" s="71"/>
      <c r="J58" s="6"/>
      <c r="K58" s="2"/>
      <c r="L58" s="23"/>
      <c r="M58" s="86"/>
      <c r="N58" s="2"/>
      <c r="P58" s="184"/>
      <c r="Q58" s="185"/>
      <c r="R58" s="174"/>
      <c r="S58" s="173"/>
      <c r="T58" s="13"/>
      <c r="U58" s="173"/>
      <c r="V58" s="176"/>
      <c r="W58" s="186"/>
      <c r="X58" s="184"/>
      <c r="Z58" s="2"/>
      <c r="AA58" s="88"/>
      <c r="AB58" s="88"/>
      <c r="AC58" s="23"/>
      <c r="AD58" s="2"/>
      <c r="AE58" s="73"/>
      <c r="AF58" s="213">
        <f>IF(男子!AF58="","",男子!AF58)</f>
        <v>3</v>
      </c>
      <c r="AG58" s="140">
        <v>2003</v>
      </c>
      <c r="AH58" s="142" t="s">
        <v>156</v>
      </c>
      <c r="AI58" s="147" t="s">
        <v>0</v>
      </c>
      <c r="AJ58" s="147" t="s">
        <v>33</v>
      </c>
      <c r="AK58" s="147" t="s">
        <v>1</v>
      </c>
      <c r="AL58" s="161"/>
      <c r="AO58" s="161"/>
      <c r="AP58" s="151">
        <v>1504</v>
      </c>
      <c r="AQ58" s="158" t="s">
        <v>268</v>
      </c>
      <c r="AR58" s="147" t="s">
        <v>0</v>
      </c>
      <c r="AS58" s="147" t="s">
        <v>30</v>
      </c>
      <c r="AT58" s="152" t="s">
        <v>1</v>
      </c>
      <c r="AU58" s="210">
        <f>IF(男子!AU58="","",男子!AU58)</f>
        <v>2</v>
      </c>
      <c r="AV58" s="47"/>
      <c r="AW58" s="2"/>
      <c r="AX58" s="23"/>
      <c r="AY58" s="86"/>
      <c r="AZ58" s="86"/>
      <c r="BA58" s="2"/>
      <c r="BF58" s="63"/>
      <c r="BG58" s="93"/>
      <c r="BM58" s="2"/>
      <c r="BN58" s="88"/>
      <c r="BO58" s="88"/>
      <c r="BP58" s="23"/>
      <c r="BQ58" s="2"/>
      <c r="BR58" s="59"/>
      <c r="BS58" s="213">
        <f>IF(男子!BS58="","",男子!BS58)</f>
        <v>2</v>
      </c>
      <c r="BT58" s="140">
        <v>2807</v>
      </c>
      <c r="BU58" s="142" t="s">
        <v>157</v>
      </c>
      <c r="BV58" s="147" t="s">
        <v>0</v>
      </c>
      <c r="BW58" s="147" t="s">
        <v>13</v>
      </c>
      <c r="BX58" s="147" t="s">
        <v>1</v>
      </c>
      <c r="BY58" s="161"/>
    </row>
    <row r="59" spans="2:78" ht="13.8" customHeight="1" thickTop="1" thickBot="1" x14ac:dyDescent="0.25">
      <c r="B59" s="162"/>
      <c r="C59" s="168"/>
      <c r="D59" s="169"/>
      <c r="E59" s="163"/>
      <c r="F59" s="163"/>
      <c r="G59" s="165"/>
      <c r="H59" s="166"/>
      <c r="I59" s="2"/>
      <c r="J59" s="23"/>
      <c r="K59" s="64"/>
      <c r="L59" s="23"/>
      <c r="M59" s="86"/>
      <c r="N59" s="2"/>
      <c r="P59" s="184"/>
      <c r="Q59" s="185"/>
      <c r="R59" s="172">
        <v>5</v>
      </c>
      <c r="S59" s="173"/>
      <c r="U59" s="175">
        <v>11</v>
      </c>
      <c r="V59" s="176"/>
      <c r="W59" s="186"/>
      <c r="X59" s="184"/>
      <c r="Z59" s="2"/>
      <c r="AA59" s="88"/>
      <c r="AB59" s="72"/>
      <c r="AC59" s="23"/>
      <c r="AD59" s="2"/>
      <c r="AE59" s="23"/>
      <c r="AF59" s="205"/>
      <c r="AG59" s="141"/>
      <c r="AH59" s="143"/>
      <c r="AI59" s="163"/>
      <c r="AJ59" s="163"/>
      <c r="AK59" s="163"/>
      <c r="AL59" s="162"/>
      <c r="AO59" s="162"/>
      <c r="AP59" s="168"/>
      <c r="AQ59" s="169"/>
      <c r="AR59" s="163"/>
      <c r="AS59" s="163"/>
      <c r="AT59" s="165"/>
      <c r="AU59" s="205"/>
      <c r="AV59" s="2"/>
      <c r="AW59" s="2"/>
      <c r="AX59" s="23"/>
      <c r="AY59" s="66"/>
      <c r="AZ59" s="86"/>
      <c r="BA59" s="2"/>
      <c r="BF59" s="63"/>
      <c r="BG59" s="93"/>
      <c r="BM59" s="2"/>
      <c r="BN59" s="88"/>
      <c r="BO59" s="72"/>
      <c r="BP59" s="23"/>
      <c r="BQ59" s="2"/>
      <c r="BR59" s="23"/>
      <c r="BS59" s="205"/>
      <c r="BT59" s="141"/>
      <c r="BU59" s="143"/>
      <c r="BV59" s="163"/>
      <c r="BW59" s="163"/>
      <c r="BX59" s="163"/>
      <c r="BY59" s="162"/>
    </row>
    <row r="60" spans="2:78" ht="13.8" customHeight="1" thickTop="1" thickBot="1" x14ac:dyDescent="0.25">
      <c r="B60" s="148">
        <v>10</v>
      </c>
      <c r="C60" s="170">
        <v>1108</v>
      </c>
      <c r="D60" s="171" t="s">
        <v>238</v>
      </c>
      <c r="E60" s="146" t="s">
        <v>0</v>
      </c>
      <c r="F60" s="146" t="s">
        <v>19</v>
      </c>
      <c r="G60" s="182" t="s">
        <v>1</v>
      </c>
      <c r="H60" s="187">
        <f>IF(男子!H60="","",男子!H60)</f>
        <v>1</v>
      </c>
      <c r="I60" s="12"/>
      <c r="J60" s="23"/>
      <c r="K60" s="86"/>
      <c r="L60" s="86"/>
      <c r="M60" s="86"/>
      <c r="N60" s="2"/>
      <c r="P60" s="184"/>
      <c r="Q60" s="185"/>
      <c r="R60" s="174"/>
      <c r="S60" s="173"/>
      <c r="T60" s="13"/>
      <c r="U60" s="173"/>
      <c r="V60" s="176"/>
      <c r="W60" s="186"/>
      <c r="X60" s="184"/>
      <c r="Z60" s="2"/>
      <c r="AA60" s="2"/>
      <c r="AB60" s="6"/>
      <c r="AC60" s="12"/>
      <c r="AD60" s="2"/>
      <c r="AE60" s="6"/>
      <c r="AF60" s="209">
        <f>IF(男子!AF60="","",男子!AF60)</f>
        <v>1</v>
      </c>
      <c r="AG60" s="156">
        <v>3705</v>
      </c>
      <c r="AH60" s="157" t="s">
        <v>158</v>
      </c>
      <c r="AI60" s="146" t="s">
        <v>0</v>
      </c>
      <c r="AJ60" s="146" t="s">
        <v>37</v>
      </c>
      <c r="AK60" s="146" t="s">
        <v>1</v>
      </c>
      <c r="AL60" s="148">
        <v>21</v>
      </c>
      <c r="AM60" s="150"/>
      <c r="AN60" s="164"/>
      <c r="AO60" s="148">
        <v>31</v>
      </c>
      <c r="AP60" s="170">
        <v>1102</v>
      </c>
      <c r="AQ60" s="171" t="s">
        <v>269</v>
      </c>
      <c r="AR60" s="146" t="s">
        <v>0</v>
      </c>
      <c r="AS60" s="146" t="s">
        <v>19</v>
      </c>
      <c r="AT60" s="182" t="s">
        <v>1</v>
      </c>
      <c r="AU60" s="214">
        <f>IF(男子!AU60="","",男子!AU60)</f>
        <v>1</v>
      </c>
      <c r="AV60" s="12"/>
      <c r="AW60" s="2"/>
      <c r="AX60" s="6"/>
      <c r="AY60" s="2"/>
      <c r="AZ60" s="2"/>
      <c r="BA60" s="2"/>
      <c r="BF60" s="63"/>
      <c r="BG60" s="93"/>
      <c r="BM60" s="2"/>
      <c r="BN60" s="2"/>
      <c r="BO60" s="6"/>
      <c r="BP60" s="12"/>
      <c r="BQ60" s="2"/>
      <c r="BR60" s="6"/>
      <c r="BS60" s="209">
        <f>IF(男子!BS60="","",男子!BS60)</f>
        <v>1</v>
      </c>
      <c r="BT60" s="156">
        <v>3702</v>
      </c>
      <c r="BU60" s="157" t="s">
        <v>159</v>
      </c>
      <c r="BV60" s="146" t="s">
        <v>0</v>
      </c>
      <c r="BW60" s="146" t="s">
        <v>37</v>
      </c>
      <c r="BX60" s="146" t="s">
        <v>1</v>
      </c>
      <c r="BY60" s="148">
        <v>41</v>
      </c>
      <c r="BZ60" s="150"/>
    </row>
    <row r="61" spans="2:78" ht="13.8" customHeight="1" thickTop="1" x14ac:dyDescent="0.2">
      <c r="B61" s="149"/>
      <c r="C61" s="151"/>
      <c r="D61" s="158"/>
      <c r="E61" s="147"/>
      <c r="F61" s="147"/>
      <c r="G61" s="152"/>
      <c r="H61" s="159"/>
      <c r="I61" s="48"/>
      <c r="J61" s="23"/>
      <c r="K61" s="86"/>
      <c r="L61" s="86"/>
      <c r="M61" s="86"/>
      <c r="N61" s="2"/>
      <c r="P61" s="179">
        <v>1</v>
      </c>
      <c r="Q61" s="180"/>
      <c r="R61" s="172">
        <v>4</v>
      </c>
      <c r="S61" s="173"/>
      <c r="U61" s="175">
        <v>11</v>
      </c>
      <c r="V61" s="176"/>
      <c r="W61" s="181">
        <v>3</v>
      </c>
      <c r="X61" s="179"/>
      <c r="Z61" s="2"/>
      <c r="AA61" s="2"/>
      <c r="AB61" s="2"/>
      <c r="AC61" s="12"/>
      <c r="AD61" s="2"/>
      <c r="AE61" s="49"/>
      <c r="AF61" s="198"/>
      <c r="AG61" s="140"/>
      <c r="AH61" s="142"/>
      <c r="AI61" s="178"/>
      <c r="AJ61" s="147"/>
      <c r="AK61" s="147"/>
      <c r="AL61" s="149"/>
      <c r="AM61" s="150"/>
      <c r="AN61" s="164"/>
      <c r="AO61" s="149"/>
      <c r="AP61" s="151"/>
      <c r="AQ61" s="158"/>
      <c r="AR61" s="147"/>
      <c r="AS61" s="147"/>
      <c r="AT61" s="152"/>
      <c r="AU61" s="211"/>
      <c r="AV61" s="48"/>
      <c r="AW61" s="2"/>
      <c r="AX61" s="6"/>
      <c r="AY61" s="2"/>
      <c r="AZ61" s="2"/>
      <c r="BA61" s="2"/>
      <c r="BF61" s="63"/>
      <c r="BG61" s="93"/>
      <c r="BM61" s="2"/>
      <c r="BN61" s="2"/>
      <c r="BO61" s="2"/>
      <c r="BP61" s="12"/>
      <c r="BQ61" s="2"/>
      <c r="BR61" s="49"/>
      <c r="BS61" s="198"/>
      <c r="BT61" s="140"/>
      <c r="BU61" s="142"/>
      <c r="BV61" s="178"/>
      <c r="BW61" s="147"/>
      <c r="BX61" s="147"/>
      <c r="BY61" s="149"/>
      <c r="BZ61" s="150"/>
    </row>
    <row r="62" spans="2:78" ht="13.8" customHeight="1" thickBot="1" x14ac:dyDescent="0.25">
      <c r="B62" s="161" t="s">
        <v>42</v>
      </c>
      <c r="C62" s="151">
        <v>3902</v>
      </c>
      <c r="D62" s="158" t="s">
        <v>239</v>
      </c>
      <c r="E62" s="147" t="s">
        <v>0</v>
      </c>
      <c r="F62" s="147" t="s">
        <v>2</v>
      </c>
      <c r="G62" s="152" t="s">
        <v>1</v>
      </c>
      <c r="H62" s="159">
        <f>IF(男子!H62="","",男子!H62)</f>
        <v>2</v>
      </c>
      <c r="I62" s="12"/>
      <c r="J62" s="79"/>
      <c r="K62" s="86"/>
      <c r="L62" s="86"/>
      <c r="M62" s="86"/>
      <c r="N62" s="2"/>
      <c r="P62" s="179"/>
      <c r="Q62" s="180"/>
      <c r="R62" s="174"/>
      <c r="S62" s="173"/>
      <c r="T62" s="13"/>
      <c r="U62" s="173"/>
      <c r="V62" s="176"/>
      <c r="W62" s="181"/>
      <c r="X62" s="179"/>
      <c r="Z62" s="2"/>
      <c r="AA62" s="2"/>
      <c r="AB62" s="2"/>
      <c r="AC62" s="64"/>
      <c r="AD62" s="67"/>
      <c r="AE62" s="69"/>
      <c r="AF62" s="213">
        <f>IF(男子!AF62="","",男子!AF62)</f>
        <v>3</v>
      </c>
      <c r="AG62" s="140">
        <v>2302</v>
      </c>
      <c r="AH62" s="142" t="s">
        <v>74</v>
      </c>
      <c r="AI62" s="144" t="s">
        <v>0</v>
      </c>
      <c r="AJ62" s="147" t="s">
        <v>12</v>
      </c>
      <c r="AK62" s="147" t="s">
        <v>1</v>
      </c>
      <c r="AL62" s="161" t="s">
        <v>42</v>
      </c>
      <c r="AO62" s="161" t="s">
        <v>42</v>
      </c>
      <c r="AP62" s="151">
        <v>4004</v>
      </c>
      <c r="AQ62" s="158" t="s">
        <v>270</v>
      </c>
      <c r="AR62" s="147" t="s">
        <v>0</v>
      </c>
      <c r="AS62" s="147" t="s">
        <v>39</v>
      </c>
      <c r="AT62" s="152" t="s">
        <v>1</v>
      </c>
      <c r="AU62" s="210">
        <f>IF(男子!AU62="","",男子!AU62)</f>
        <v>2</v>
      </c>
      <c r="AV62" s="12"/>
      <c r="AW62" s="79"/>
      <c r="AX62" s="69"/>
      <c r="AY62" s="2"/>
      <c r="AZ62" s="2"/>
      <c r="BA62" s="2"/>
      <c r="BF62" s="63"/>
      <c r="BG62" s="93"/>
      <c r="BM62" s="2"/>
      <c r="BN62" s="2"/>
      <c r="BO62" s="2"/>
      <c r="BP62" s="64"/>
      <c r="BQ62" s="67"/>
      <c r="BR62" s="6"/>
      <c r="BS62" s="213">
        <f>IF(男子!BS62="","",男子!BS62)</f>
        <v>2</v>
      </c>
      <c r="BT62" s="140">
        <v>4203</v>
      </c>
      <c r="BU62" s="142" t="s">
        <v>107</v>
      </c>
      <c r="BV62" s="144" t="s">
        <v>0</v>
      </c>
      <c r="BW62" s="147" t="s">
        <v>41</v>
      </c>
      <c r="BX62" s="147" t="s">
        <v>1</v>
      </c>
      <c r="BY62" s="161" t="s">
        <v>42</v>
      </c>
    </row>
    <row r="63" spans="2:78" ht="13.8" customHeight="1" thickTop="1" x14ac:dyDescent="0.2">
      <c r="B63" s="161"/>
      <c r="C63" s="151"/>
      <c r="D63" s="158"/>
      <c r="E63" s="147"/>
      <c r="F63" s="147"/>
      <c r="G63" s="152"/>
      <c r="H63" s="207"/>
      <c r="I63" s="78"/>
      <c r="J63" s="2"/>
      <c r="K63" s="23"/>
      <c r="L63" s="86"/>
      <c r="M63" s="86"/>
      <c r="N63" s="2"/>
      <c r="R63" s="172"/>
      <c r="S63" s="173"/>
      <c r="U63" s="175"/>
      <c r="V63" s="176"/>
      <c r="Z63" s="2"/>
      <c r="AA63" s="2"/>
      <c r="AB63" s="2"/>
      <c r="AC63" s="23"/>
      <c r="AD63" s="23"/>
      <c r="AE63" s="57"/>
      <c r="AF63" s="198"/>
      <c r="AG63" s="140"/>
      <c r="AH63" s="142"/>
      <c r="AI63" s="145"/>
      <c r="AJ63" s="147"/>
      <c r="AK63" s="147"/>
      <c r="AL63" s="161"/>
      <c r="AO63" s="161"/>
      <c r="AP63" s="151"/>
      <c r="AQ63" s="158"/>
      <c r="AR63" s="147"/>
      <c r="AS63" s="147"/>
      <c r="AT63" s="152"/>
      <c r="AU63" s="211"/>
      <c r="AV63" s="78"/>
      <c r="AW63" s="2"/>
      <c r="AX63" s="2"/>
      <c r="AY63" s="2"/>
      <c r="AZ63" s="2"/>
      <c r="BA63" s="2"/>
      <c r="BF63" s="63"/>
      <c r="BG63" s="93"/>
      <c r="BM63" s="2"/>
      <c r="BN63" s="2"/>
      <c r="BO63" s="2"/>
      <c r="BP63" s="23"/>
      <c r="BQ63" s="23"/>
      <c r="BR63" s="80"/>
      <c r="BS63" s="198"/>
      <c r="BT63" s="140"/>
      <c r="BU63" s="142"/>
      <c r="BV63" s="145"/>
      <c r="BW63" s="147"/>
      <c r="BX63" s="147"/>
      <c r="BY63" s="161"/>
    </row>
    <row r="64" spans="2:78" ht="13.8" customHeight="1" thickBot="1" x14ac:dyDescent="0.25">
      <c r="B64" s="161"/>
      <c r="C64" s="151">
        <v>1808</v>
      </c>
      <c r="D64" s="158" t="s">
        <v>240</v>
      </c>
      <c r="E64" s="147" t="s">
        <v>0</v>
      </c>
      <c r="F64" s="147" t="s">
        <v>14</v>
      </c>
      <c r="G64" s="147" t="s">
        <v>1</v>
      </c>
      <c r="H64" s="195">
        <f>IF(男子!H64="","",男子!H64)</f>
        <v>3</v>
      </c>
      <c r="I64" s="72"/>
      <c r="J64" s="2"/>
      <c r="K64" s="23"/>
      <c r="L64" s="86"/>
      <c r="M64" s="86"/>
      <c r="N64" s="2"/>
      <c r="R64" s="174"/>
      <c r="S64" s="173"/>
      <c r="T64" s="13"/>
      <c r="U64" s="173"/>
      <c r="V64" s="176"/>
      <c r="Z64" s="2"/>
      <c r="AA64" s="2"/>
      <c r="AB64" s="2"/>
      <c r="AC64" s="2"/>
      <c r="AD64" s="2"/>
      <c r="AE64" s="59"/>
      <c r="AF64" s="213">
        <f>IF(男子!AF64="","",男子!AF64)</f>
        <v>2</v>
      </c>
      <c r="AG64" s="140">
        <v>2809</v>
      </c>
      <c r="AH64" s="142" t="s">
        <v>160</v>
      </c>
      <c r="AI64" s="147" t="s">
        <v>0</v>
      </c>
      <c r="AJ64" s="147" t="s">
        <v>13</v>
      </c>
      <c r="AK64" s="147" t="s">
        <v>1</v>
      </c>
      <c r="AL64" s="161"/>
      <c r="AO64" s="161"/>
      <c r="AP64" s="151">
        <v>3005</v>
      </c>
      <c r="AQ64" s="158" t="s">
        <v>271</v>
      </c>
      <c r="AR64" s="147" t="s">
        <v>0</v>
      </c>
      <c r="AS64" s="147" t="s">
        <v>16</v>
      </c>
      <c r="AT64" s="152" t="s">
        <v>1</v>
      </c>
      <c r="AU64" s="210">
        <f>IF(男子!AU64="","",男子!AU64)</f>
        <v>3</v>
      </c>
      <c r="AV64" s="71"/>
      <c r="AW64" s="2"/>
      <c r="AX64" s="2"/>
      <c r="AY64" s="2"/>
      <c r="AZ64" s="2"/>
      <c r="BA64" s="2"/>
      <c r="BF64" s="63"/>
      <c r="BG64" s="93"/>
      <c r="BM64" s="2"/>
      <c r="BN64" s="2"/>
      <c r="BO64" s="2"/>
      <c r="BP64" s="2"/>
      <c r="BQ64" s="2"/>
      <c r="BR64" s="73"/>
      <c r="BS64" s="213">
        <f>IF(男子!BS64="","",男子!BS64)</f>
        <v>3</v>
      </c>
      <c r="BT64" s="140">
        <v>611</v>
      </c>
      <c r="BU64" s="142" t="s">
        <v>161</v>
      </c>
      <c r="BV64" s="147" t="s">
        <v>0</v>
      </c>
      <c r="BW64" s="147" t="s">
        <v>28</v>
      </c>
      <c r="BX64" s="147" t="s">
        <v>1</v>
      </c>
      <c r="BY64" s="161"/>
    </row>
    <row r="65" spans="1:78" ht="13.8" customHeight="1" thickTop="1" thickBot="1" x14ac:dyDescent="0.25">
      <c r="B65" s="162"/>
      <c r="C65" s="168"/>
      <c r="D65" s="169"/>
      <c r="E65" s="163"/>
      <c r="F65" s="163"/>
      <c r="G65" s="165"/>
      <c r="H65" s="205"/>
      <c r="I65" s="2"/>
      <c r="J65" s="2"/>
      <c r="K65" s="23"/>
      <c r="L65" s="66"/>
      <c r="M65" s="86"/>
      <c r="N65" s="2"/>
      <c r="R65" s="13"/>
      <c r="V65" s="13"/>
      <c r="Z65" s="2"/>
      <c r="AA65" s="2"/>
      <c r="AB65" s="2"/>
      <c r="AC65" s="2"/>
      <c r="AD65" s="2"/>
      <c r="AE65" s="23"/>
      <c r="AF65" s="205"/>
      <c r="AG65" s="141"/>
      <c r="AH65" s="143"/>
      <c r="AI65" s="163"/>
      <c r="AJ65" s="163"/>
      <c r="AK65" s="163"/>
      <c r="AL65" s="162"/>
      <c r="AM65" s="28"/>
      <c r="AN65" s="17"/>
      <c r="AO65" s="162"/>
      <c r="AP65" s="168"/>
      <c r="AQ65" s="169"/>
      <c r="AR65" s="163"/>
      <c r="AS65" s="163"/>
      <c r="AT65" s="165"/>
      <c r="AU65" s="205"/>
      <c r="AV65" s="2"/>
      <c r="AW65" s="2"/>
      <c r="AX65" s="2"/>
      <c r="AY65" s="2"/>
      <c r="AZ65" s="2"/>
      <c r="BA65" s="2"/>
      <c r="BF65" s="63"/>
      <c r="BG65" s="93"/>
      <c r="BM65" s="2"/>
      <c r="BN65" s="2"/>
      <c r="BO65" s="2"/>
      <c r="BP65" s="2"/>
      <c r="BQ65" s="2"/>
      <c r="BR65" s="23"/>
      <c r="BS65" s="205"/>
      <c r="BT65" s="141"/>
      <c r="BU65" s="143"/>
      <c r="BV65" s="163"/>
      <c r="BW65" s="163"/>
      <c r="BX65" s="163"/>
      <c r="BY65" s="162"/>
    </row>
    <row r="66" spans="1:78" ht="13.8" customHeight="1" thickTop="1" x14ac:dyDescent="0.2">
      <c r="A66" s="164"/>
      <c r="B66" s="148">
        <v>11</v>
      </c>
      <c r="C66" s="170">
        <v>1005</v>
      </c>
      <c r="D66" s="171" t="s">
        <v>241</v>
      </c>
      <c r="E66" s="146" t="s">
        <v>0</v>
      </c>
      <c r="F66" s="146" t="s">
        <v>20</v>
      </c>
      <c r="G66" s="182" t="s">
        <v>1</v>
      </c>
      <c r="H66" s="187">
        <f>IF(男子!H66="","",男子!H66)</f>
        <v>1</v>
      </c>
      <c r="I66" s="12"/>
      <c r="J66" s="2"/>
      <c r="K66" s="23"/>
      <c r="L66" s="56"/>
      <c r="M66" s="2"/>
      <c r="N66" s="2"/>
      <c r="P66" s="1"/>
      <c r="Q66" s="167" t="s">
        <v>23</v>
      </c>
      <c r="R66" s="167"/>
      <c r="S66" s="167"/>
      <c r="T66" s="167"/>
      <c r="U66" s="167"/>
      <c r="V66" s="167"/>
      <c r="W66" s="167"/>
      <c r="X66" s="1"/>
      <c r="AG66" s="44"/>
      <c r="AH66" s="45"/>
      <c r="AI66" s="14"/>
      <c r="AJ66" s="14"/>
      <c r="AK66" s="14"/>
      <c r="BF66" s="63"/>
      <c r="BG66" s="93"/>
    </row>
    <row r="67" spans="1:78" ht="13.8" customHeight="1" x14ac:dyDescent="0.2">
      <c r="A67" s="164"/>
      <c r="B67" s="149"/>
      <c r="C67" s="151"/>
      <c r="D67" s="158"/>
      <c r="E67" s="147"/>
      <c r="F67" s="147"/>
      <c r="G67" s="152"/>
      <c r="H67" s="159"/>
      <c r="I67" s="48"/>
      <c r="J67" s="2"/>
      <c r="K67" s="23"/>
      <c r="L67" s="56"/>
      <c r="M67" s="2"/>
      <c r="N67" s="2"/>
      <c r="P67" s="1"/>
      <c r="Q67" s="167"/>
      <c r="R67" s="167"/>
      <c r="S67" s="167"/>
      <c r="T67" s="167"/>
      <c r="U67" s="167"/>
      <c r="V67" s="167"/>
      <c r="W67" s="167"/>
      <c r="X67" s="1"/>
      <c r="AG67" s="44"/>
      <c r="AH67" s="45"/>
      <c r="AI67" s="14"/>
      <c r="AJ67" s="14"/>
      <c r="AK67" s="14"/>
      <c r="BF67" s="63"/>
      <c r="BG67" s="93"/>
    </row>
    <row r="68" spans="1:78" ht="13.8" customHeight="1" thickBot="1" x14ac:dyDescent="0.25">
      <c r="B68" s="161" t="s">
        <v>42</v>
      </c>
      <c r="C68" s="151">
        <v>1703</v>
      </c>
      <c r="D68" s="158" t="s">
        <v>242</v>
      </c>
      <c r="E68" s="147" t="s">
        <v>0</v>
      </c>
      <c r="F68" s="147" t="s">
        <v>32</v>
      </c>
      <c r="G68" s="152" t="s">
        <v>1</v>
      </c>
      <c r="H68" s="159">
        <f>IF(男子!H68="","",男子!H68)</f>
        <v>2</v>
      </c>
      <c r="I68" s="12"/>
      <c r="J68" s="79"/>
      <c r="K68" s="67"/>
      <c r="L68" s="23"/>
      <c r="M68" s="2"/>
      <c r="N68" s="2"/>
      <c r="U68" s="96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97"/>
      <c r="AH68" s="98"/>
      <c r="AI68" s="99"/>
      <c r="AJ68" s="99"/>
      <c r="AK68" s="99"/>
      <c r="AL68" s="51"/>
      <c r="AM68" s="63"/>
      <c r="AN68" s="63"/>
      <c r="AO68" s="51"/>
      <c r="AP68" s="63"/>
      <c r="AQ68" s="100"/>
      <c r="AR68" s="101"/>
      <c r="AS68" s="102"/>
      <c r="AT68" s="101"/>
      <c r="AU68" s="101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93"/>
    </row>
    <row r="69" spans="1:78" ht="13.8" customHeight="1" thickTop="1" thickBot="1" x14ac:dyDescent="0.25">
      <c r="B69" s="161"/>
      <c r="C69" s="151"/>
      <c r="D69" s="158"/>
      <c r="E69" s="147"/>
      <c r="F69" s="147"/>
      <c r="G69" s="152"/>
      <c r="H69" s="159"/>
      <c r="I69" s="78"/>
      <c r="J69" s="2"/>
      <c r="K69" s="2"/>
      <c r="L69" s="2"/>
      <c r="M69" s="2"/>
      <c r="N69" s="2"/>
      <c r="U69" s="103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104"/>
      <c r="AH69" s="105"/>
      <c r="AI69" s="106"/>
      <c r="AJ69" s="106"/>
      <c r="AK69" s="106"/>
      <c r="AL69" s="107"/>
      <c r="AM69" s="94"/>
      <c r="AN69" s="94"/>
      <c r="AO69" s="107"/>
      <c r="AP69" s="94"/>
      <c r="AQ69" s="108"/>
      <c r="AR69" s="109"/>
      <c r="AS69" s="110"/>
      <c r="AT69" s="109"/>
      <c r="AU69" s="109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5"/>
    </row>
    <row r="70" spans="1:78" ht="13.8" customHeight="1" thickTop="1" thickBot="1" x14ac:dyDescent="0.25">
      <c r="B70" s="161"/>
      <c r="C70" s="151">
        <v>3505</v>
      </c>
      <c r="D70" s="158" t="s">
        <v>243</v>
      </c>
      <c r="E70" s="147" t="s">
        <v>0</v>
      </c>
      <c r="F70" s="147" t="s">
        <v>11</v>
      </c>
      <c r="G70" s="152" t="s">
        <v>1</v>
      </c>
      <c r="H70" s="216">
        <f>IF(男子!H70="","",男子!H70)</f>
        <v>3</v>
      </c>
      <c r="I70" s="71"/>
      <c r="J70" s="2"/>
      <c r="K70" s="2"/>
      <c r="L70" s="2"/>
      <c r="M70" s="2"/>
      <c r="N70" s="2"/>
      <c r="AG70" s="44"/>
      <c r="AH70" s="45"/>
      <c r="AI70" s="14"/>
      <c r="AJ70" s="14"/>
      <c r="AK70" s="14"/>
    </row>
    <row r="71" spans="1:78" ht="13.8" customHeight="1" thickTop="1" x14ac:dyDescent="0.2">
      <c r="B71" s="162"/>
      <c r="C71" s="168"/>
      <c r="D71" s="169"/>
      <c r="E71" s="163"/>
      <c r="F71" s="163"/>
      <c r="G71" s="165"/>
      <c r="H71" s="189"/>
      <c r="I71" s="2"/>
      <c r="J71" s="2"/>
      <c r="K71" s="2"/>
      <c r="L71" s="2"/>
      <c r="M71" s="2"/>
      <c r="N71" s="2"/>
      <c r="AG71" s="44"/>
      <c r="AH71" s="45"/>
      <c r="AI71" s="14"/>
      <c r="AJ71" s="14"/>
      <c r="AK71" s="14"/>
    </row>
    <row r="72" spans="1:78" ht="13.8" customHeight="1" x14ac:dyDescent="0.2"/>
    <row r="73" spans="1:78" ht="30" customHeight="1" x14ac:dyDescent="0.2">
      <c r="D73" s="194" t="s">
        <v>210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0">
        <v>2</v>
      </c>
      <c r="BX73" s="173"/>
      <c r="BY73" s="173"/>
    </row>
    <row r="75" spans="1:78" ht="25.05" customHeight="1" x14ac:dyDescent="0.2">
      <c r="AA75" s="215" t="s">
        <v>368</v>
      </c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P75" s="193" t="s">
        <v>212</v>
      </c>
      <c r="BQ75" s="192"/>
      <c r="BR75" s="192"/>
      <c r="BS75" s="192"/>
      <c r="BT75" s="192"/>
      <c r="BU75" s="192"/>
      <c r="BV75" s="192"/>
      <c r="BW75" s="192"/>
      <c r="BX75" s="192"/>
      <c r="BY75" s="192"/>
    </row>
    <row r="76" spans="1:78" x14ac:dyDescent="0.2">
      <c r="BP76" s="193" t="s">
        <v>43</v>
      </c>
      <c r="BQ76" s="192"/>
      <c r="BR76" s="192"/>
      <c r="BS76" s="192"/>
      <c r="BT76" s="192"/>
      <c r="BU76" s="192"/>
      <c r="BV76" s="192"/>
      <c r="BW76" s="192"/>
      <c r="BX76" s="192"/>
      <c r="BY76" s="192"/>
    </row>
    <row r="78" spans="1:78" ht="13.8" customHeight="1" thickBot="1" x14ac:dyDescent="0.25">
      <c r="A78" s="164"/>
      <c r="B78" s="148">
        <v>42</v>
      </c>
      <c r="C78" s="170">
        <v>3404</v>
      </c>
      <c r="D78" s="171" t="s">
        <v>272</v>
      </c>
      <c r="E78" s="146" t="s">
        <v>0</v>
      </c>
      <c r="F78" s="146" t="s">
        <v>21</v>
      </c>
      <c r="G78" s="182" t="s">
        <v>1</v>
      </c>
      <c r="H78" s="212">
        <f>IF(男子!H78="","",男子!H78)</f>
        <v>1</v>
      </c>
      <c r="I78" s="12"/>
      <c r="J78" s="2"/>
      <c r="K78" s="2"/>
      <c r="L78" s="2"/>
      <c r="M78" s="2"/>
      <c r="N78" s="2"/>
      <c r="Z78" s="2"/>
      <c r="AA78" s="2"/>
      <c r="AB78" s="2"/>
      <c r="AC78" s="2"/>
      <c r="AD78" s="2"/>
      <c r="AE78" s="6"/>
      <c r="AF78" s="209">
        <f>IF(男子!AF78="","",男子!AF78)</f>
        <v>1</v>
      </c>
      <c r="AG78" s="156">
        <v>3403</v>
      </c>
      <c r="AH78" s="157" t="s">
        <v>162</v>
      </c>
      <c r="AI78" s="146" t="s">
        <v>0</v>
      </c>
      <c r="AJ78" s="146" t="s">
        <v>21</v>
      </c>
      <c r="AK78" s="146" t="s">
        <v>1</v>
      </c>
      <c r="AL78" s="148">
        <v>52</v>
      </c>
      <c r="AM78" s="150"/>
      <c r="AN78" s="164"/>
      <c r="AO78" s="148">
        <v>62</v>
      </c>
      <c r="AP78" s="170">
        <v>3405</v>
      </c>
      <c r="AQ78" s="171" t="s">
        <v>298</v>
      </c>
      <c r="AR78" s="146" t="s">
        <v>0</v>
      </c>
      <c r="AS78" s="146" t="s">
        <v>21</v>
      </c>
      <c r="AT78" s="182" t="s">
        <v>1</v>
      </c>
      <c r="AU78" s="214">
        <f>IF(男子!AU78="","",男子!AU78)</f>
        <v>1</v>
      </c>
      <c r="AV78" s="12"/>
      <c r="AW78" s="2"/>
      <c r="AX78" s="2"/>
      <c r="AY78" s="2"/>
      <c r="AZ78" s="2"/>
      <c r="BA78" s="2"/>
      <c r="BM78" s="2"/>
      <c r="BN78" s="2"/>
      <c r="BO78" s="2"/>
      <c r="BP78" s="2"/>
      <c r="BQ78" s="2"/>
      <c r="BR78" s="6"/>
      <c r="BS78" s="209">
        <f>IF(男子!BS78="","",男子!BS78)</f>
        <v>1</v>
      </c>
      <c r="BT78" s="156">
        <v>1105</v>
      </c>
      <c r="BU78" s="157" t="s">
        <v>163</v>
      </c>
      <c r="BV78" s="146" t="s">
        <v>0</v>
      </c>
      <c r="BW78" s="146" t="s">
        <v>19</v>
      </c>
      <c r="BX78" s="146" t="s">
        <v>1</v>
      </c>
      <c r="BY78" s="148">
        <v>72</v>
      </c>
      <c r="BZ78" s="150"/>
    </row>
    <row r="79" spans="1:78" ht="13.8" customHeight="1" thickTop="1" x14ac:dyDescent="0.2">
      <c r="A79" s="164"/>
      <c r="B79" s="149"/>
      <c r="C79" s="151"/>
      <c r="D79" s="158"/>
      <c r="E79" s="147"/>
      <c r="F79" s="147"/>
      <c r="G79" s="152"/>
      <c r="H79" s="206"/>
      <c r="I79" s="48"/>
      <c r="J79" s="2"/>
      <c r="K79" s="2"/>
      <c r="L79" s="2"/>
      <c r="M79" s="2"/>
      <c r="N79" s="2"/>
      <c r="Z79" s="2"/>
      <c r="AA79" s="2"/>
      <c r="AB79" s="2"/>
      <c r="AC79" s="2"/>
      <c r="AD79" s="2"/>
      <c r="AE79" s="49"/>
      <c r="AF79" s="198"/>
      <c r="AG79" s="140"/>
      <c r="AH79" s="142"/>
      <c r="AI79" s="178"/>
      <c r="AJ79" s="147"/>
      <c r="AK79" s="147"/>
      <c r="AL79" s="149"/>
      <c r="AM79" s="150"/>
      <c r="AN79" s="164"/>
      <c r="AO79" s="149"/>
      <c r="AP79" s="151"/>
      <c r="AQ79" s="158"/>
      <c r="AR79" s="147"/>
      <c r="AS79" s="147"/>
      <c r="AT79" s="152"/>
      <c r="AU79" s="211"/>
      <c r="AV79" s="48"/>
      <c r="AW79" s="2"/>
      <c r="AX79" s="2"/>
      <c r="AY79" s="2"/>
      <c r="AZ79" s="2"/>
      <c r="BA79" s="2"/>
      <c r="BM79" s="2"/>
      <c r="BN79" s="2"/>
      <c r="BO79" s="2"/>
      <c r="BP79" s="2"/>
      <c r="BQ79" s="2"/>
      <c r="BR79" s="49"/>
      <c r="BS79" s="198"/>
      <c r="BT79" s="140"/>
      <c r="BU79" s="142"/>
      <c r="BV79" s="178"/>
      <c r="BW79" s="147"/>
      <c r="BX79" s="147"/>
      <c r="BY79" s="149"/>
      <c r="BZ79" s="150"/>
    </row>
    <row r="80" spans="1:78" ht="13.8" customHeight="1" thickBot="1" x14ac:dyDescent="0.25">
      <c r="B80" s="161" t="s">
        <v>42</v>
      </c>
      <c r="C80" s="151">
        <v>3204</v>
      </c>
      <c r="D80" s="158" t="s">
        <v>273</v>
      </c>
      <c r="E80" s="147" t="s">
        <v>0</v>
      </c>
      <c r="F80" s="147" t="s">
        <v>15</v>
      </c>
      <c r="G80" s="152" t="s">
        <v>1</v>
      </c>
      <c r="H80" s="208">
        <f>IF(男子!H80="","",男子!H80)</f>
        <v>3</v>
      </c>
      <c r="I80" s="64"/>
      <c r="J80" s="79"/>
      <c r="K80" s="68"/>
      <c r="L80" s="2"/>
      <c r="M80" s="2"/>
      <c r="N80" s="2"/>
      <c r="Z80" s="2"/>
      <c r="AA80" s="2"/>
      <c r="AB80" s="2"/>
      <c r="AC80" s="68"/>
      <c r="AD80" s="67"/>
      <c r="AE80" s="69"/>
      <c r="AF80" s="197">
        <f>IF(男子!AF80="","",男子!AF80)</f>
        <v>3</v>
      </c>
      <c r="AG80" s="140">
        <v>3102</v>
      </c>
      <c r="AH80" s="142" t="s">
        <v>164</v>
      </c>
      <c r="AI80" s="144" t="s">
        <v>0</v>
      </c>
      <c r="AJ80" s="147" t="s">
        <v>36</v>
      </c>
      <c r="AK80" s="147" t="s">
        <v>1</v>
      </c>
      <c r="AL80" s="161" t="s">
        <v>42</v>
      </c>
      <c r="AO80" s="161" t="s">
        <v>42</v>
      </c>
      <c r="AP80" s="151">
        <v>1503</v>
      </c>
      <c r="AQ80" s="158" t="s">
        <v>299</v>
      </c>
      <c r="AR80" s="147" t="s">
        <v>0</v>
      </c>
      <c r="AS80" s="147" t="s">
        <v>30</v>
      </c>
      <c r="AT80" s="152" t="s">
        <v>1</v>
      </c>
      <c r="AU80" s="210">
        <f>IF(男子!AU80="","",男子!AU80)</f>
        <v>3</v>
      </c>
      <c r="AV80" s="64"/>
      <c r="AW80" s="79"/>
      <c r="AX80" s="68"/>
      <c r="AY80" s="2"/>
      <c r="AZ80" s="2"/>
      <c r="BA80" s="2"/>
      <c r="BM80" s="2"/>
      <c r="BN80" s="2"/>
      <c r="BO80" s="2"/>
      <c r="BP80" s="68"/>
      <c r="BQ80" s="67"/>
      <c r="BR80" s="6"/>
      <c r="BS80" s="213">
        <f>IF(男子!BS80="","",男子!BS80)</f>
        <v>2</v>
      </c>
      <c r="BT80" s="140">
        <v>1408</v>
      </c>
      <c r="BU80" s="142" t="s">
        <v>165</v>
      </c>
      <c r="BV80" s="144" t="s">
        <v>0</v>
      </c>
      <c r="BW80" s="147" t="s">
        <v>10</v>
      </c>
      <c r="BX80" s="147" t="s">
        <v>1</v>
      </c>
      <c r="BY80" s="161" t="s">
        <v>42</v>
      </c>
    </row>
    <row r="81" spans="2:77" ht="13.8" customHeight="1" thickTop="1" x14ac:dyDescent="0.2">
      <c r="B81" s="161"/>
      <c r="C81" s="151"/>
      <c r="D81" s="158"/>
      <c r="E81" s="147"/>
      <c r="F81" s="147"/>
      <c r="G81" s="152"/>
      <c r="H81" s="206"/>
      <c r="I81" s="54"/>
      <c r="J81" s="23"/>
      <c r="K81" s="6"/>
      <c r="L81" s="2"/>
      <c r="M81" s="2"/>
      <c r="N81" s="2"/>
      <c r="Z81" s="2"/>
      <c r="AA81" s="2"/>
      <c r="AB81" s="61"/>
      <c r="AC81" s="23"/>
      <c r="AD81" s="23"/>
      <c r="AE81" s="57"/>
      <c r="AF81" s="198"/>
      <c r="AG81" s="140"/>
      <c r="AH81" s="142"/>
      <c r="AI81" s="145"/>
      <c r="AJ81" s="147"/>
      <c r="AK81" s="147"/>
      <c r="AL81" s="161"/>
      <c r="AO81" s="161"/>
      <c r="AP81" s="151"/>
      <c r="AQ81" s="158"/>
      <c r="AR81" s="147"/>
      <c r="AS81" s="147"/>
      <c r="AT81" s="152"/>
      <c r="AU81" s="211"/>
      <c r="AV81" s="54"/>
      <c r="AW81" s="23"/>
      <c r="AX81" s="6"/>
      <c r="AY81" s="2"/>
      <c r="AZ81" s="2"/>
      <c r="BA81" s="2"/>
      <c r="BM81" s="2"/>
      <c r="BN81" s="2"/>
      <c r="BO81" s="2"/>
      <c r="BP81" s="12"/>
      <c r="BQ81" s="23"/>
      <c r="BR81" s="80"/>
      <c r="BS81" s="198"/>
      <c r="BT81" s="140"/>
      <c r="BU81" s="142"/>
      <c r="BV81" s="145"/>
      <c r="BW81" s="147"/>
      <c r="BX81" s="147"/>
      <c r="BY81" s="161"/>
    </row>
    <row r="82" spans="2:77" ht="13.8" customHeight="1" thickBot="1" x14ac:dyDescent="0.25">
      <c r="B82" s="161"/>
      <c r="C82" s="151">
        <v>209</v>
      </c>
      <c r="D82" s="158" t="s">
        <v>274</v>
      </c>
      <c r="E82" s="147" t="s">
        <v>0</v>
      </c>
      <c r="F82" s="147" t="s">
        <v>5</v>
      </c>
      <c r="G82" s="152" t="s">
        <v>1</v>
      </c>
      <c r="H82" s="208">
        <f>IF(男子!H82="","",男子!H82)</f>
        <v>2</v>
      </c>
      <c r="I82" s="47"/>
      <c r="J82" s="2"/>
      <c r="K82" s="6"/>
      <c r="L82" s="2"/>
      <c r="M82" s="2"/>
      <c r="N82" s="2"/>
      <c r="Z82" s="2"/>
      <c r="AA82" s="2"/>
      <c r="AB82" s="61"/>
      <c r="AC82" s="23"/>
      <c r="AD82" s="2"/>
      <c r="AE82" s="59"/>
      <c r="AF82" s="213">
        <f>IF(男子!AF82="","",男子!AF82)</f>
        <v>2</v>
      </c>
      <c r="AG82" s="140">
        <v>709</v>
      </c>
      <c r="AH82" s="142" t="s">
        <v>166</v>
      </c>
      <c r="AI82" s="147" t="s">
        <v>0</v>
      </c>
      <c r="AJ82" s="147" t="s">
        <v>29</v>
      </c>
      <c r="AK82" s="147" t="s">
        <v>1</v>
      </c>
      <c r="AL82" s="161"/>
      <c r="AO82" s="161"/>
      <c r="AP82" s="151">
        <v>1417</v>
      </c>
      <c r="AQ82" s="158" t="s">
        <v>167</v>
      </c>
      <c r="AR82" s="147" t="s">
        <v>0</v>
      </c>
      <c r="AS82" s="147" t="s">
        <v>10</v>
      </c>
      <c r="AT82" s="152" t="s">
        <v>1</v>
      </c>
      <c r="AU82" s="210">
        <f>IF(男子!AU82="","",男子!AU82)</f>
        <v>2</v>
      </c>
      <c r="AV82" s="47"/>
      <c r="AW82" s="2"/>
      <c r="AX82" s="6"/>
      <c r="AY82" s="2"/>
      <c r="AZ82" s="2"/>
      <c r="BA82" s="2"/>
      <c r="BM82" s="2"/>
      <c r="BN82" s="2"/>
      <c r="BO82" s="2"/>
      <c r="BP82" s="12"/>
      <c r="BQ82" s="2"/>
      <c r="BR82" s="73"/>
      <c r="BS82" s="213">
        <f>IF(男子!BS82="","",男子!BS82)</f>
        <v>3</v>
      </c>
      <c r="BT82" s="140">
        <v>1210</v>
      </c>
      <c r="BU82" s="142" t="s">
        <v>168</v>
      </c>
      <c r="BV82" s="147" t="s">
        <v>0</v>
      </c>
      <c r="BW82" s="147" t="s">
        <v>6</v>
      </c>
      <c r="BX82" s="147" t="s">
        <v>1</v>
      </c>
      <c r="BY82" s="161"/>
    </row>
    <row r="83" spans="2:77" ht="13.8" customHeight="1" thickTop="1" thickBot="1" x14ac:dyDescent="0.25">
      <c r="B83" s="162"/>
      <c r="C83" s="168"/>
      <c r="D83" s="169"/>
      <c r="E83" s="163"/>
      <c r="F83" s="163"/>
      <c r="G83" s="165"/>
      <c r="H83" s="205"/>
      <c r="I83" s="2"/>
      <c r="J83" s="2"/>
      <c r="K83" s="23"/>
      <c r="L83" s="64"/>
      <c r="M83" s="2"/>
      <c r="N83" s="2"/>
      <c r="Z83" s="2"/>
      <c r="AA83" s="2"/>
      <c r="AB83" s="61"/>
      <c r="AC83" s="23"/>
      <c r="AD83" s="2"/>
      <c r="AE83" s="23"/>
      <c r="AF83" s="205"/>
      <c r="AG83" s="141"/>
      <c r="AH83" s="143"/>
      <c r="AI83" s="163"/>
      <c r="AJ83" s="163"/>
      <c r="AK83" s="163"/>
      <c r="AL83" s="162"/>
      <c r="AO83" s="162"/>
      <c r="AP83" s="168"/>
      <c r="AQ83" s="169"/>
      <c r="AR83" s="163"/>
      <c r="AS83" s="163"/>
      <c r="AT83" s="165"/>
      <c r="AU83" s="205"/>
      <c r="AV83" s="2"/>
      <c r="AW83" s="2"/>
      <c r="AX83" s="23"/>
      <c r="AY83" s="64"/>
      <c r="AZ83" s="2"/>
      <c r="BA83" s="2"/>
      <c r="BM83" s="2"/>
      <c r="BN83" s="2"/>
      <c r="BO83" s="6"/>
      <c r="BP83" s="23"/>
      <c r="BQ83" s="2"/>
      <c r="BR83" s="23"/>
      <c r="BS83" s="205"/>
      <c r="BT83" s="141"/>
      <c r="BU83" s="143"/>
      <c r="BV83" s="163"/>
      <c r="BW83" s="163"/>
      <c r="BX83" s="163"/>
      <c r="BY83" s="162"/>
    </row>
    <row r="84" spans="2:77" ht="13.8" customHeight="1" thickTop="1" thickBot="1" x14ac:dyDescent="0.25">
      <c r="B84" s="148">
        <v>43</v>
      </c>
      <c r="C84" s="170">
        <v>3501</v>
      </c>
      <c r="D84" s="171" t="s">
        <v>241</v>
      </c>
      <c r="E84" s="146" t="s">
        <v>0</v>
      </c>
      <c r="F84" s="146" t="s">
        <v>11</v>
      </c>
      <c r="G84" s="182" t="s">
        <v>1</v>
      </c>
      <c r="H84" s="212">
        <f>IF(男子!H84="","",男子!H84)</f>
        <v>2</v>
      </c>
      <c r="I84" s="12"/>
      <c r="J84" s="2"/>
      <c r="K84" s="23"/>
      <c r="L84" s="86"/>
      <c r="M84" s="86"/>
      <c r="N84" s="2"/>
      <c r="Z84" s="2"/>
      <c r="AA84" s="2"/>
      <c r="AB84" s="65"/>
      <c r="AC84" s="23"/>
      <c r="AD84" s="2"/>
      <c r="AE84" s="6"/>
      <c r="AF84" s="209">
        <f>IF(男子!AF84="","",男子!AF84)</f>
        <v>1</v>
      </c>
      <c r="AG84" s="156">
        <v>3706</v>
      </c>
      <c r="AH84" s="157" t="s">
        <v>122</v>
      </c>
      <c r="AI84" s="146" t="s">
        <v>0</v>
      </c>
      <c r="AJ84" s="146" t="s">
        <v>37</v>
      </c>
      <c r="AK84" s="146" t="s">
        <v>1</v>
      </c>
      <c r="AL84" s="148">
        <v>53</v>
      </c>
      <c r="AO84" s="148">
        <v>63</v>
      </c>
      <c r="AP84" s="170">
        <v>3710</v>
      </c>
      <c r="AQ84" s="171" t="s">
        <v>300</v>
      </c>
      <c r="AR84" s="146" t="s">
        <v>0</v>
      </c>
      <c r="AS84" s="146" t="s">
        <v>37</v>
      </c>
      <c r="AT84" s="182" t="s">
        <v>1</v>
      </c>
      <c r="AU84" s="214">
        <f>IF(男子!AU84="","",男子!AU84)</f>
        <v>1</v>
      </c>
      <c r="AV84" s="12"/>
      <c r="AW84" s="2"/>
      <c r="AX84" s="23"/>
      <c r="AY84" s="86"/>
      <c r="AZ84" s="86"/>
      <c r="BA84" s="2"/>
      <c r="BM84" s="2"/>
      <c r="BN84" s="2"/>
      <c r="BO84" s="65"/>
      <c r="BP84" s="23"/>
      <c r="BQ84" s="2"/>
      <c r="BR84" s="6"/>
      <c r="BS84" s="209">
        <f>IF(男子!BS84="","",男子!BS84)</f>
        <v>1</v>
      </c>
      <c r="BT84" s="156">
        <v>1008</v>
      </c>
      <c r="BU84" s="157" t="s">
        <v>169</v>
      </c>
      <c r="BV84" s="146" t="s">
        <v>0</v>
      </c>
      <c r="BW84" s="146" t="s">
        <v>20</v>
      </c>
      <c r="BX84" s="146" t="s">
        <v>1</v>
      </c>
      <c r="BY84" s="148">
        <v>73</v>
      </c>
    </row>
    <row r="85" spans="2:77" ht="13.8" customHeight="1" thickTop="1" x14ac:dyDescent="0.2">
      <c r="B85" s="149"/>
      <c r="C85" s="151"/>
      <c r="D85" s="158"/>
      <c r="E85" s="147"/>
      <c r="F85" s="147"/>
      <c r="G85" s="152"/>
      <c r="H85" s="206"/>
      <c r="I85" s="48"/>
      <c r="J85" s="2"/>
      <c r="K85" s="23"/>
      <c r="L85" s="86"/>
      <c r="M85" s="86"/>
      <c r="N85" s="2"/>
      <c r="Z85" s="2"/>
      <c r="AA85" s="2"/>
      <c r="AB85" s="84"/>
      <c r="AC85" s="23"/>
      <c r="AD85" s="2"/>
      <c r="AE85" s="49"/>
      <c r="AF85" s="198"/>
      <c r="AG85" s="140"/>
      <c r="AH85" s="142"/>
      <c r="AI85" s="178"/>
      <c r="AJ85" s="147"/>
      <c r="AK85" s="147"/>
      <c r="AL85" s="149"/>
      <c r="AO85" s="149"/>
      <c r="AP85" s="151"/>
      <c r="AQ85" s="158"/>
      <c r="AR85" s="147"/>
      <c r="AS85" s="147"/>
      <c r="AT85" s="152"/>
      <c r="AU85" s="211"/>
      <c r="AV85" s="48"/>
      <c r="AW85" s="2"/>
      <c r="AX85" s="23"/>
      <c r="AY85" s="86"/>
      <c r="AZ85" s="86"/>
      <c r="BA85" s="2"/>
      <c r="BM85" s="2"/>
      <c r="BN85" s="2"/>
      <c r="BO85" s="84"/>
      <c r="BP85" s="23"/>
      <c r="BQ85" s="2"/>
      <c r="BR85" s="49"/>
      <c r="BS85" s="198"/>
      <c r="BT85" s="140"/>
      <c r="BU85" s="142"/>
      <c r="BV85" s="178"/>
      <c r="BW85" s="147"/>
      <c r="BX85" s="147"/>
      <c r="BY85" s="149"/>
    </row>
    <row r="86" spans="2:77" ht="13.8" customHeight="1" thickBot="1" x14ac:dyDescent="0.25">
      <c r="B86" s="161" t="s">
        <v>42</v>
      </c>
      <c r="C86" s="151">
        <v>1407</v>
      </c>
      <c r="D86" s="158" t="s">
        <v>214</v>
      </c>
      <c r="E86" s="147" t="s">
        <v>0</v>
      </c>
      <c r="F86" s="147" t="s">
        <v>10</v>
      </c>
      <c r="G86" s="152" t="s">
        <v>1</v>
      </c>
      <c r="H86" s="208">
        <f>IF(男子!H86="","",男子!H86)</f>
        <v>1</v>
      </c>
      <c r="I86" s="12"/>
      <c r="J86" s="79"/>
      <c r="K86" s="23"/>
      <c r="L86" s="86"/>
      <c r="M86" s="86"/>
      <c r="N86" s="2"/>
      <c r="Z86" s="2"/>
      <c r="AA86" s="2"/>
      <c r="AB86" s="84"/>
      <c r="AC86" s="23"/>
      <c r="AD86" s="67"/>
      <c r="AE86" s="6"/>
      <c r="AF86" s="197">
        <f>IF(男子!AF86="","",男子!AF86)</f>
        <v>2</v>
      </c>
      <c r="AG86" s="140">
        <v>1502</v>
      </c>
      <c r="AH86" s="142" t="s">
        <v>170</v>
      </c>
      <c r="AI86" s="144" t="s">
        <v>0</v>
      </c>
      <c r="AJ86" s="147" t="s">
        <v>30</v>
      </c>
      <c r="AK86" s="147" t="s">
        <v>1</v>
      </c>
      <c r="AL86" s="161" t="s">
        <v>42</v>
      </c>
      <c r="AO86" s="161" t="s">
        <v>42</v>
      </c>
      <c r="AP86" s="151">
        <v>2103</v>
      </c>
      <c r="AQ86" s="158" t="s">
        <v>301</v>
      </c>
      <c r="AR86" s="147" t="s">
        <v>0</v>
      </c>
      <c r="AS86" s="147" t="s">
        <v>4</v>
      </c>
      <c r="AT86" s="152" t="s">
        <v>1</v>
      </c>
      <c r="AU86" s="210">
        <f>IF(男子!AU86="","",男子!AU86)</f>
        <v>2</v>
      </c>
      <c r="AV86" s="12"/>
      <c r="AW86" s="79"/>
      <c r="AX86" s="23"/>
      <c r="AY86" s="86"/>
      <c r="AZ86" s="86"/>
      <c r="BA86" s="2"/>
      <c r="BM86" s="2"/>
      <c r="BN86" s="2"/>
      <c r="BO86" s="84"/>
      <c r="BP86" s="23"/>
      <c r="BQ86" s="67"/>
      <c r="BR86" s="6"/>
      <c r="BS86" s="213">
        <f>IF(男子!BS86="","",男子!BS86)</f>
        <v>2</v>
      </c>
      <c r="BT86" s="140">
        <v>1305</v>
      </c>
      <c r="BU86" s="142" t="s">
        <v>171</v>
      </c>
      <c r="BV86" s="144" t="s">
        <v>0</v>
      </c>
      <c r="BW86" s="147" t="s">
        <v>7</v>
      </c>
      <c r="BX86" s="147" t="s">
        <v>1</v>
      </c>
      <c r="BY86" s="161" t="s">
        <v>42</v>
      </c>
    </row>
    <row r="87" spans="2:77" ht="13.8" customHeight="1" thickTop="1" x14ac:dyDescent="0.2">
      <c r="B87" s="161"/>
      <c r="C87" s="151"/>
      <c r="D87" s="158"/>
      <c r="E87" s="147"/>
      <c r="F87" s="147"/>
      <c r="G87" s="152"/>
      <c r="H87" s="206"/>
      <c r="I87" s="78"/>
      <c r="J87" s="23"/>
      <c r="K87" s="86"/>
      <c r="L87" s="86"/>
      <c r="M87" s="86"/>
      <c r="N87" s="2"/>
      <c r="Z87" s="2"/>
      <c r="AA87" s="2"/>
      <c r="AB87" s="84"/>
      <c r="AC87" s="61"/>
      <c r="AD87" s="23"/>
      <c r="AE87" s="80"/>
      <c r="AF87" s="198"/>
      <c r="AG87" s="140"/>
      <c r="AH87" s="142"/>
      <c r="AI87" s="145"/>
      <c r="AJ87" s="147"/>
      <c r="AK87" s="147"/>
      <c r="AL87" s="161"/>
      <c r="AO87" s="161"/>
      <c r="AP87" s="151"/>
      <c r="AQ87" s="158"/>
      <c r="AR87" s="147"/>
      <c r="AS87" s="147"/>
      <c r="AT87" s="152"/>
      <c r="AU87" s="211"/>
      <c r="AV87" s="78"/>
      <c r="AW87" s="23"/>
      <c r="AX87" s="86"/>
      <c r="AY87" s="86"/>
      <c r="AZ87" s="86"/>
      <c r="BA87" s="2"/>
      <c r="BM87" s="2"/>
      <c r="BN87" s="2"/>
      <c r="BO87" s="84"/>
      <c r="BP87" s="88"/>
      <c r="BQ87" s="23"/>
      <c r="BR87" s="80"/>
      <c r="BS87" s="198"/>
      <c r="BT87" s="140"/>
      <c r="BU87" s="142"/>
      <c r="BV87" s="145"/>
      <c r="BW87" s="147"/>
      <c r="BX87" s="147"/>
      <c r="BY87" s="161"/>
    </row>
    <row r="88" spans="2:77" ht="13.8" customHeight="1" thickBot="1" x14ac:dyDescent="0.25">
      <c r="B88" s="161"/>
      <c r="C88" s="151">
        <v>2405</v>
      </c>
      <c r="D88" s="158" t="s">
        <v>275</v>
      </c>
      <c r="E88" s="147" t="s">
        <v>0</v>
      </c>
      <c r="F88" s="147" t="s">
        <v>9</v>
      </c>
      <c r="G88" s="147" t="s">
        <v>1</v>
      </c>
      <c r="H88" s="195">
        <f>IF(男子!H88="","",男子!H88)</f>
        <v>3</v>
      </c>
      <c r="I88" s="72"/>
      <c r="J88" s="23"/>
      <c r="K88" s="86"/>
      <c r="L88" s="86"/>
      <c r="M88" s="86"/>
      <c r="N88" s="2"/>
      <c r="Z88" s="2"/>
      <c r="AA88" s="2"/>
      <c r="AB88" s="84"/>
      <c r="AC88" s="61"/>
      <c r="AD88" s="23"/>
      <c r="AE88" s="73"/>
      <c r="AF88" s="213">
        <f>IF(男子!AF88="","",男子!AF88)</f>
        <v>3</v>
      </c>
      <c r="AG88" s="140">
        <v>207</v>
      </c>
      <c r="AH88" s="142" t="s">
        <v>172</v>
      </c>
      <c r="AI88" s="147" t="s">
        <v>0</v>
      </c>
      <c r="AJ88" s="147" t="s">
        <v>5</v>
      </c>
      <c r="AK88" s="147" t="s">
        <v>1</v>
      </c>
      <c r="AL88" s="161"/>
      <c r="AO88" s="161"/>
      <c r="AP88" s="151">
        <v>3904</v>
      </c>
      <c r="AQ88" s="158" t="s">
        <v>302</v>
      </c>
      <c r="AR88" s="147" t="s">
        <v>0</v>
      </c>
      <c r="AS88" s="147" t="s">
        <v>2</v>
      </c>
      <c r="AT88" s="147" t="s">
        <v>1</v>
      </c>
      <c r="AU88" s="195">
        <f>IF(男子!AU88="","",男子!AU88)</f>
        <v>3</v>
      </c>
      <c r="AV88" s="72"/>
      <c r="AW88" s="23"/>
      <c r="AX88" s="86"/>
      <c r="AY88" s="86"/>
      <c r="AZ88" s="86"/>
      <c r="BA88" s="2"/>
      <c r="BM88" s="2"/>
      <c r="BN88" s="2"/>
      <c r="BO88" s="84"/>
      <c r="BP88" s="88"/>
      <c r="BQ88" s="23"/>
      <c r="BR88" s="66"/>
      <c r="BS88" s="195">
        <f>IF(男子!BS88="","",男子!BS88)</f>
        <v>3</v>
      </c>
      <c r="BT88" s="140">
        <v>4008</v>
      </c>
      <c r="BU88" s="142" t="s">
        <v>173</v>
      </c>
      <c r="BV88" s="147" t="s">
        <v>0</v>
      </c>
      <c r="BW88" s="147" t="s">
        <v>39</v>
      </c>
      <c r="BX88" s="147" t="s">
        <v>1</v>
      </c>
      <c r="BY88" s="161"/>
    </row>
    <row r="89" spans="2:77" ht="13.8" customHeight="1" thickTop="1" thickBot="1" x14ac:dyDescent="0.25">
      <c r="B89" s="162"/>
      <c r="C89" s="168"/>
      <c r="D89" s="169"/>
      <c r="E89" s="163"/>
      <c r="F89" s="163"/>
      <c r="G89" s="165"/>
      <c r="H89" s="205"/>
      <c r="I89" s="2"/>
      <c r="J89" s="23"/>
      <c r="K89" s="66"/>
      <c r="L89" s="86"/>
      <c r="M89" s="86"/>
      <c r="N89" s="2"/>
      <c r="Z89" s="2"/>
      <c r="AA89" s="2"/>
      <c r="AB89" s="84"/>
      <c r="AC89" s="67"/>
      <c r="AD89" s="23"/>
      <c r="AE89" s="23"/>
      <c r="AF89" s="200"/>
      <c r="AG89" s="141"/>
      <c r="AH89" s="143"/>
      <c r="AI89" s="163"/>
      <c r="AJ89" s="163"/>
      <c r="AK89" s="163"/>
      <c r="AL89" s="162"/>
      <c r="AO89" s="162"/>
      <c r="AP89" s="168"/>
      <c r="AQ89" s="169"/>
      <c r="AR89" s="163"/>
      <c r="AS89" s="163"/>
      <c r="AT89" s="165"/>
      <c r="AU89" s="205"/>
      <c r="AV89" s="2"/>
      <c r="AW89" s="23"/>
      <c r="AX89" s="66"/>
      <c r="AY89" s="86"/>
      <c r="AZ89" s="86"/>
      <c r="BA89" s="2"/>
      <c r="BM89" s="2"/>
      <c r="BN89" s="2"/>
      <c r="BO89" s="84"/>
      <c r="BP89" s="72"/>
      <c r="BQ89" s="23"/>
      <c r="BR89" s="23"/>
      <c r="BS89" s="205"/>
      <c r="BT89" s="141"/>
      <c r="BU89" s="143"/>
      <c r="BV89" s="163"/>
      <c r="BW89" s="163"/>
      <c r="BX89" s="163"/>
      <c r="BY89" s="162"/>
    </row>
    <row r="90" spans="2:77" ht="13.8" customHeight="1" thickTop="1" thickBot="1" x14ac:dyDescent="0.25">
      <c r="B90" s="148">
        <v>44</v>
      </c>
      <c r="C90" s="170">
        <v>1109</v>
      </c>
      <c r="D90" s="171" t="s">
        <v>276</v>
      </c>
      <c r="E90" s="146" t="s">
        <v>0</v>
      </c>
      <c r="F90" s="146" t="s">
        <v>19</v>
      </c>
      <c r="G90" s="182" t="s">
        <v>1</v>
      </c>
      <c r="H90" s="212">
        <f>IF(男子!H90="","",男子!H90)</f>
        <v>1</v>
      </c>
      <c r="I90" s="12"/>
      <c r="J90" s="6"/>
      <c r="K90" s="2"/>
      <c r="L90" s="23"/>
      <c r="M90" s="86"/>
      <c r="N90" s="2"/>
      <c r="Z90" s="2"/>
      <c r="AA90" s="2"/>
      <c r="AB90" s="12"/>
      <c r="AC90" s="88"/>
      <c r="AD90" s="23"/>
      <c r="AE90" s="23"/>
      <c r="AF90" s="153">
        <f>IF(男子!AF90="","",男子!AF90)</f>
        <v>3</v>
      </c>
      <c r="AG90" s="156">
        <v>2201</v>
      </c>
      <c r="AH90" s="157" t="s">
        <v>174</v>
      </c>
      <c r="AI90" s="146" t="s">
        <v>0</v>
      </c>
      <c r="AJ90" s="146" t="s">
        <v>34</v>
      </c>
      <c r="AK90" s="146" t="s">
        <v>1</v>
      </c>
      <c r="AL90" s="148">
        <v>54</v>
      </c>
      <c r="AO90" s="148">
        <v>64</v>
      </c>
      <c r="AP90" s="170">
        <v>1801</v>
      </c>
      <c r="AQ90" s="171" t="s">
        <v>238</v>
      </c>
      <c r="AR90" s="146" t="s">
        <v>0</v>
      </c>
      <c r="AS90" s="146" t="s">
        <v>14</v>
      </c>
      <c r="AT90" s="182" t="s">
        <v>1</v>
      </c>
      <c r="AU90" s="214">
        <f>IF(男子!AU90="","",男子!AU90)</f>
        <v>1</v>
      </c>
      <c r="AV90" s="12"/>
      <c r="AW90" s="6"/>
      <c r="AX90" s="2"/>
      <c r="AY90" s="23"/>
      <c r="AZ90" s="86"/>
      <c r="BA90" s="2"/>
      <c r="BM90" s="2"/>
      <c r="BN90" s="2"/>
      <c r="BO90" s="12"/>
      <c r="BP90" s="6"/>
      <c r="BQ90" s="12"/>
      <c r="BR90" s="6"/>
      <c r="BS90" s="209">
        <f>IF(男子!BS90="","",男子!BS90)</f>
        <v>3</v>
      </c>
      <c r="BT90" s="156">
        <v>1701</v>
      </c>
      <c r="BU90" s="157" t="s">
        <v>62</v>
      </c>
      <c r="BV90" s="146" t="s">
        <v>0</v>
      </c>
      <c r="BW90" s="146" t="s">
        <v>32</v>
      </c>
      <c r="BX90" s="146" t="s">
        <v>1</v>
      </c>
      <c r="BY90" s="148">
        <v>74</v>
      </c>
    </row>
    <row r="91" spans="2:77" ht="13.8" customHeight="1" thickTop="1" x14ac:dyDescent="0.2">
      <c r="B91" s="149"/>
      <c r="C91" s="151"/>
      <c r="D91" s="158"/>
      <c r="E91" s="147"/>
      <c r="F91" s="147"/>
      <c r="G91" s="152"/>
      <c r="H91" s="206"/>
      <c r="I91" s="48"/>
      <c r="J91" s="6"/>
      <c r="K91" s="2"/>
      <c r="L91" s="23"/>
      <c r="M91" s="86"/>
      <c r="N91" s="2"/>
      <c r="Z91" s="2"/>
      <c r="AA91" s="2"/>
      <c r="AB91" s="12"/>
      <c r="AC91" s="88"/>
      <c r="AD91" s="23"/>
      <c r="AE91" s="70"/>
      <c r="AF91" s="198"/>
      <c r="AG91" s="140"/>
      <c r="AH91" s="142"/>
      <c r="AI91" s="178"/>
      <c r="AJ91" s="147"/>
      <c r="AK91" s="147"/>
      <c r="AL91" s="149"/>
      <c r="AO91" s="149"/>
      <c r="AP91" s="151"/>
      <c r="AQ91" s="158"/>
      <c r="AR91" s="147"/>
      <c r="AS91" s="147"/>
      <c r="AT91" s="152"/>
      <c r="AU91" s="211"/>
      <c r="AV91" s="48"/>
      <c r="AW91" s="6"/>
      <c r="AX91" s="2"/>
      <c r="AY91" s="23"/>
      <c r="AZ91" s="86"/>
      <c r="BA91" s="2"/>
      <c r="BM91" s="2"/>
      <c r="BN91" s="2"/>
      <c r="BO91" s="12"/>
      <c r="BP91" s="2"/>
      <c r="BQ91" s="12"/>
      <c r="BR91" s="70"/>
      <c r="BS91" s="198"/>
      <c r="BT91" s="140"/>
      <c r="BU91" s="142"/>
      <c r="BV91" s="178"/>
      <c r="BW91" s="147"/>
      <c r="BX91" s="147"/>
      <c r="BY91" s="149"/>
    </row>
    <row r="92" spans="2:77" ht="13.8" customHeight="1" thickBot="1" x14ac:dyDescent="0.25">
      <c r="B92" s="161" t="s">
        <v>42</v>
      </c>
      <c r="C92" s="151">
        <v>1206</v>
      </c>
      <c r="D92" s="158" t="s">
        <v>277</v>
      </c>
      <c r="E92" s="147" t="s">
        <v>0</v>
      </c>
      <c r="F92" s="147" t="s">
        <v>6</v>
      </c>
      <c r="G92" s="152" t="s">
        <v>1</v>
      </c>
      <c r="H92" s="208">
        <f>IF(男子!H92="","",男子!H92)</f>
        <v>2</v>
      </c>
      <c r="I92" s="12"/>
      <c r="J92" s="77"/>
      <c r="K92" s="2"/>
      <c r="L92" s="23"/>
      <c r="M92" s="66"/>
      <c r="N92" s="2"/>
      <c r="Z92" s="2"/>
      <c r="AA92" s="6"/>
      <c r="AB92" s="23"/>
      <c r="AC92" s="88"/>
      <c r="AD92" s="72"/>
      <c r="AE92" s="55"/>
      <c r="AF92" s="213">
        <f>IF(男子!AF92="","",男子!AF92)</f>
        <v>2</v>
      </c>
      <c r="AG92" s="140">
        <v>1403</v>
      </c>
      <c r="AH92" s="142" t="s">
        <v>175</v>
      </c>
      <c r="AI92" s="144" t="s">
        <v>0</v>
      </c>
      <c r="AJ92" s="147" t="s">
        <v>10</v>
      </c>
      <c r="AK92" s="147" t="s">
        <v>1</v>
      </c>
      <c r="AL92" s="161" t="s">
        <v>42</v>
      </c>
      <c r="AO92" s="161" t="s">
        <v>42</v>
      </c>
      <c r="AP92" s="151">
        <v>1014</v>
      </c>
      <c r="AQ92" s="158" t="s">
        <v>303</v>
      </c>
      <c r="AR92" s="147" t="s">
        <v>0</v>
      </c>
      <c r="AS92" s="147" t="s">
        <v>20</v>
      </c>
      <c r="AT92" s="152" t="s">
        <v>1</v>
      </c>
      <c r="AU92" s="210">
        <f>IF(男子!AU92="","",男子!AU92)</f>
        <v>2</v>
      </c>
      <c r="AV92" s="12"/>
      <c r="AW92" s="77"/>
      <c r="AX92" s="2"/>
      <c r="AY92" s="23"/>
      <c r="AZ92" s="66"/>
      <c r="BA92" s="2"/>
      <c r="BM92" s="2"/>
      <c r="BN92" s="6"/>
      <c r="BO92" s="23"/>
      <c r="BP92" s="2"/>
      <c r="BQ92" s="71"/>
      <c r="BR92" s="55"/>
      <c r="BS92" s="213">
        <f>IF(男子!BS92="","",男子!BS92)</f>
        <v>1</v>
      </c>
      <c r="BT92" s="140">
        <v>604</v>
      </c>
      <c r="BU92" s="142" t="s">
        <v>176</v>
      </c>
      <c r="BV92" s="144" t="s">
        <v>0</v>
      </c>
      <c r="BW92" s="147" t="s">
        <v>28</v>
      </c>
      <c r="BX92" s="147" t="s">
        <v>1</v>
      </c>
      <c r="BY92" s="161" t="s">
        <v>42</v>
      </c>
    </row>
    <row r="93" spans="2:77" ht="13.8" customHeight="1" thickTop="1" x14ac:dyDescent="0.2">
      <c r="B93" s="161"/>
      <c r="C93" s="151"/>
      <c r="D93" s="158"/>
      <c r="E93" s="147"/>
      <c r="F93" s="147"/>
      <c r="G93" s="152"/>
      <c r="H93" s="206"/>
      <c r="I93" s="78"/>
      <c r="J93" s="2"/>
      <c r="K93" s="2"/>
      <c r="L93" s="6"/>
      <c r="M93" s="7"/>
      <c r="N93" s="2"/>
      <c r="Z93" s="23"/>
      <c r="AA93" s="65"/>
      <c r="AB93" s="23"/>
      <c r="AC93" s="2"/>
      <c r="AD93" s="23"/>
      <c r="AE93" s="57"/>
      <c r="AF93" s="198"/>
      <c r="AG93" s="140"/>
      <c r="AH93" s="142"/>
      <c r="AI93" s="145"/>
      <c r="AJ93" s="147"/>
      <c r="AK93" s="147"/>
      <c r="AL93" s="161"/>
      <c r="AO93" s="161"/>
      <c r="AP93" s="151"/>
      <c r="AQ93" s="158"/>
      <c r="AR93" s="147"/>
      <c r="AS93" s="147"/>
      <c r="AT93" s="152"/>
      <c r="AU93" s="211"/>
      <c r="AV93" s="78"/>
      <c r="AW93" s="2"/>
      <c r="AX93" s="2"/>
      <c r="AY93" s="6"/>
      <c r="AZ93" s="12"/>
      <c r="BA93" s="86"/>
      <c r="BM93" s="23"/>
      <c r="BN93" s="65"/>
      <c r="BO93" s="23"/>
      <c r="BP93" s="2"/>
      <c r="BQ93" s="23"/>
      <c r="BR93" s="57"/>
      <c r="BS93" s="198"/>
      <c r="BT93" s="140"/>
      <c r="BU93" s="142"/>
      <c r="BV93" s="145"/>
      <c r="BW93" s="147"/>
      <c r="BX93" s="147"/>
      <c r="BY93" s="161"/>
    </row>
    <row r="94" spans="2:77" ht="13.8" customHeight="1" thickBot="1" x14ac:dyDescent="0.25">
      <c r="B94" s="161"/>
      <c r="C94" s="151">
        <v>2303</v>
      </c>
      <c r="D94" s="158" t="s">
        <v>278</v>
      </c>
      <c r="E94" s="147" t="s">
        <v>0</v>
      </c>
      <c r="F94" s="147" t="s">
        <v>12</v>
      </c>
      <c r="G94" s="152" t="s">
        <v>1</v>
      </c>
      <c r="H94" s="208">
        <f>IF(男子!H94="","",男子!H94)</f>
        <v>3</v>
      </c>
      <c r="I94" s="71"/>
      <c r="J94" s="2"/>
      <c r="K94" s="2"/>
      <c r="L94" s="6"/>
      <c r="M94" s="7"/>
      <c r="N94" s="2"/>
      <c r="Z94" s="23"/>
      <c r="AA94" s="84"/>
      <c r="AB94" s="23"/>
      <c r="AC94" s="2"/>
      <c r="AD94" s="2"/>
      <c r="AE94" s="59"/>
      <c r="AF94" s="213">
        <f>IF(男子!AF94="","",男子!AF94)</f>
        <v>1</v>
      </c>
      <c r="AG94" s="140">
        <v>1807</v>
      </c>
      <c r="AH94" s="142" t="s">
        <v>178</v>
      </c>
      <c r="AI94" s="147" t="s">
        <v>0</v>
      </c>
      <c r="AJ94" s="147" t="s">
        <v>14</v>
      </c>
      <c r="AK94" s="147" t="s">
        <v>1</v>
      </c>
      <c r="AL94" s="161"/>
      <c r="AO94" s="161"/>
      <c r="AP94" s="151">
        <v>2808</v>
      </c>
      <c r="AQ94" s="158" t="s">
        <v>304</v>
      </c>
      <c r="AR94" s="147" t="s">
        <v>0</v>
      </c>
      <c r="AS94" s="147" t="s">
        <v>13</v>
      </c>
      <c r="AT94" s="152" t="s">
        <v>1</v>
      </c>
      <c r="AU94" s="210">
        <f>IF(男子!AU94="","",男子!AU94)</f>
        <v>3</v>
      </c>
      <c r="AV94" s="71"/>
      <c r="AW94" s="2"/>
      <c r="AX94" s="2"/>
      <c r="AY94" s="6"/>
      <c r="AZ94" s="12"/>
      <c r="BA94" s="86"/>
      <c r="BM94" s="23"/>
      <c r="BN94" s="84"/>
      <c r="BO94" s="23"/>
      <c r="BP94" s="2"/>
      <c r="BQ94" s="2"/>
      <c r="BR94" s="59"/>
      <c r="BS94" s="213">
        <f>IF(男子!BS94="","",男子!BS94)</f>
        <v>2</v>
      </c>
      <c r="BT94" s="140">
        <v>2107</v>
      </c>
      <c r="BU94" s="142" t="s">
        <v>54</v>
      </c>
      <c r="BV94" s="147" t="s">
        <v>0</v>
      </c>
      <c r="BW94" s="147" t="s">
        <v>4</v>
      </c>
      <c r="BX94" s="147" t="s">
        <v>1</v>
      </c>
      <c r="BY94" s="161"/>
    </row>
    <row r="95" spans="2:77" ht="13.8" customHeight="1" thickTop="1" x14ac:dyDescent="0.2">
      <c r="B95" s="162"/>
      <c r="C95" s="168"/>
      <c r="D95" s="169"/>
      <c r="E95" s="163"/>
      <c r="F95" s="163"/>
      <c r="G95" s="165"/>
      <c r="H95" s="205"/>
      <c r="I95" s="2"/>
      <c r="J95" s="2"/>
      <c r="K95" s="2"/>
      <c r="L95" s="6"/>
      <c r="M95" s="7"/>
      <c r="N95" s="2"/>
      <c r="Z95" s="23"/>
      <c r="AA95" s="84"/>
      <c r="AB95" s="23"/>
      <c r="AC95" s="2"/>
      <c r="AD95" s="2"/>
      <c r="AE95" s="23"/>
      <c r="AF95" s="205"/>
      <c r="AG95" s="141"/>
      <c r="AH95" s="143"/>
      <c r="AI95" s="163"/>
      <c r="AJ95" s="163"/>
      <c r="AK95" s="163"/>
      <c r="AL95" s="162"/>
      <c r="AO95" s="162"/>
      <c r="AP95" s="168"/>
      <c r="AQ95" s="169"/>
      <c r="AR95" s="163"/>
      <c r="AS95" s="163"/>
      <c r="AT95" s="165"/>
      <c r="AU95" s="200"/>
      <c r="AV95" s="2"/>
      <c r="AW95" s="2"/>
      <c r="AX95" s="2"/>
      <c r="AY95" s="6"/>
      <c r="AZ95" s="12"/>
      <c r="BA95" s="86"/>
      <c r="BM95" s="23"/>
      <c r="BN95" s="84"/>
      <c r="BO95" s="23"/>
      <c r="BP95" s="2"/>
      <c r="BQ95" s="2"/>
      <c r="BR95" s="23"/>
      <c r="BS95" s="205"/>
      <c r="BT95" s="141"/>
      <c r="BU95" s="143"/>
      <c r="BV95" s="163"/>
      <c r="BW95" s="163"/>
      <c r="BX95" s="163"/>
      <c r="BY95" s="162"/>
    </row>
    <row r="96" spans="2:77" ht="13.8" customHeight="1" thickBot="1" x14ac:dyDescent="0.25">
      <c r="B96" s="148">
        <v>45</v>
      </c>
      <c r="C96" s="170">
        <v>2001</v>
      </c>
      <c r="D96" s="171" t="s">
        <v>279</v>
      </c>
      <c r="E96" s="146" t="s">
        <v>0</v>
      </c>
      <c r="F96" s="146" t="s">
        <v>33</v>
      </c>
      <c r="G96" s="182" t="s">
        <v>1</v>
      </c>
      <c r="H96" s="212">
        <f>IF(男子!H96="","",男子!H96)</f>
        <v>2</v>
      </c>
      <c r="I96" s="12"/>
      <c r="J96" s="2"/>
      <c r="K96" s="2"/>
      <c r="L96" s="6"/>
      <c r="M96" s="7"/>
      <c r="N96" s="2"/>
      <c r="Z96" s="23"/>
      <c r="AA96" s="84"/>
      <c r="AB96" s="23"/>
      <c r="AC96" s="2"/>
      <c r="AD96" s="2"/>
      <c r="AE96" s="6"/>
      <c r="AF96" s="209">
        <f>IF(男子!AF96="","",男子!AF96)</f>
        <v>1</v>
      </c>
      <c r="AG96" s="156">
        <v>1601</v>
      </c>
      <c r="AH96" s="157" t="s">
        <v>129</v>
      </c>
      <c r="AI96" s="146" t="s">
        <v>0</v>
      </c>
      <c r="AJ96" s="146" t="s">
        <v>31</v>
      </c>
      <c r="AK96" s="146" t="s">
        <v>1</v>
      </c>
      <c r="AL96" s="148">
        <v>55</v>
      </c>
      <c r="AO96" s="148">
        <v>65</v>
      </c>
      <c r="AP96" s="170">
        <v>2401</v>
      </c>
      <c r="AQ96" s="171" t="s">
        <v>305</v>
      </c>
      <c r="AR96" s="146" t="s">
        <v>0</v>
      </c>
      <c r="AS96" s="146" t="s">
        <v>9</v>
      </c>
      <c r="AT96" s="146" t="s">
        <v>1</v>
      </c>
      <c r="AU96" s="153">
        <f>IF(男子!AU96="","",男子!AU96)</f>
        <v>3</v>
      </c>
      <c r="AV96" s="23"/>
      <c r="AW96" s="2"/>
      <c r="AX96" s="2"/>
      <c r="AY96" s="6"/>
      <c r="AZ96" s="12"/>
      <c r="BA96" s="86"/>
      <c r="BM96" s="23"/>
      <c r="BN96" s="84"/>
      <c r="BO96" s="23"/>
      <c r="BP96" s="2"/>
      <c r="BQ96" s="2"/>
      <c r="BR96" s="6"/>
      <c r="BS96" s="209">
        <f>IF(男子!BS96="","",男子!BS96)</f>
        <v>1</v>
      </c>
      <c r="BT96" s="156">
        <v>2301</v>
      </c>
      <c r="BU96" s="157" t="s">
        <v>179</v>
      </c>
      <c r="BV96" s="146" t="s">
        <v>0</v>
      </c>
      <c r="BW96" s="146" t="s">
        <v>12</v>
      </c>
      <c r="BX96" s="146" t="s">
        <v>1</v>
      </c>
      <c r="BY96" s="148">
        <v>75</v>
      </c>
    </row>
    <row r="97" spans="1:78" ht="13.8" customHeight="1" thickTop="1" x14ac:dyDescent="0.2">
      <c r="B97" s="149"/>
      <c r="C97" s="151"/>
      <c r="D97" s="158"/>
      <c r="E97" s="147"/>
      <c r="F97" s="147"/>
      <c r="G97" s="152"/>
      <c r="H97" s="206"/>
      <c r="I97" s="48"/>
      <c r="J97" s="2"/>
      <c r="K97" s="2"/>
      <c r="L97" s="6"/>
      <c r="M97" s="7"/>
      <c r="N97" s="2"/>
      <c r="Z97" s="23"/>
      <c r="AA97" s="84"/>
      <c r="AB97" s="23"/>
      <c r="AC97" s="2"/>
      <c r="AD97" s="2"/>
      <c r="AE97" s="49"/>
      <c r="AF97" s="198"/>
      <c r="AG97" s="140"/>
      <c r="AH97" s="142"/>
      <c r="AI97" s="178"/>
      <c r="AJ97" s="147"/>
      <c r="AK97" s="147"/>
      <c r="AL97" s="149"/>
      <c r="AO97" s="149"/>
      <c r="AP97" s="151"/>
      <c r="AQ97" s="158"/>
      <c r="AR97" s="147"/>
      <c r="AS97" s="147"/>
      <c r="AT97" s="152"/>
      <c r="AU97" s="211"/>
      <c r="AV97" s="65"/>
      <c r="AW97" s="2"/>
      <c r="AX97" s="2"/>
      <c r="AY97" s="6"/>
      <c r="AZ97" s="12"/>
      <c r="BA97" s="86"/>
      <c r="BM97" s="23"/>
      <c r="BN97" s="84"/>
      <c r="BO97" s="23"/>
      <c r="BP97" s="2"/>
      <c r="BQ97" s="2"/>
      <c r="BR97" s="49"/>
      <c r="BS97" s="198"/>
      <c r="BT97" s="140"/>
      <c r="BU97" s="142"/>
      <c r="BV97" s="178"/>
      <c r="BW97" s="147"/>
      <c r="BX97" s="147"/>
      <c r="BY97" s="149"/>
    </row>
    <row r="98" spans="1:78" ht="13.8" customHeight="1" thickBot="1" x14ac:dyDescent="0.25">
      <c r="B98" s="161" t="s">
        <v>42</v>
      </c>
      <c r="C98" s="151">
        <v>1804</v>
      </c>
      <c r="D98" s="158" t="s">
        <v>280</v>
      </c>
      <c r="E98" s="147" t="s">
        <v>0</v>
      </c>
      <c r="F98" s="147" t="s">
        <v>14</v>
      </c>
      <c r="G98" s="152" t="s">
        <v>1</v>
      </c>
      <c r="H98" s="208">
        <f>IF(男子!H98="","",男子!H98)</f>
        <v>1</v>
      </c>
      <c r="I98" s="12"/>
      <c r="J98" s="79"/>
      <c r="K98" s="68"/>
      <c r="L98" s="6"/>
      <c r="M98" s="7"/>
      <c r="N98" s="2"/>
      <c r="Z98" s="23"/>
      <c r="AA98" s="84"/>
      <c r="AB98" s="23"/>
      <c r="AC98" s="68"/>
      <c r="AD98" s="67"/>
      <c r="AE98" s="6"/>
      <c r="AF98" s="213">
        <f>IF(男子!AF98="","",男子!AF98)</f>
        <v>2</v>
      </c>
      <c r="AG98" s="140">
        <v>607</v>
      </c>
      <c r="AH98" s="142" t="s">
        <v>180</v>
      </c>
      <c r="AI98" s="144" t="s">
        <v>0</v>
      </c>
      <c r="AJ98" s="147" t="s">
        <v>28</v>
      </c>
      <c r="AK98" s="147" t="s">
        <v>1</v>
      </c>
      <c r="AL98" s="161" t="s">
        <v>42</v>
      </c>
      <c r="AO98" s="161" t="s">
        <v>42</v>
      </c>
      <c r="AP98" s="151">
        <v>605</v>
      </c>
      <c r="AQ98" s="158" t="s">
        <v>306</v>
      </c>
      <c r="AR98" s="147" t="s">
        <v>0</v>
      </c>
      <c r="AS98" s="147" t="s">
        <v>28</v>
      </c>
      <c r="AT98" s="152" t="s">
        <v>1</v>
      </c>
      <c r="AU98" s="210">
        <f>IF(男子!AU98="","",男子!AU98)</f>
        <v>1</v>
      </c>
      <c r="AV98" s="60"/>
      <c r="AW98" s="66"/>
      <c r="AX98" s="68"/>
      <c r="AY98" s="6"/>
      <c r="AZ98" s="12"/>
      <c r="BA98" s="86"/>
      <c r="BM98" s="23"/>
      <c r="BN98" s="84"/>
      <c r="BO98" s="23"/>
      <c r="BP98" s="68"/>
      <c r="BQ98" s="67"/>
      <c r="BR98" s="6"/>
      <c r="BS98" s="213">
        <f>IF(男子!BS98="","",男子!BS98)</f>
        <v>2</v>
      </c>
      <c r="BT98" s="140">
        <v>1402</v>
      </c>
      <c r="BU98" s="142" t="s">
        <v>181</v>
      </c>
      <c r="BV98" s="144" t="s">
        <v>0</v>
      </c>
      <c r="BW98" s="147" t="s">
        <v>10</v>
      </c>
      <c r="BX98" s="147" t="s">
        <v>1</v>
      </c>
      <c r="BY98" s="161" t="s">
        <v>42</v>
      </c>
    </row>
    <row r="99" spans="1:78" ht="13.8" customHeight="1" thickTop="1" x14ac:dyDescent="0.2">
      <c r="B99" s="161"/>
      <c r="C99" s="151"/>
      <c r="D99" s="158"/>
      <c r="E99" s="147"/>
      <c r="F99" s="147"/>
      <c r="G99" s="152"/>
      <c r="H99" s="206"/>
      <c r="I99" s="78"/>
      <c r="J99" s="23"/>
      <c r="K99" s="6"/>
      <c r="L99" s="7"/>
      <c r="M99" s="7"/>
      <c r="N99" s="2"/>
      <c r="Z99" s="23"/>
      <c r="AA99" s="84"/>
      <c r="AB99" s="6"/>
      <c r="AC99" s="12"/>
      <c r="AD99" s="23"/>
      <c r="AE99" s="80"/>
      <c r="AF99" s="198"/>
      <c r="AG99" s="140"/>
      <c r="AH99" s="142"/>
      <c r="AI99" s="145"/>
      <c r="AJ99" s="147"/>
      <c r="AK99" s="147"/>
      <c r="AL99" s="161"/>
      <c r="AO99" s="161"/>
      <c r="AP99" s="151"/>
      <c r="AQ99" s="158"/>
      <c r="AR99" s="147"/>
      <c r="AS99" s="147"/>
      <c r="AT99" s="152"/>
      <c r="AU99" s="211"/>
      <c r="AV99" s="54"/>
      <c r="AW99" s="23"/>
      <c r="AX99" s="23"/>
      <c r="AY99" s="85"/>
      <c r="AZ99" s="23"/>
      <c r="BA99" s="86"/>
      <c r="BM99" s="23"/>
      <c r="BN99" s="84"/>
      <c r="BO99" s="88"/>
      <c r="BP99" s="23"/>
      <c r="BQ99" s="23"/>
      <c r="BR99" s="80"/>
      <c r="BS99" s="198"/>
      <c r="BT99" s="140"/>
      <c r="BU99" s="142"/>
      <c r="BV99" s="145"/>
      <c r="BW99" s="147"/>
      <c r="BX99" s="147"/>
      <c r="BY99" s="161"/>
    </row>
    <row r="100" spans="1:78" ht="13.8" customHeight="1" thickBot="1" x14ac:dyDescent="0.25">
      <c r="B100" s="161"/>
      <c r="C100" s="151">
        <v>609</v>
      </c>
      <c r="D100" s="158" t="s">
        <v>281</v>
      </c>
      <c r="E100" s="147" t="s">
        <v>0</v>
      </c>
      <c r="F100" s="147" t="s">
        <v>28</v>
      </c>
      <c r="G100" s="152" t="s">
        <v>1</v>
      </c>
      <c r="H100" s="208">
        <f>IF(男子!H100="","",男子!H100)</f>
        <v>3</v>
      </c>
      <c r="I100" s="71"/>
      <c r="J100" s="2"/>
      <c r="K100" s="6"/>
      <c r="L100" s="7"/>
      <c r="M100" s="7"/>
      <c r="N100" s="2"/>
      <c r="R100" s="36"/>
      <c r="S100" s="27"/>
      <c r="U100" s="36"/>
      <c r="V100" s="27"/>
      <c r="Z100" s="23"/>
      <c r="AA100" s="84"/>
      <c r="AB100" s="6"/>
      <c r="AC100" s="12"/>
      <c r="AD100" s="2"/>
      <c r="AE100" s="73"/>
      <c r="AF100" s="213">
        <f>IF(男子!AF100="","",男子!AF100)</f>
        <v>3</v>
      </c>
      <c r="AG100" s="140">
        <v>3803</v>
      </c>
      <c r="AH100" s="142" t="s">
        <v>64</v>
      </c>
      <c r="AI100" s="147" t="s">
        <v>0</v>
      </c>
      <c r="AJ100" s="147" t="s">
        <v>38</v>
      </c>
      <c r="AK100" s="147" t="s">
        <v>1</v>
      </c>
      <c r="AL100" s="161"/>
      <c r="AO100" s="161"/>
      <c r="AP100" s="151">
        <v>1604</v>
      </c>
      <c r="AQ100" s="158" t="s">
        <v>307</v>
      </c>
      <c r="AR100" s="147" t="s">
        <v>0</v>
      </c>
      <c r="AS100" s="147" t="s">
        <v>31</v>
      </c>
      <c r="AT100" s="152" t="s">
        <v>1</v>
      </c>
      <c r="AU100" s="210">
        <f>IF(男子!AU100="","",男子!AU100)</f>
        <v>2</v>
      </c>
      <c r="AV100" s="47"/>
      <c r="AW100" s="2"/>
      <c r="AX100" s="23"/>
      <c r="AY100" s="85"/>
      <c r="AZ100" s="23"/>
      <c r="BA100" s="86"/>
      <c r="BE100" s="36"/>
      <c r="BF100" s="27"/>
      <c r="BH100" s="36"/>
      <c r="BI100" s="27"/>
      <c r="BM100" s="23"/>
      <c r="BN100" s="84"/>
      <c r="BO100" s="88"/>
      <c r="BP100" s="23"/>
      <c r="BQ100" s="2"/>
      <c r="BR100" s="66"/>
      <c r="BS100" s="195">
        <f>IF(男子!BS100="","",男子!BS100)</f>
        <v>3</v>
      </c>
      <c r="BT100" s="140">
        <v>3206</v>
      </c>
      <c r="BU100" s="142" t="s">
        <v>182</v>
      </c>
      <c r="BV100" s="147" t="s">
        <v>0</v>
      </c>
      <c r="BW100" s="147" t="s">
        <v>15</v>
      </c>
      <c r="BX100" s="147" t="s">
        <v>1</v>
      </c>
      <c r="BY100" s="161"/>
    </row>
    <row r="101" spans="1:78" ht="13.8" customHeight="1" thickTop="1" thickBot="1" x14ac:dyDescent="0.25">
      <c r="B101" s="162"/>
      <c r="C101" s="168"/>
      <c r="D101" s="169"/>
      <c r="E101" s="163"/>
      <c r="F101" s="163"/>
      <c r="G101" s="165"/>
      <c r="H101" s="205"/>
      <c r="I101" s="2"/>
      <c r="J101" s="2"/>
      <c r="K101" s="23"/>
      <c r="L101" s="7"/>
      <c r="M101" s="6"/>
      <c r="N101" s="2"/>
      <c r="R101" s="27"/>
      <c r="S101" s="27"/>
      <c r="U101" s="27"/>
      <c r="V101" s="27"/>
      <c r="Z101" s="23"/>
      <c r="AA101" s="84"/>
      <c r="AB101" s="69"/>
      <c r="AC101" s="23"/>
      <c r="AD101" s="2"/>
      <c r="AE101" s="23"/>
      <c r="AF101" s="205"/>
      <c r="AG101" s="141"/>
      <c r="AH101" s="143"/>
      <c r="AI101" s="163"/>
      <c r="AJ101" s="163"/>
      <c r="AK101" s="163"/>
      <c r="AL101" s="162"/>
      <c r="AO101" s="162"/>
      <c r="AP101" s="168"/>
      <c r="AQ101" s="169"/>
      <c r="AR101" s="163"/>
      <c r="AS101" s="163"/>
      <c r="AT101" s="165"/>
      <c r="AU101" s="205"/>
      <c r="AV101" s="2"/>
      <c r="AW101" s="2"/>
      <c r="AX101" s="23"/>
      <c r="AY101" s="73"/>
      <c r="AZ101" s="23"/>
      <c r="BA101" s="86"/>
      <c r="BE101" s="27"/>
      <c r="BF101" s="27"/>
      <c r="BH101" s="27"/>
      <c r="BI101" s="27"/>
      <c r="BM101" s="23"/>
      <c r="BN101" s="84"/>
      <c r="BO101" s="72"/>
      <c r="BP101" s="23"/>
      <c r="BQ101" s="2"/>
      <c r="BR101" s="23"/>
      <c r="BS101" s="205"/>
      <c r="BT101" s="141"/>
      <c r="BU101" s="143"/>
      <c r="BV101" s="163"/>
      <c r="BW101" s="163"/>
      <c r="BX101" s="163"/>
      <c r="BY101" s="162"/>
    </row>
    <row r="102" spans="1:78" ht="13.8" customHeight="1" thickTop="1" thickBot="1" x14ac:dyDescent="0.25">
      <c r="A102" s="164"/>
      <c r="B102" s="148">
        <v>46</v>
      </c>
      <c r="C102" s="170">
        <v>1006</v>
      </c>
      <c r="D102" s="171" t="s">
        <v>282</v>
      </c>
      <c r="E102" s="146" t="s">
        <v>0</v>
      </c>
      <c r="F102" s="146" t="s">
        <v>20</v>
      </c>
      <c r="G102" s="182" t="s">
        <v>1</v>
      </c>
      <c r="H102" s="212">
        <f>IF(男子!H102="","",男子!H102)</f>
        <v>1</v>
      </c>
      <c r="I102" s="12"/>
      <c r="J102" s="2"/>
      <c r="K102" s="23"/>
      <c r="L102" s="87"/>
      <c r="M102" s="6"/>
      <c r="N102" s="2"/>
      <c r="R102" s="15"/>
      <c r="V102" s="15"/>
      <c r="Z102" s="6"/>
      <c r="AA102" s="12"/>
      <c r="AB102" s="88"/>
      <c r="AC102" s="23"/>
      <c r="AD102" s="2"/>
      <c r="AE102" s="6"/>
      <c r="AF102" s="209">
        <f>IF(男子!AF102="","",男子!AF102)</f>
        <v>1</v>
      </c>
      <c r="AG102" s="156">
        <v>1001</v>
      </c>
      <c r="AH102" s="157" t="s">
        <v>65</v>
      </c>
      <c r="AI102" s="146" t="s">
        <v>0</v>
      </c>
      <c r="AJ102" s="146" t="s">
        <v>20</v>
      </c>
      <c r="AK102" s="146" t="s">
        <v>1</v>
      </c>
      <c r="AL102" s="148">
        <v>56</v>
      </c>
      <c r="AM102" s="150"/>
      <c r="AN102" s="164"/>
      <c r="AO102" s="148">
        <v>66</v>
      </c>
      <c r="AP102" s="170">
        <v>1107</v>
      </c>
      <c r="AQ102" s="171" t="s">
        <v>308</v>
      </c>
      <c r="AR102" s="146" t="s">
        <v>0</v>
      </c>
      <c r="AS102" s="146" t="s">
        <v>19</v>
      </c>
      <c r="AT102" s="182" t="s">
        <v>1</v>
      </c>
      <c r="AU102" s="214">
        <f>IF(男子!AU102="","",男子!AU102)</f>
        <v>1</v>
      </c>
      <c r="AV102" s="12"/>
      <c r="AW102" s="2"/>
      <c r="AX102" s="6"/>
      <c r="AY102" s="2"/>
      <c r="AZ102" s="23"/>
      <c r="BA102" s="86"/>
      <c r="BE102" s="15"/>
      <c r="BI102" s="15"/>
      <c r="BM102" s="6"/>
      <c r="BN102" s="12"/>
      <c r="BO102" s="6"/>
      <c r="BP102" s="12"/>
      <c r="BQ102" s="2"/>
      <c r="BR102" s="6"/>
      <c r="BS102" s="209">
        <f>IF(男子!BS102="","",男子!BS102)</f>
        <v>1</v>
      </c>
      <c r="BT102" s="156">
        <v>3407</v>
      </c>
      <c r="BU102" s="157" t="s">
        <v>183</v>
      </c>
      <c r="BV102" s="146" t="s">
        <v>0</v>
      </c>
      <c r="BW102" s="146" t="s">
        <v>21</v>
      </c>
      <c r="BX102" s="146" t="s">
        <v>1</v>
      </c>
      <c r="BY102" s="148">
        <v>76</v>
      </c>
      <c r="BZ102" s="150"/>
    </row>
    <row r="103" spans="1:78" ht="13.8" customHeight="1" thickTop="1" x14ac:dyDescent="0.2">
      <c r="A103" s="164"/>
      <c r="B103" s="149"/>
      <c r="C103" s="151"/>
      <c r="D103" s="158"/>
      <c r="E103" s="147"/>
      <c r="F103" s="147"/>
      <c r="G103" s="152"/>
      <c r="H103" s="206"/>
      <c r="I103" s="48"/>
      <c r="J103" s="2"/>
      <c r="K103" s="23"/>
      <c r="L103" s="86"/>
      <c r="M103" s="6"/>
      <c r="N103" s="2"/>
      <c r="R103" s="172">
        <v>7</v>
      </c>
      <c r="S103" s="173"/>
      <c r="U103" s="175">
        <v>11</v>
      </c>
      <c r="V103" s="176"/>
      <c r="Z103" s="6"/>
      <c r="AA103" s="12"/>
      <c r="AB103" s="88"/>
      <c r="AC103" s="23"/>
      <c r="AD103" s="2"/>
      <c r="AE103" s="49"/>
      <c r="AF103" s="198"/>
      <c r="AG103" s="140"/>
      <c r="AH103" s="142"/>
      <c r="AI103" s="178"/>
      <c r="AJ103" s="147"/>
      <c r="AK103" s="147"/>
      <c r="AL103" s="149"/>
      <c r="AM103" s="150"/>
      <c r="AN103" s="164"/>
      <c r="AO103" s="149"/>
      <c r="AP103" s="151"/>
      <c r="AQ103" s="158"/>
      <c r="AR103" s="147"/>
      <c r="AS103" s="147"/>
      <c r="AT103" s="152"/>
      <c r="AU103" s="211"/>
      <c r="AV103" s="48"/>
      <c r="AW103" s="2"/>
      <c r="AX103" s="6"/>
      <c r="AY103" s="2"/>
      <c r="AZ103" s="23"/>
      <c r="BA103" s="86"/>
      <c r="BE103" s="172">
        <v>7</v>
      </c>
      <c r="BF103" s="173"/>
      <c r="BH103" s="175">
        <v>11</v>
      </c>
      <c r="BI103" s="176"/>
      <c r="BM103" s="6"/>
      <c r="BN103" s="12"/>
      <c r="BO103" s="2"/>
      <c r="BP103" s="12"/>
      <c r="BQ103" s="2"/>
      <c r="BR103" s="49"/>
      <c r="BS103" s="198"/>
      <c r="BT103" s="140"/>
      <c r="BU103" s="142"/>
      <c r="BV103" s="178"/>
      <c r="BW103" s="147"/>
      <c r="BX103" s="147"/>
      <c r="BY103" s="149"/>
      <c r="BZ103" s="150"/>
    </row>
    <row r="104" spans="1:78" ht="13.8" customHeight="1" thickBot="1" x14ac:dyDescent="0.25">
      <c r="B104" s="161" t="s">
        <v>42</v>
      </c>
      <c r="C104" s="151">
        <v>1302</v>
      </c>
      <c r="D104" s="158" t="s">
        <v>283</v>
      </c>
      <c r="E104" s="147" t="s">
        <v>0</v>
      </c>
      <c r="F104" s="147" t="s">
        <v>7</v>
      </c>
      <c r="G104" s="152" t="s">
        <v>1</v>
      </c>
      <c r="H104" s="208">
        <f>IF(男子!H104="","",男子!H104)</f>
        <v>2</v>
      </c>
      <c r="I104" s="12"/>
      <c r="J104" s="79"/>
      <c r="K104" s="68"/>
      <c r="L104" s="86"/>
      <c r="M104" s="6"/>
      <c r="N104" s="2"/>
      <c r="R104" s="174"/>
      <c r="S104" s="173"/>
      <c r="T104" s="13"/>
      <c r="U104" s="173"/>
      <c r="V104" s="176"/>
      <c r="Z104" s="6"/>
      <c r="AA104" s="12"/>
      <c r="AB104" s="88"/>
      <c r="AC104" s="68"/>
      <c r="AD104" s="67"/>
      <c r="AE104" s="68"/>
      <c r="AF104" s="195">
        <f>IF(男子!AF104="","",男子!AF104)</f>
        <v>3</v>
      </c>
      <c r="AG104" s="140">
        <v>102</v>
      </c>
      <c r="AH104" s="142" t="s">
        <v>54</v>
      </c>
      <c r="AI104" s="144" t="s">
        <v>0</v>
      </c>
      <c r="AJ104" s="147" t="s">
        <v>25</v>
      </c>
      <c r="AK104" s="147" t="s">
        <v>1</v>
      </c>
      <c r="AL104" s="161" t="s">
        <v>42</v>
      </c>
      <c r="AO104" s="161" t="s">
        <v>42</v>
      </c>
      <c r="AP104" s="151">
        <v>1303</v>
      </c>
      <c r="AQ104" s="158" t="s">
        <v>309</v>
      </c>
      <c r="AR104" s="147" t="s">
        <v>0</v>
      </c>
      <c r="AS104" s="147" t="s">
        <v>7</v>
      </c>
      <c r="AT104" s="152" t="s">
        <v>1</v>
      </c>
      <c r="AU104" s="210">
        <f>IF(男子!AU104="","",男子!AU104)</f>
        <v>2</v>
      </c>
      <c r="AV104" s="12"/>
      <c r="AW104" s="79"/>
      <c r="AX104" s="69"/>
      <c r="AY104" s="2"/>
      <c r="AZ104" s="23"/>
      <c r="BA104" s="86"/>
      <c r="BE104" s="174"/>
      <c r="BF104" s="173"/>
      <c r="BG104" s="13"/>
      <c r="BH104" s="173"/>
      <c r="BI104" s="176"/>
      <c r="BM104" s="6"/>
      <c r="BN104" s="12"/>
      <c r="BO104" s="2"/>
      <c r="BP104" s="64"/>
      <c r="BQ104" s="67"/>
      <c r="BR104" s="69"/>
      <c r="BS104" s="213">
        <f>IF(男子!BS104="","",男子!BS104)</f>
        <v>3</v>
      </c>
      <c r="BT104" s="140">
        <v>4202</v>
      </c>
      <c r="BU104" s="142" t="s">
        <v>95</v>
      </c>
      <c r="BV104" s="144" t="s">
        <v>0</v>
      </c>
      <c r="BW104" s="147" t="s">
        <v>41</v>
      </c>
      <c r="BX104" s="147" t="s">
        <v>1</v>
      </c>
      <c r="BY104" s="161" t="s">
        <v>42</v>
      </c>
    </row>
    <row r="105" spans="1:78" ht="13.8" customHeight="1" thickTop="1" x14ac:dyDescent="0.2">
      <c r="B105" s="161"/>
      <c r="C105" s="151"/>
      <c r="D105" s="158"/>
      <c r="E105" s="147"/>
      <c r="F105" s="147"/>
      <c r="G105" s="152"/>
      <c r="H105" s="206"/>
      <c r="I105" s="78"/>
      <c r="J105" s="2"/>
      <c r="K105" s="2"/>
      <c r="L105" s="2"/>
      <c r="M105" s="6"/>
      <c r="N105" s="2"/>
      <c r="R105" s="172">
        <v>7</v>
      </c>
      <c r="S105" s="173"/>
      <c r="U105" s="175">
        <v>11</v>
      </c>
      <c r="V105" s="176"/>
      <c r="Z105" s="6"/>
      <c r="AA105" s="12"/>
      <c r="AB105" s="2"/>
      <c r="AC105" s="23"/>
      <c r="AD105" s="23"/>
      <c r="AE105" s="57"/>
      <c r="AF105" s="198"/>
      <c r="AG105" s="140"/>
      <c r="AH105" s="142"/>
      <c r="AI105" s="145"/>
      <c r="AJ105" s="147"/>
      <c r="AK105" s="147"/>
      <c r="AL105" s="161"/>
      <c r="AO105" s="161"/>
      <c r="AP105" s="151"/>
      <c r="AQ105" s="158"/>
      <c r="AR105" s="147"/>
      <c r="AS105" s="147"/>
      <c r="AT105" s="152"/>
      <c r="AU105" s="211"/>
      <c r="AV105" s="78"/>
      <c r="AW105" s="2"/>
      <c r="AX105" s="2"/>
      <c r="AY105" s="2"/>
      <c r="AZ105" s="23"/>
      <c r="BA105" s="86"/>
      <c r="BE105" s="172">
        <v>11</v>
      </c>
      <c r="BF105" s="173"/>
      <c r="BH105" s="175">
        <v>5</v>
      </c>
      <c r="BI105" s="176"/>
      <c r="BM105" s="6"/>
      <c r="BN105" s="12"/>
      <c r="BO105" s="2"/>
      <c r="BP105" s="23"/>
      <c r="BQ105" s="23"/>
      <c r="BR105" s="57"/>
      <c r="BS105" s="198"/>
      <c r="BT105" s="140"/>
      <c r="BU105" s="142"/>
      <c r="BV105" s="145"/>
      <c r="BW105" s="147"/>
      <c r="BX105" s="147"/>
      <c r="BY105" s="161"/>
    </row>
    <row r="106" spans="1:78" ht="13.8" customHeight="1" thickBot="1" x14ac:dyDescent="0.25">
      <c r="B106" s="161"/>
      <c r="C106" s="151">
        <v>106</v>
      </c>
      <c r="D106" s="158" t="s">
        <v>284</v>
      </c>
      <c r="E106" s="147" t="s">
        <v>0</v>
      </c>
      <c r="F106" s="147" t="s">
        <v>25</v>
      </c>
      <c r="G106" s="147" t="s">
        <v>1</v>
      </c>
      <c r="H106" s="195">
        <f>IF(男子!H106="","",男子!H106)</f>
        <v>3</v>
      </c>
      <c r="I106" s="72"/>
      <c r="J106" s="2"/>
      <c r="K106" s="2"/>
      <c r="L106" s="2"/>
      <c r="M106" s="6"/>
      <c r="N106" s="2"/>
      <c r="P106" s="179">
        <v>0</v>
      </c>
      <c r="Q106" s="180"/>
      <c r="R106" s="174"/>
      <c r="S106" s="173"/>
      <c r="T106" s="13"/>
      <c r="U106" s="173"/>
      <c r="V106" s="176"/>
      <c r="W106" s="181">
        <v>3</v>
      </c>
      <c r="X106" s="179"/>
      <c r="Z106" s="6"/>
      <c r="AA106" s="12"/>
      <c r="AB106" s="2"/>
      <c r="AC106" s="2"/>
      <c r="AD106" s="2"/>
      <c r="AE106" s="59"/>
      <c r="AF106" s="213">
        <f>IF(男子!AF106="","",男子!AF106)</f>
        <v>2</v>
      </c>
      <c r="AG106" s="140">
        <v>2806</v>
      </c>
      <c r="AH106" s="142" t="s">
        <v>61</v>
      </c>
      <c r="AI106" s="147" t="s">
        <v>0</v>
      </c>
      <c r="AJ106" s="147" t="s">
        <v>13</v>
      </c>
      <c r="AK106" s="147" t="s">
        <v>1</v>
      </c>
      <c r="AL106" s="161"/>
      <c r="AO106" s="161"/>
      <c r="AP106" s="151">
        <v>2004</v>
      </c>
      <c r="AQ106" s="158" t="s">
        <v>284</v>
      </c>
      <c r="AR106" s="147" t="s">
        <v>0</v>
      </c>
      <c r="AS106" s="147" t="s">
        <v>33</v>
      </c>
      <c r="AT106" s="152" t="s">
        <v>1</v>
      </c>
      <c r="AU106" s="210">
        <f>IF(男子!AU106="","",男子!AU106)</f>
        <v>3</v>
      </c>
      <c r="AV106" s="71"/>
      <c r="AW106" s="2"/>
      <c r="AX106" s="2"/>
      <c r="AY106" s="2"/>
      <c r="AZ106" s="23"/>
      <c r="BA106" s="86"/>
      <c r="BC106" s="179">
        <v>3</v>
      </c>
      <c r="BD106" s="180"/>
      <c r="BE106" s="174"/>
      <c r="BF106" s="173"/>
      <c r="BG106" s="13"/>
      <c r="BH106" s="173"/>
      <c r="BI106" s="176"/>
      <c r="BJ106" s="181">
        <v>1</v>
      </c>
      <c r="BK106" s="179"/>
      <c r="BM106" s="6"/>
      <c r="BN106" s="12"/>
      <c r="BO106" s="2"/>
      <c r="BP106" s="2"/>
      <c r="BQ106" s="2"/>
      <c r="BR106" s="59"/>
      <c r="BS106" s="213">
        <f>IF(男子!BS106="","",男子!BS106)</f>
        <v>2</v>
      </c>
      <c r="BT106" s="140">
        <v>708</v>
      </c>
      <c r="BU106" s="142" t="s">
        <v>184</v>
      </c>
      <c r="BV106" s="147" t="s">
        <v>0</v>
      </c>
      <c r="BW106" s="147" t="s">
        <v>29</v>
      </c>
      <c r="BX106" s="147" t="s">
        <v>1</v>
      </c>
      <c r="BY106" s="161"/>
    </row>
    <row r="107" spans="1:78" ht="13.8" customHeight="1" thickTop="1" thickBot="1" x14ac:dyDescent="0.25">
      <c r="B107" s="162"/>
      <c r="C107" s="168"/>
      <c r="D107" s="169"/>
      <c r="E107" s="163"/>
      <c r="F107" s="163"/>
      <c r="G107" s="165"/>
      <c r="H107" s="205"/>
      <c r="I107" s="2"/>
      <c r="J107" s="2"/>
      <c r="K107" s="2"/>
      <c r="L107" s="2"/>
      <c r="M107" s="23"/>
      <c r="N107" s="60"/>
      <c r="P107" s="179"/>
      <c r="Q107" s="180"/>
      <c r="R107" s="172">
        <v>6</v>
      </c>
      <c r="S107" s="173"/>
      <c r="U107" s="175">
        <v>11</v>
      </c>
      <c r="V107" s="176"/>
      <c r="W107" s="181"/>
      <c r="X107" s="179"/>
      <c r="Z107" s="69"/>
      <c r="AA107" s="23"/>
      <c r="AB107" s="2"/>
      <c r="AC107" s="2"/>
      <c r="AD107" s="2"/>
      <c r="AE107" s="23"/>
      <c r="AF107" s="205"/>
      <c r="AG107" s="141"/>
      <c r="AH107" s="143"/>
      <c r="AI107" s="163"/>
      <c r="AJ107" s="163"/>
      <c r="AK107" s="163"/>
      <c r="AL107" s="162"/>
      <c r="AO107" s="162"/>
      <c r="AP107" s="168"/>
      <c r="AQ107" s="169"/>
      <c r="AR107" s="163"/>
      <c r="AS107" s="163"/>
      <c r="AT107" s="165"/>
      <c r="AU107" s="205"/>
      <c r="AV107" s="2"/>
      <c r="AW107" s="2"/>
      <c r="AX107" s="2"/>
      <c r="AY107" s="2"/>
      <c r="AZ107" s="23"/>
      <c r="BA107" s="66"/>
      <c r="BC107" s="179"/>
      <c r="BD107" s="180"/>
      <c r="BE107" s="172">
        <v>11</v>
      </c>
      <c r="BF107" s="173"/>
      <c r="BH107" s="175">
        <v>8</v>
      </c>
      <c r="BI107" s="176"/>
      <c r="BJ107" s="181"/>
      <c r="BK107" s="179"/>
      <c r="BM107" s="55"/>
      <c r="BN107" s="23"/>
      <c r="BO107" s="2"/>
      <c r="BP107" s="2"/>
      <c r="BQ107" s="2"/>
      <c r="BR107" s="23"/>
      <c r="BS107" s="205"/>
      <c r="BT107" s="141"/>
      <c r="BU107" s="143"/>
      <c r="BV107" s="163"/>
      <c r="BW107" s="163"/>
      <c r="BX107" s="163"/>
      <c r="BY107" s="162"/>
    </row>
    <row r="108" spans="1:78" ht="13.8" customHeight="1" thickTop="1" thickBot="1" x14ac:dyDescent="0.25">
      <c r="A108" s="164"/>
      <c r="B108" s="148">
        <v>47</v>
      </c>
      <c r="C108" s="170">
        <v>3703</v>
      </c>
      <c r="D108" s="171" t="s">
        <v>285</v>
      </c>
      <c r="E108" s="146" t="s">
        <v>0</v>
      </c>
      <c r="F108" s="146" t="s">
        <v>37</v>
      </c>
      <c r="G108" s="182" t="s">
        <v>1</v>
      </c>
      <c r="H108" s="212">
        <f>IF(男子!H108="","",男子!H108)</f>
        <v>1</v>
      </c>
      <c r="I108" s="12"/>
      <c r="J108" s="2"/>
      <c r="K108" s="2"/>
      <c r="L108" s="2"/>
      <c r="M108" s="23"/>
      <c r="N108" s="86"/>
      <c r="P108" s="179"/>
      <c r="Q108" s="180"/>
      <c r="R108" s="174"/>
      <c r="S108" s="173"/>
      <c r="T108" s="13"/>
      <c r="U108" s="173"/>
      <c r="V108" s="176"/>
      <c r="W108" s="181"/>
      <c r="X108" s="179"/>
      <c r="Z108" s="88"/>
      <c r="AA108" s="23"/>
      <c r="AB108" s="2"/>
      <c r="AC108" s="2"/>
      <c r="AD108" s="2"/>
      <c r="AE108" s="6"/>
      <c r="AF108" s="209">
        <f>IF(男子!AF108="","",男子!AF108)</f>
        <v>1</v>
      </c>
      <c r="AG108" s="156">
        <v>3408</v>
      </c>
      <c r="AH108" s="157" t="s">
        <v>185</v>
      </c>
      <c r="AI108" s="146" t="s">
        <v>0</v>
      </c>
      <c r="AJ108" s="146" t="s">
        <v>21</v>
      </c>
      <c r="AK108" s="146" t="s">
        <v>1</v>
      </c>
      <c r="AL108" s="148">
        <v>57</v>
      </c>
      <c r="AM108" s="150"/>
      <c r="AN108" s="164"/>
      <c r="AO108" s="148">
        <v>67</v>
      </c>
      <c r="AP108" s="170">
        <v>1004</v>
      </c>
      <c r="AQ108" s="171" t="s">
        <v>186</v>
      </c>
      <c r="AR108" s="146" t="s">
        <v>0</v>
      </c>
      <c r="AS108" s="146" t="s">
        <v>20</v>
      </c>
      <c r="AT108" s="182" t="s">
        <v>1</v>
      </c>
      <c r="AU108" s="214">
        <f>IF(男子!AU108="","",男子!AU108)</f>
        <v>1</v>
      </c>
      <c r="AV108" s="12"/>
      <c r="AW108" s="2"/>
      <c r="AX108" s="2"/>
      <c r="AY108" s="2"/>
      <c r="AZ108" s="6"/>
      <c r="BA108" s="12"/>
      <c r="BC108" s="179"/>
      <c r="BD108" s="180"/>
      <c r="BE108" s="174"/>
      <c r="BF108" s="173"/>
      <c r="BG108" s="13"/>
      <c r="BH108" s="173"/>
      <c r="BI108" s="176"/>
      <c r="BJ108" s="181"/>
      <c r="BK108" s="179"/>
      <c r="BM108" s="88"/>
      <c r="BN108" s="23"/>
      <c r="BO108" s="2"/>
      <c r="BP108" s="2"/>
      <c r="BQ108" s="2"/>
      <c r="BR108" s="6"/>
      <c r="BS108" s="209">
        <f>IF(男子!BS108="","",男子!BS108)</f>
        <v>1</v>
      </c>
      <c r="BT108" s="156">
        <v>1003</v>
      </c>
      <c r="BU108" s="157" t="s">
        <v>187</v>
      </c>
      <c r="BV108" s="146" t="s">
        <v>0</v>
      </c>
      <c r="BW108" s="146" t="s">
        <v>20</v>
      </c>
      <c r="BX108" s="146" t="s">
        <v>1</v>
      </c>
      <c r="BY108" s="148">
        <v>77</v>
      </c>
      <c r="BZ108" s="150"/>
    </row>
    <row r="109" spans="1:78" ht="13.8" customHeight="1" thickTop="1" x14ac:dyDescent="0.2">
      <c r="A109" s="164"/>
      <c r="B109" s="149"/>
      <c r="C109" s="151"/>
      <c r="D109" s="158"/>
      <c r="E109" s="147"/>
      <c r="F109" s="147"/>
      <c r="G109" s="152"/>
      <c r="H109" s="206"/>
      <c r="I109" s="48"/>
      <c r="J109" s="2"/>
      <c r="K109" s="2"/>
      <c r="L109" s="2"/>
      <c r="M109" s="23"/>
      <c r="N109" s="86"/>
      <c r="P109" s="179"/>
      <c r="Q109" s="180"/>
      <c r="R109" s="172"/>
      <c r="S109" s="173"/>
      <c r="U109" s="175"/>
      <c r="V109" s="176"/>
      <c r="W109" s="181"/>
      <c r="X109" s="179"/>
      <c r="Z109" s="88"/>
      <c r="AA109" s="23"/>
      <c r="AB109" s="2"/>
      <c r="AC109" s="2"/>
      <c r="AD109" s="2"/>
      <c r="AE109" s="49"/>
      <c r="AF109" s="198"/>
      <c r="AG109" s="140"/>
      <c r="AH109" s="142"/>
      <c r="AI109" s="178"/>
      <c r="AJ109" s="147"/>
      <c r="AK109" s="147"/>
      <c r="AL109" s="149"/>
      <c r="AM109" s="150"/>
      <c r="AN109" s="164"/>
      <c r="AO109" s="149"/>
      <c r="AP109" s="151"/>
      <c r="AQ109" s="158"/>
      <c r="AR109" s="147"/>
      <c r="AS109" s="147"/>
      <c r="AT109" s="152"/>
      <c r="AU109" s="211"/>
      <c r="AV109" s="48"/>
      <c r="AW109" s="2"/>
      <c r="AX109" s="2"/>
      <c r="AY109" s="2"/>
      <c r="AZ109" s="6"/>
      <c r="BA109" s="12"/>
      <c r="BC109" s="179"/>
      <c r="BD109" s="180"/>
      <c r="BE109" s="172">
        <v>11</v>
      </c>
      <c r="BF109" s="173"/>
      <c r="BH109" s="175">
        <v>8</v>
      </c>
      <c r="BI109" s="176"/>
      <c r="BJ109" s="181"/>
      <c r="BK109" s="179"/>
      <c r="BM109" s="88"/>
      <c r="BN109" s="23"/>
      <c r="BO109" s="2"/>
      <c r="BP109" s="2"/>
      <c r="BQ109" s="2"/>
      <c r="BR109" s="49"/>
      <c r="BS109" s="198"/>
      <c r="BT109" s="140"/>
      <c r="BU109" s="142"/>
      <c r="BV109" s="178"/>
      <c r="BW109" s="147"/>
      <c r="BX109" s="147"/>
      <c r="BY109" s="149"/>
      <c r="BZ109" s="150"/>
    </row>
    <row r="110" spans="1:78" ht="13.8" customHeight="1" thickBot="1" x14ac:dyDescent="0.25">
      <c r="B110" s="161" t="s">
        <v>42</v>
      </c>
      <c r="C110" s="151">
        <v>705</v>
      </c>
      <c r="D110" s="158" t="s">
        <v>286</v>
      </c>
      <c r="E110" s="147" t="s">
        <v>0</v>
      </c>
      <c r="F110" s="147" t="s">
        <v>29</v>
      </c>
      <c r="G110" s="152" t="s">
        <v>1</v>
      </c>
      <c r="H110" s="208">
        <f>IF(男子!H110="","",男子!H110)</f>
        <v>2</v>
      </c>
      <c r="I110" s="12"/>
      <c r="J110" s="79"/>
      <c r="K110" s="68"/>
      <c r="L110" s="2"/>
      <c r="M110" s="23"/>
      <c r="N110" s="86"/>
      <c r="R110" s="174"/>
      <c r="S110" s="173"/>
      <c r="T110" s="13"/>
      <c r="U110" s="173"/>
      <c r="V110" s="176"/>
      <c r="Z110" s="88"/>
      <c r="AA110" s="23"/>
      <c r="AB110" s="2"/>
      <c r="AC110" s="68"/>
      <c r="AD110" s="67"/>
      <c r="AE110" s="6"/>
      <c r="AF110" s="213">
        <f>IF(男子!AF110="","",男子!AF110)</f>
        <v>2</v>
      </c>
      <c r="AG110" s="140">
        <v>2102</v>
      </c>
      <c r="AH110" s="142" t="s">
        <v>188</v>
      </c>
      <c r="AI110" s="144" t="s">
        <v>0</v>
      </c>
      <c r="AJ110" s="147" t="s">
        <v>4</v>
      </c>
      <c r="AK110" s="147" t="s">
        <v>1</v>
      </c>
      <c r="AL110" s="161" t="s">
        <v>42</v>
      </c>
      <c r="AO110" s="161" t="s">
        <v>42</v>
      </c>
      <c r="AP110" s="151">
        <v>1207</v>
      </c>
      <c r="AQ110" s="158" t="s">
        <v>310</v>
      </c>
      <c r="AR110" s="147" t="s">
        <v>0</v>
      </c>
      <c r="AS110" s="147" t="s">
        <v>6</v>
      </c>
      <c r="AT110" s="152" t="s">
        <v>1</v>
      </c>
      <c r="AU110" s="210">
        <f>IF(男子!AU110="","",男子!AU110)</f>
        <v>2</v>
      </c>
      <c r="AV110" s="12"/>
      <c r="AW110" s="79"/>
      <c r="AX110" s="68"/>
      <c r="AY110" s="2"/>
      <c r="AZ110" s="6"/>
      <c r="BA110" s="12"/>
      <c r="BE110" s="174"/>
      <c r="BF110" s="173"/>
      <c r="BG110" s="13"/>
      <c r="BH110" s="173"/>
      <c r="BI110" s="176"/>
      <c r="BM110" s="88"/>
      <c r="BN110" s="23"/>
      <c r="BO110" s="2"/>
      <c r="BP110" s="68"/>
      <c r="BQ110" s="67"/>
      <c r="BR110" s="6"/>
      <c r="BS110" s="213">
        <f>IF(男子!BS110="","",男子!BS110)</f>
        <v>2</v>
      </c>
      <c r="BT110" s="140">
        <v>3002</v>
      </c>
      <c r="BU110" s="142" t="s">
        <v>91</v>
      </c>
      <c r="BV110" s="144" t="s">
        <v>0</v>
      </c>
      <c r="BW110" s="147" t="s">
        <v>16</v>
      </c>
      <c r="BX110" s="147" t="s">
        <v>1</v>
      </c>
      <c r="BY110" s="161" t="s">
        <v>42</v>
      </c>
    </row>
    <row r="111" spans="1:78" ht="13.8" customHeight="1" thickTop="1" x14ac:dyDescent="0.2">
      <c r="B111" s="161"/>
      <c r="C111" s="151"/>
      <c r="D111" s="158"/>
      <c r="E111" s="147"/>
      <c r="F111" s="147"/>
      <c r="G111" s="152"/>
      <c r="H111" s="206"/>
      <c r="I111" s="78"/>
      <c r="J111" s="23"/>
      <c r="K111" s="6"/>
      <c r="L111" s="2"/>
      <c r="M111" s="23"/>
      <c r="N111" s="86"/>
      <c r="R111" s="172"/>
      <c r="S111" s="173"/>
      <c r="U111" s="175"/>
      <c r="V111" s="176"/>
      <c r="Z111" s="88"/>
      <c r="AA111" s="23"/>
      <c r="AB111" s="88"/>
      <c r="AC111" s="23"/>
      <c r="AD111" s="23"/>
      <c r="AE111" s="80"/>
      <c r="AF111" s="198"/>
      <c r="AG111" s="140"/>
      <c r="AH111" s="142"/>
      <c r="AI111" s="145"/>
      <c r="AJ111" s="147"/>
      <c r="AK111" s="147"/>
      <c r="AL111" s="161"/>
      <c r="AO111" s="161"/>
      <c r="AP111" s="151"/>
      <c r="AQ111" s="158"/>
      <c r="AR111" s="147"/>
      <c r="AS111" s="147"/>
      <c r="AT111" s="152"/>
      <c r="AU111" s="211"/>
      <c r="AV111" s="78"/>
      <c r="AW111" s="23"/>
      <c r="AX111" s="23"/>
      <c r="AY111" s="86"/>
      <c r="AZ111" s="6"/>
      <c r="BA111" s="12"/>
      <c r="BE111" s="172"/>
      <c r="BF111" s="173"/>
      <c r="BH111" s="175"/>
      <c r="BI111" s="176"/>
      <c r="BM111" s="88"/>
      <c r="BN111" s="23"/>
      <c r="BO111" s="2"/>
      <c r="BP111" s="12"/>
      <c r="BQ111" s="23"/>
      <c r="BR111" s="80"/>
      <c r="BS111" s="198"/>
      <c r="BT111" s="140"/>
      <c r="BU111" s="142"/>
      <c r="BV111" s="145"/>
      <c r="BW111" s="147"/>
      <c r="BX111" s="147"/>
      <c r="BY111" s="161"/>
    </row>
    <row r="112" spans="1:78" ht="13.8" customHeight="1" thickBot="1" x14ac:dyDescent="0.25">
      <c r="B112" s="161"/>
      <c r="C112" s="151">
        <v>4204</v>
      </c>
      <c r="D112" s="158" t="s">
        <v>287</v>
      </c>
      <c r="E112" s="147" t="s">
        <v>0</v>
      </c>
      <c r="F112" s="147" t="s">
        <v>41</v>
      </c>
      <c r="G112" s="152" t="s">
        <v>1</v>
      </c>
      <c r="H112" s="208">
        <f>IF(男子!H112="","",男子!H112)</f>
        <v>3</v>
      </c>
      <c r="I112" s="71"/>
      <c r="J112" s="2"/>
      <c r="K112" s="6"/>
      <c r="L112" s="2"/>
      <c r="M112" s="23"/>
      <c r="N112" s="86"/>
      <c r="R112" s="174"/>
      <c r="S112" s="173"/>
      <c r="T112" s="13"/>
      <c r="U112" s="173"/>
      <c r="V112" s="176"/>
      <c r="Z112" s="88"/>
      <c r="AA112" s="23"/>
      <c r="AB112" s="88"/>
      <c r="AC112" s="23"/>
      <c r="AD112" s="2"/>
      <c r="AE112" s="66"/>
      <c r="AF112" s="195">
        <f>IF(男子!AF112="","",男子!AF112)</f>
        <v>3</v>
      </c>
      <c r="AG112" s="140">
        <v>1307</v>
      </c>
      <c r="AH112" s="142" t="s">
        <v>95</v>
      </c>
      <c r="AI112" s="147" t="s">
        <v>0</v>
      </c>
      <c r="AJ112" s="147" t="s">
        <v>7</v>
      </c>
      <c r="AK112" s="147" t="s">
        <v>1</v>
      </c>
      <c r="AL112" s="161"/>
      <c r="AO112" s="161"/>
      <c r="AP112" s="151">
        <v>304</v>
      </c>
      <c r="AQ112" s="158" t="s">
        <v>311</v>
      </c>
      <c r="AR112" s="147" t="s">
        <v>0</v>
      </c>
      <c r="AS112" s="147" t="s">
        <v>26</v>
      </c>
      <c r="AT112" s="147" t="s">
        <v>1</v>
      </c>
      <c r="AU112" s="195">
        <f>IF(男子!AU112="","",男子!AU112)</f>
        <v>3</v>
      </c>
      <c r="AV112" s="72"/>
      <c r="AW112" s="2"/>
      <c r="AX112" s="23"/>
      <c r="AY112" s="86"/>
      <c r="AZ112" s="6"/>
      <c r="BA112" s="12"/>
      <c r="BE112" s="174"/>
      <c r="BF112" s="173"/>
      <c r="BG112" s="13"/>
      <c r="BH112" s="173"/>
      <c r="BI112" s="176"/>
      <c r="BM112" s="88"/>
      <c r="BN112" s="23"/>
      <c r="BO112" s="2"/>
      <c r="BP112" s="12"/>
      <c r="BQ112" s="2"/>
      <c r="BR112" s="73"/>
      <c r="BS112" s="213">
        <f>IF(男子!BS112="","",男子!BS112)</f>
        <v>3</v>
      </c>
      <c r="BT112" s="140">
        <v>208</v>
      </c>
      <c r="BU112" s="142" t="s">
        <v>89</v>
      </c>
      <c r="BV112" s="147" t="s">
        <v>0</v>
      </c>
      <c r="BW112" s="147" t="s">
        <v>5</v>
      </c>
      <c r="BX112" s="147" t="s">
        <v>1</v>
      </c>
      <c r="BY112" s="161"/>
    </row>
    <row r="113" spans="2:77" ht="13.8" customHeight="1" thickTop="1" thickBot="1" x14ac:dyDescent="0.25">
      <c r="B113" s="162"/>
      <c r="C113" s="168"/>
      <c r="D113" s="169"/>
      <c r="E113" s="163"/>
      <c r="F113" s="163"/>
      <c r="G113" s="165"/>
      <c r="H113" s="205"/>
      <c r="I113" s="2"/>
      <c r="J113" s="2"/>
      <c r="K113" s="23"/>
      <c r="L113" s="64"/>
      <c r="M113" s="23"/>
      <c r="N113" s="86"/>
      <c r="R113" s="13"/>
      <c r="V113" s="13"/>
      <c r="Z113" s="88"/>
      <c r="AA113" s="23"/>
      <c r="AB113" s="72"/>
      <c r="AC113" s="23"/>
      <c r="AD113" s="2"/>
      <c r="AE113" s="23"/>
      <c r="AF113" s="205"/>
      <c r="AG113" s="141"/>
      <c r="AH113" s="143"/>
      <c r="AI113" s="163"/>
      <c r="AJ113" s="163"/>
      <c r="AK113" s="163"/>
      <c r="AL113" s="162"/>
      <c r="AO113" s="162"/>
      <c r="AP113" s="168"/>
      <c r="AQ113" s="169"/>
      <c r="AR113" s="163"/>
      <c r="AS113" s="163"/>
      <c r="AT113" s="165"/>
      <c r="AU113" s="205"/>
      <c r="AV113" s="2"/>
      <c r="AW113" s="2"/>
      <c r="AX113" s="23"/>
      <c r="AY113" s="66"/>
      <c r="AZ113" s="6"/>
      <c r="BA113" s="12"/>
      <c r="BE113" s="13"/>
      <c r="BI113" s="13"/>
      <c r="BM113" s="88"/>
      <c r="BN113" s="23"/>
      <c r="BO113" s="6"/>
      <c r="BP113" s="23"/>
      <c r="BQ113" s="2"/>
      <c r="BR113" s="23"/>
      <c r="BS113" s="200"/>
      <c r="BT113" s="141"/>
      <c r="BU113" s="143"/>
      <c r="BV113" s="163"/>
      <c r="BW113" s="163"/>
      <c r="BX113" s="163"/>
      <c r="BY113" s="162"/>
    </row>
    <row r="114" spans="2:77" ht="13.8" customHeight="1" thickTop="1" thickBot="1" x14ac:dyDescent="0.25">
      <c r="B114" s="148">
        <v>48</v>
      </c>
      <c r="C114" s="170">
        <v>1012</v>
      </c>
      <c r="D114" s="171" t="s">
        <v>288</v>
      </c>
      <c r="E114" s="146" t="s">
        <v>0</v>
      </c>
      <c r="F114" s="146" t="s">
        <v>20</v>
      </c>
      <c r="G114" s="182" t="s">
        <v>1</v>
      </c>
      <c r="H114" s="212">
        <f>IF(男子!H114="","",男子!H114)</f>
        <v>1</v>
      </c>
      <c r="I114" s="12"/>
      <c r="J114" s="2"/>
      <c r="K114" s="23"/>
      <c r="L114" s="86"/>
      <c r="M114" s="86"/>
      <c r="N114" s="86"/>
      <c r="T114" s="17"/>
      <c r="Z114" s="88"/>
      <c r="AA114" s="88"/>
      <c r="AB114" s="6"/>
      <c r="AC114" s="12"/>
      <c r="AD114" s="2"/>
      <c r="AE114" s="6"/>
      <c r="AF114" s="209">
        <f>IF(男子!AF114="","",男子!AF114)</f>
        <v>1</v>
      </c>
      <c r="AG114" s="156">
        <v>1013</v>
      </c>
      <c r="AH114" s="157" t="s">
        <v>69</v>
      </c>
      <c r="AI114" s="146" t="s">
        <v>0</v>
      </c>
      <c r="AJ114" s="146" t="s">
        <v>20</v>
      </c>
      <c r="AK114" s="146" t="s">
        <v>1</v>
      </c>
      <c r="AL114" s="148">
        <v>58</v>
      </c>
      <c r="AO114" s="148">
        <v>68</v>
      </c>
      <c r="AP114" s="170">
        <v>1401</v>
      </c>
      <c r="AQ114" s="171" t="s">
        <v>189</v>
      </c>
      <c r="AR114" s="146" t="s">
        <v>0</v>
      </c>
      <c r="AS114" s="146" t="s">
        <v>10</v>
      </c>
      <c r="AT114" s="182" t="s">
        <v>1</v>
      </c>
      <c r="AU114" s="214">
        <f>IF(男子!AU114="","",男子!AU114)</f>
        <v>2</v>
      </c>
      <c r="AV114" s="12"/>
      <c r="AW114" s="2"/>
      <c r="AX114" s="6"/>
      <c r="AY114" s="7"/>
      <c r="AZ114" s="7"/>
      <c r="BA114" s="12"/>
      <c r="BF114" s="63"/>
      <c r="BG114" s="93"/>
      <c r="BM114" s="88"/>
      <c r="BN114" s="23"/>
      <c r="BO114" s="65"/>
      <c r="BP114" s="23"/>
      <c r="BQ114" s="2"/>
      <c r="BR114" s="23"/>
      <c r="BS114" s="153">
        <f>IF(男子!BS114="","",男子!BS114)</f>
        <v>3</v>
      </c>
      <c r="BT114" s="156">
        <v>3801</v>
      </c>
      <c r="BU114" s="157" t="s">
        <v>190</v>
      </c>
      <c r="BV114" s="146" t="s">
        <v>0</v>
      </c>
      <c r="BW114" s="146" t="s">
        <v>38</v>
      </c>
      <c r="BX114" s="146" t="s">
        <v>1</v>
      </c>
      <c r="BY114" s="148">
        <v>78</v>
      </c>
    </row>
    <row r="115" spans="2:77" ht="13.8" customHeight="1" thickTop="1" x14ac:dyDescent="0.2">
      <c r="B115" s="149"/>
      <c r="C115" s="151"/>
      <c r="D115" s="158"/>
      <c r="E115" s="147"/>
      <c r="F115" s="147"/>
      <c r="G115" s="152"/>
      <c r="H115" s="206"/>
      <c r="I115" s="48"/>
      <c r="J115" s="2"/>
      <c r="K115" s="23"/>
      <c r="L115" s="86"/>
      <c r="M115" s="86"/>
      <c r="N115" s="86"/>
      <c r="T115" s="17"/>
      <c r="Z115" s="88"/>
      <c r="AA115" s="88"/>
      <c r="AB115" s="6"/>
      <c r="AC115" s="12"/>
      <c r="AD115" s="2"/>
      <c r="AE115" s="49"/>
      <c r="AF115" s="198"/>
      <c r="AG115" s="140"/>
      <c r="AH115" s="142"/>
      <c r="AI115" s="178"/>
      <c r="AJ115" s="147"/>
      <c r="AK115" s="147"/>
      <c r="AL115" s="149"/>
      <c r="AO115" s="149"/>
      <c r="AP115" s="151"/>
      <c r="AQ115" s="158"/>
      <c r="AR115" s="147"/>
      <c r="AS115" s="147"/>
      <c r="AT115" s="152"/>
      <c r="AU115" s="211"/>
      <c r="AV115" s="48"/>
      <c r="AW115" s="2"/>
      <c r="AX115" s="6"/>
      <c r="AY115" s="7"/>
      <c r="AZ115" s="7"/>
      <c r="BA115" s="12"/>
      <c r="BF115" s="63"/>
      <c r="BG115" s="93"/>
      <c r="BM115" s="88"/>
      <c r="BN115" s="23"/>
      <c r="BO115" s="84"/>
      <c r="BP115" s="23"/>
      <c r="BQ115" s="2"/>
      <c r="BR115" s="70"/>
      <c r="BS115" s="198"/>
      <c r="BT115" s="140"/>
      <c r="BU115" s="142"/>
      <c r="BV115" s="178"/>
      <c r="BW115" s="147"/>
      <c r="BX115" s="147"/>
      <c r="BY115" s="149"/>
    </row>
    <row r="116" spans="2:77" ht="13.8" customHeight="1" thickBot="1" x14ac:dyDescent="0.25">
      <c r="B116" s="161" t="s">
        <v>42</v>
      </c>
      <c r="C116" s="151">
        <v>2106</v>
      </c>
      <c r="D116" s="158" t="s">
        <v>289</v>
      </c>
      <c r="E116" s="147" t="s">
        <v>0</v>
      </c>
      <c r="F116" s="147" t="s">
        <v>4</v>
      </c>
      <c r="G116" s="152" t="s">
        <v>1</v>
      </c>
      <c r="H116" s="208">
        <f>IF(男子!H116="","",男子!H116)</f>
        <v>2</v>
      </c>
      <c r="I116" s="12"/>
      <c r="J116" s="79"/>
      <c r="K116" s="68"/>
      <c r="L116" s="86"/>
      <c r="M116" s="86"/>
      <c r="N116" s="86"/>
      <c r="T116" s="17"/>
      <c r="Z116" s="88"/>
      <c r="AA116" s="88"/>
      <c r="AB116" s="23"/>
      <c r="AC116" s="64"/>
      <c r="AD116" s="67"/>
      <c r="AE116" s="6"/>
      <c r="AF116" s="213">
        <f>IF(男子!AF116="","",男子!AF116)</f>
        <v>2</v>
      </c>
      <c r="AG116" s="140">
        <v>704</v>
      </c>
      <c r="AH116" s="142" t="s">
        <v>191</v>
      </c>
      <c r="AI116" s="144" t="s">
        <v>0</v>
      </c>
      <c r="AJ116" s="147" t="s">
        <v>29</v>
      </c>
      <c r="AK116" s="147" t="s">
        <v>1</v>
      </c>
      <c r="AL116" s="161" t="s">
        <v>42</v>
      </c>
      <c r="AO116" s="161" t="s">
        <v>42</v>
      </c>
      <c r="AP116" s="151">
        <v>4102</v>
      </c>
      <c r="AQ116" s="158" t="s">
        <v>312</v>
      </c>
      <c r="AR116" s="147" t="s">
        <v>0</v>
      </c>
      <c r="AS116" s="147" t="s">
        <v>40</v>
      </c>
      <c r="AT116" s="152" t="s">
        <v>1</v>
      </c>
      <c r="AU116" s="210">
        <f>IF(男子!AU116="","",男子!AU116)</f>
        <v>3</v>
      </c>
      <c r="AV116" s="64"/>
      <c r="AW116" s="79"/>
      <c r="AX116" s="69"/>
      <c r="AY116" s="6"/>
      <c r="AZ116" s="7"/>
      <c r="BA116" s="12"/>
      <c r="BF116" s="63"/>
      <c r="BG116" s="93"/>
      <c r="BM116" s="88"/>
      <c r="BN116" s="23"/>
      <c r="BO116" s="84"/>
      <c r="BP116" s="68"/>
      <c r="BQ116" s="72"/>
      <c r="BR116" s="55"/>
      <c r="BS116" s="213">
        <f>IF(男子!BS116="","",男子!BS116)</f>
        <v>2</v>
      </c>
      <c r="BT116" s="140">
        <v>1203</v>
      </c>
      <c r="BU116" s="142" t="s">
        <v>192</v>
      </c>
      <c r="BV116" s="144" t="s">
        <v>0</v>
      </c>
      <c r="BW116" s="147" t="s">
        <v>6</v>
      </c>
      <c r="BX116" s="147" t="s">
        <v>1</v>
      </c>
      <c r="BY116" s="161" t="s">
        <v>42</v>
      </c>
    </row>
    <row r="117" spans="2:77" ht="13.8" customHeight="1" thickTop="1" x14ac:dyDescent="0.2">
      <c r="B117" s="161"/>
      <c r="C117" s="151"/>
      <c r="D117" s="158"/>
      <c r="E117" s="147"/>
      <c r="F117" s="147"/>
      <c r="G117" s="152"/>
      <c r="H117" s="206"/>
      <c r="I117" s="78"/>
      <c r="J117" s="2"/>
      <c r="K117" s="2"/>
      <c r="L117" s="23"/>
      <c r="M117" s="86"/>
      <c r="N117" s="86"/>
      <c r="T117" s="17"/>
      <c r="Z117" s="88"/>
      <c r="AA117" s="88"/>
      <c r="AB117" s="23"/>
      <c r="AC117" s="23"/>
      <c r="AD117" s="23"/>
      <c r="AE117" s="80"/>
      <c r="AF117" s="198"/>
      <c r="AG117" s="140"/>
      <c r="AH117" s="142"/>
      <c r="AI117" s="145"/>
      <c r="AJ117" s="147"/>
      <c r="AK117" s="147"/>
      <c r="AL117" s="161"/>
      <c r="AO117" s="161"/>
      <c r="AP117" s="151"/>
      <c r="AQ117" s="158"/>
      <c r="AR117" s="147"/>
      <c r="AS117" s="147"/>
      <c r="AT117" s="152"/>
      <c r="AU117" s="211"/>
      <c r="AV117" s="54"/>
      <c r="AW117" s="2"/>
      <c r="AX117" s="2"/>
      <c r="AY117" s="6"/>
      <c r="AZ117" s="7"/>
      <c r="BA117" s="12"/>
      <c r="BF117" s="63"/>
      <c r="BG117" s="93"/>
      <c r="BM117" s="88"/>
      <c r="BN117" s="6"/>
      <c r="BO117" s="12"/>
      <c r="BP117" s="23"/>
      <c r="BQ117" s="23"/>
      <c r="BR117" s="57"/>
      <c r="BS117" s="198"/>
      <c r="BT117" s="140"/>
      <c r="BU117" s="142"/>
      <c r="BV117" s="145"/>
      <c r="BW117" s="147"/>
      <c r="BX117" s="147"/>
      <c r="BY117" s="161"/>
    </row>
    <row r="118" spans="2:77" ht="13.8" customHeight="1" thickBot="1" x14ac:dyDescent="0.25">
      <c r="B118" s="161"/>
      <c r="C118" s="151">
        <v>1606</v>
      </c>
      <c r="D118" s="158" t="s">
        <v>290</v>
      </c>
      <c r="E118" s="147" t="s">
        <v>0</v>
      </c>
      <c r="F118" s="147" t="s">
        <v>31</v>
      </c>
      <c r="G118" s="147" t="s">
        <v>1</v>
      </c>
      <c r="H118" s="195">
        <f>IF(男子!H118="","",男子!H118)</f>
        <v>3</v>
      </c>
      <c r="I118" s="72"/>
      <c r="J118" s="2"/>
      <c r="K118" s="2"/>
      <c r="L118" s="23"/>
      <c r="M118" s="86"/>
      <c r="N118" s="86"/>
      <c r="T118" s="17"/>
      <c r="Z118" s="88"/>
      <c r="AA118" s="88"/>
      <c r="AB118" s="23"/>
      <c r="AC118" s="2"/>
      <c r="AD118" s="2"/>
      <c r="AE118" s="73"/>
      <c r="AF118" s="213">
        <f>IF(男子!AF118="","",男子!AF118)</f>
        <v>3</v>
      </c>
      <c r="AG118" s="140">
        <v>3003</v>
      </c>
      <c r="AH118" s="142" t="s">
        <v>193</v>
      </c>
      <c r="AI118" s="147" t="s">
        <v>0</v>
      </c>
      <c r="AJ118" s="147" t="s">
        <v>16</v>
      </c>
      <c r="AK118" s="147" t="s">
        <v>1</v>
      </c>
      <c r="AL118" s="161"/>
      <c r="AO118" s="161"/>
      <c r="AP118" s="151">
        <v>104</v>
      </c>
      <c r="AQ118" s="158" t="s">
        <v>313</v>
      </c>
      <c r="AR118" s="147" t="s">
        <v>0</v>
      </c>
      <c r="AS118" s="147" t="s">
        <v>25</v>
      </c>
      <c r="AT118" s="152" t="s">
        <v>1</v>
      </c>
      <c r="AU118" s="210">
        <f>IF(男子!AU118="","",男子!AU118)</f>
        <v>1</v>
      </c>
      <c r="AV118" s="47"/>
      <c r="AW118" s="2"/>
      <c r="AX118" s="2"/>
      <c r="AY118" s="6"/>
      <c r="AZ118" s="7"/>
      <c r="BA118" s="12"/>
      <c r="BF118" s="63"/>
      <c r="BG118" s="93"/>
      <c r="BM118" s="88"/>
      <c r="BN118" s="6"/>
      <c r="BO118" s="12"/>
      <c r="BP118" s="2"/>
      <c r="BQ118" s="2"/>
      <c r="BR118" s="59"/>
      <c r="BS118" s="213">
        <f>IF(男子!BS118="","",男子!BS118)</f>
        <v>1</v>
      </c>
      <c r="BT118" s="140">
        <v>1110</v>
      </c>
      <c r="BU118" s="142" t="s">
        <v>194</v>
      </c>
      <c r="BV118" s="147" t="s">
        <v>0</v>
      </c>
      <c r="BW118" s="147" t="s">
        <v>19</v>
      </c>
      <c r="BX118" s="147" t="s">
        <v>1</v>
      </c>
      <c r="BY118" s="161"/>
    </row>
    <row r="119" spans="2:77" ht="13.8" customHeight="1" thickTop="1" x14ac:dyDescent="0.2">
      <c r="B119" s="162"/>
      <c r="C119" s="168"/>
      <c r="D119" s="169"/>
      <c r="E119" s="163"/>
      <c r="F119" s="163"/>
      <c r="G119" s="165"/>
      <c r="H119" s="205"/>
      <c r="I119" s="2"/>
      <c r="J119" s="2"/>
      <c r="K119" s="2"/>
      <c r="L119" s="23"/>
      <c r="M119" s="86"/>
      <c r="N119" s="86"/>
      <c r="T119" s="17"/>
      <c r="Z119" s="88"/>
      <c r="AA119" s="88"/>
      <c r="AB119" s="23"/>
      <c r="AC119" s="2"/>
      <c r="AD119" s="2"/>
      <c r="AE119" s="23"/>
      <c r="AF119" s="205"/>
      <c r="AG119" s="141"/>
      <c r="AH119" s="143"/>
      <c r="AI119" s="163"/>
      <c r="AJ119" s="163"/>
      <c r="AK119" s="163"/>
      <c r="AL119" s="162"/>
      <c r="AO119" s="162"/>
      <c r="AP119" s="168"/>
      <c r="AQ119" s="169"/>
      <c r="AR119" s="163"/>
      <c r="AS119" s="163"/>
      <c r="AT119" s="165"/>
      <c r="AU119" s="205"/>
      <c r="AV119" s="2"/>
      <c r="AW119" s="2"/>
      <c r="AX119" s="2"/>
      <c r="AY119" s="6"/>
      <c r="AZ119" s="7"/>
      <c r="BA119" s="12"/>
      <c r="BF119" s="63"/>
      <c r="BG119" s="93"/>
      <c r="BM119" s="88"/>
      <c r="BN119" s="6"/>
      <c r="BO119" s="12"/>
      <c r="BP119" s="2"/>
      <c r="BQ119" s="2"/>
      <c r="BR119" s="23"/>
      <c r="BS119" s="205"/>
      <c r="BT119" s="141"/>
      <c r="BU119" s="143"/>
      <c r="BV119" s="163"/>
      <c r="BW119" s="163"/>
      <c r="BX119" s="163"/>
      <c r="BY119" s="162"/>
    </row>
    <row r="120" spans="2:77" ht="13.8" customHeight="1" thickBot="1" x14ac:dyDescent="0.25">
      <c r="B120" s="148">
        <v>49</v>
      </c>
      <c r="C120" s="170">
        <v>601</v>
      </c>
      <c r="D120" s="171" t="s">
        <v>291</v>
      </c>
      <c r="E120" s="146" t="s">
        <v>0</v>
      </c>
      <c r="F120" s="146" t="s">
        <v>28</v>
      </c>
      <c r="G120" s="182" t="s">
        <v>1</v>
      </c>
      <c r="H120" s="212">
        <f>IF(男子!H120="","",男子!H120)</f>
        <v>1</v>
      </c>
      <c r="I120" s="12"/>
      <c r="J120" s="2"/>
      <c r="K120" s="2"/>
      <c r="L120" s="23"/>
      <c r="M120" s="86"/>
      <c r="N120" s="86"/>
      <c r="T120" s="17"/>
      <c r="Z120" s="88"/>
      <c r="AA120" s="88"/>
      <c r="AB120" s="23"/>
      <c r="AC120" s="2"/>
      <c r="AD120" s="2"/>
      <c r="AE120" s="6"/>
      <c r="AF120" s="209">
        <f>IF(男子!AF120="","",男子!AF120)</f>
        <v>1</v>
      </c>
      <c r="AG120" s="156">
        <v>3901</v>
      </c>
      <c r="AH120" s="157" t="s">
        <v>195</v>
      </c>
      <c r="AI120" s="146" t="s">
        <v>0</v>
      </c>
      <c r="AJ120" s="146" t="s">
        <v>2</v>
      </c>
      <c r="AK120" s="146" t="s">
        <v>1</v>
      </c>
      <c r="AL120" s="148">
        <v>59</v>
      </c>
      <c r="AO120" s="148">
        <v>69</v>
      </c>
      <c r="AP120" s="170">
        <v>702</v>
      </c>
      <c r="AQ120" s="171" t="s">
        <v>314</v>
      </c>
      <c r="AR120" s="146" t="s">
        <v>0</v>
      </c>
      <c r="AS120" s="146" t="s">
        <v>29</v>
      </c>
      <c r="AT120" s="182" t="s">
        <v>1</v>
      </c>
      <c r="AU120" s="214">
        <f>IF(男子!AU120="","",男子!AU120)</f>
        <v>1</v>
      </c>
      <c r="AV120" s="12"/>
      <c r="AW120" s="2"/>
      <c r="AX120" s="2"/>
      <c r="AY120" s="6"/>
      <c r="AZ120" s="7"/>
      <c r="BA120" s="12"/>
      <c r="BF120" s="63"/>
      <c r="BG120" s="93"/>
      <c r="BM120" s="88"/>
      <c r="BN120" s="6"/>
      <c r="BO120" s="12"/>
      <c r="BP120" s="2"/>
      <c r="BQ120" s="2"/>
      <c r="BR120" s="6"/>
      <c r="BS120" s="209">
        <f>IF(男子!BS120="","",男子!BS120)</f>
        <v>1</v>
      </c>
      <c r="BT120" s="156">
        <v>2802</v>
      </c>
      <c r="BU120" s="157" t="s">
        <v>196</v>
      </c>
      <c r="BV120" s="146" t="s">
        <v>0</v>
      </c>
      <c r="BW120" s="146" t="s">
        <v>13</v>
      </c>
      <c r="BX120" s="146" t="s">
        <v>1</v>
      </c>
      <c r="BY120" s="148">
        <v>79</v>
      </c>
    </row>
    <row r="121" spans="2:77" ht="13.8" customHeight="1" thickTop="1" x14ac:dyDescent="0.2">
      <c r="B121" s="149"/>
      <c r="C121" s="151"/>
      <c r="D121" s="158"/>
      <c r="E121" s="147"/>
      <c r="F121" s="147"/>
      <c r="G121" s="152"/>
      <c r="H121" s="206"/>
      <c r="I121" s="48"/>
      <c r="J121" s="2"/>
      <c r="K121" s="2"/>
      <c r="L121" s="23"/>
      <c r="M121" s="86"/>
      <c r="N121" s="86"/>
      <c r="P121" s="35"/>
      <c r="Q121" s="35"/>
      <c r="R121" s="36"/>
      <c r="S121" s="27"/>
      <c r="T121" s="17"/>
      <c r="U121" s="36"/>
      <c r="V121" s="27"/>
      <c r="W121" s="35"/>
      <c r="X121" s="35"/>
      <c r="Z121" s="88"/>
      <c r="AA121" s="88"/>
      <c r="AB121" s="23"/>
      <c r="AC121" s="2"/>
      <c r="AD121" s="2"/>
      <c r="AE121" s="49"/>
      <c r="AF121" s="198"/>
      <c r="AG121" s="140"/>
      <c r="AH121" s="142"/>
      <c r="AI121" s="178"/>
      <c r="AJ121" s="147"/>
      <c r="AK121" s="147"/>
      <c r="AL121" s="149"/>
      <c r="AO121" s="149"/>
      <c r="AP121" s="151"/>
      <c r="AQ121" s="158"/>
      <c r="AR121" s="147"/>
      <c r="AS121" s="147"/>
      <c r="AT121" s="152"/>
      <c r="AU121" s="211"/>
      <c r="AV121" s="48"/>
      <c r="AW121" s="2"/>
      <c r="AX121" s="2"/>
      <c r="AY121" s="6"/>
      <c r="AZ121" s="7"/>
      <c r="BA121" s="12"/>
      <c r="BF121" s="63"/>
      <c r="BG121" s="93"/>
      <c r="BM121" s="88"/>
      <c r="BN121" s="6"/>
      <c r="BO121" s="12"/>
      <c r="BP121" s="2"/>
      <c r="BQ121" s="2"/>
      <c r="BR121" s="49"/>
      <c r="BS121" s="198"/>
      <c r="BT121" s="140"/>
      <c r="BU121" s="142"/>
      <c r="BV121" s="178"/>
      <c r="BW121" s="147"/>
      <c r="BX121" s="147"/>
      <c r="BY121" s="149"/>
    </row>
    <row r="122" spans="2:77" ht="13.8" customHeight="1" thickBot="1" x14ac:dyDescent="0.25">
      <c r="B122" s="161" t="s">
        <v>42</v>
      </c>
      <c r="C122" s="151">
        <v>2804</v>
      </c>
      <c r="D122" s="158" t="s">
        <v>292</v>
      </c>
      <c r="E122" s="147" t="s">
        <v>0</v>
      </c>
      <c r="F122" s="147" t="s">
        <v>13</v>
      </c>
      <c r="G122" s="152" t="s">
        <v>1</v>
      </c>
      <c r="H122" s="208">
        <f>IF(男子!H122="","",男子!H122)</f>
        <v>2</v>
      </c>
      <c r="I122" s="12"/>
      <c r="J122" s="79"/>
      <c r="K122" s="2"/>
      <c r="L122" s="23"/>
      <c r="M122" s="66"/>
      <c r="N122" s="86"/>
      <c r="P122" s="35"/>
      <c r="Q122" s="35"/>
      <c r="R122" s="27"/>
      <c r="S122" s="27"/>
      <c r="T122" s="17"/>
      <c r="U122" s="27"/>
      <c r="V122" s="27"/>
      <c r="W122" s="35"/>
      <c r="X122" s="35"/>
      <c r="Z122" s="88"/>
      <c r="AA122" s="72"/>
      <c r="AB122" s="23"/>
      <c r="AC122" s="2"/>
      <c r="AD122" s="67"/>
      <c r="AE122" s="6"/>
      <c r="AF122" s="213">
        <f>IF(男子!AF122="","",男子!AF122)</f>
        <v>2</v>
      </c>
      <c r="AG122" s="140">
        <v>1202</v>
      </c>
      <c r="AH122" s="142" t="s">
        <v>90</v>
      </c>
      <c r="AI122" s="144" t="s">
        <v>0</v>
      </c>
      <c r="AJ122" s="147" t="s">
        <v>6</v>
      </c>
      <c r="AK122" s="147" t="s">
        <v>1</v>
      </c>
      <c r="AL122" s="161" t="s">
        <v>42</v>
      </c>
      <c r="AO122" s="161" t="s">
        <v>42</v>
      </c>
      <c r="AP122" s="151">
        <v>4003</v>
      </c>
      <c r="AQ122" s="158" t="s">
        <v>315</v>
      </c>
      <c r="AR122" s="147" t="s">
        <v>0</v>
      </c>
      <c r="AS122" s="147" t="s">
        <v>39</v>
      </c>
      <c r="AT122" s="152" t="s">
        <v>1</v>
      </c>
      <c r="AU122" s="210">
        <f>IF(男子!AU122="","",男子!AU122)</f>
        <v>2</v>
      </c>
      <c r="AV122" s="12"/>
      <c r="AW122" s="79"/>
      <c r="AX122" s="2"/>
      <c r="AY122" s="23"/>
      <c r="AZ122" s="7"/>
      <c r="BA122" s="23"/>
      <c r="BF122" s="63"/>
      <c r="BG122" s="93"/>
      <c r="BM122" s="88"/>
      <c r="BN122" s="69"/>
      <c r="BO122" s="23"/>
      <c r="BP122" s="2"/>
      <c r="BQ122" s="67"/>
      <c r="BR122" s="6"/>
      <c r="BS122" s="213">
        <f>IF(男子!BS122="","",男子!BS122)</f>
        <v>2</v>
      </c>
      <c r="BT122" s="140">
        <v>1409</v>
      </c>
      <c r="BU122" s="142" t="s">
        <v>197</v>
      </c>
      <c r="BV122" s="144" t="s">
        <v>0</v>
      </c>
      <c r="BW122" s="147" t="s">
        <v>10</v>
      </c>
      <c r="BX122" s="147" t="s">
        <v>1</v>
      </c>
      <c r="BY122" s="161" t="s">
        <v>42</v>
      </c>
    </row>
    <row r="123" spans="2:77" ht="13.8" customHeight="1" thickTop="1" x14ac:dyDescent="0.2">
      <c r="B123" s="161"/>
      <c r="C123" s="151"/>
      <c r="D123" s="158"/>
      <c r="E123" s="147"/>
      <c r="F123" s="147"/>
      <c r="G123" s="152"/>
      <c r="H123" s="206"/>
      <c r="I123" s="78"/>
      <c r="J123" s="23"/>
      <c r="K123" s="86"/>
      <c r="L123" s="6"/>
      <c r="M123" s="2"/>
      <c r="N123" s="2"/>
      <c r="T123" s="17"/>
      <c r="Z123" s="2"/>
      <c r="AA123" s="6"/>
      <c r="AB123" s="12"/>
      <c r="AC123" s="2"/>
      <c r="AD123" s="12"/>
      <c r="AE123" s="80"/>
      <c r="AF123" s="198"/>
      <c r="AG123" s="140"/>
      <c r="AH123" s="142"/>
      <c r="AI123" s="145"/>
      <c r="AJ123" s="147"/>
      <c r="AK123" s="147"/>
      <c r="AL123" s="161"/>
      <c r="AO123" s="161"/>
      <c r="AP123" s="151"/>
      <c r="AQ123" s="158"/>
      <c r="AR123" s="147"/>
      <c r="AS123" s="147"/>
      <c r="AT123" s="152"/>
      <c r="AU123" s="211"/>
      <c r="AV123" s="78"/>
      <c r="AW123" s="23"/>
      <c r="AX123" s="86"/>
      <c r="AY123" s="23"/>
      <c r="AZ123" s="87"/>
      <c r="BA123" s="2"/>
      <c r="BF123" s="63"/>
      <c r="BG123" s="93"/>
      <c r="BM123" s="2"/>
      <c r="BN123" s="88"/>
      <c r="BO123" s="23"/>
      <c r="BP123" s="88"/>
      <c r="BQ123" s="23"/>
      <c r="BR123" s="80"/>
      <c r="BS123" s="198"/>
      <c r="BT123" s="140"/>
      <c r="BU123" s="142"/>
      <c r="BV123" s="145"/>
      <c r="BW123" s="147"/>
      <c r="BX123" s="147"/>
      <c r="BY123" s="161"/>
    </row>
    <row r="124" spans="2:77" ht="13.8" customHeight="1" thickBot="1" x14ac:dyDescent="0.25">
      <c r="B124" s="161"/>
      <c r="C124" s="151">
        <v>3603</v>
      </c>
      <c r="D124" s="158" t="s">
        <v>257</v>
      </c>
      <c r="E124" s="147" t="s">
        <v>0</v>
      </c>
      <c r="F124" s="147" t="s">
        <v>8</v>
      </c>
      <c r="G124" s="147" t="s">
        <v>1</v>
      </c>
      <c r="H124" s="195">
        <f>IF(男子!H124="","",男子!H124)</f>
        <v>3</v>
      </c>
      <c r="I124" s="72"/>
      <c r="J124" s="23"/>
      <c r="K124" s="86"/>
      <c r="L124" s="6"/>
      <c r="M124" s="2"/>
      <c r="N124" s="2"/>
      <c r="R124" s="15"/>
      <c r="V124" s="15"/>
      <c r="Z124" s="2"/>
      <c r="AA124" s="2"/>
      <c r="AB124" s="12"/>
      <c r="AC124" s="2"/>
      <c r="AD124" s="12"/>
      <c r="AE124" s="73"/>
      <c r="AF124" s="213">
        <f>IF(男子!AF124="","",男子!AF124)</f>
        <v>3</v>
      </c>
      <c r="AG124" s="140">
        <v>4006</v>
      </c>
      <c r="AH124" s="142" t="s">
        <v>91</v>
      </c>
      <c r="AI124" s="147" t="s">
        <v>0</v>
      </c>
      <c r="AJ124" s="147" t="s">
        <v>39</v>
      </c>
      <c r="AK124" s="147" t="s">
        <v>1</v>
      </c>
      <c r="AL124" s="161"/>
      <c r="AO124" s="161"/>
      <c r="AP124" s="151">
        <v>1017</v>
      </c>
      <c r="AQ124" s="158" t="s">
        <v>198</v>
      </c>
      <c r="AR124" s="147" t="s">
        <v>0</v>
      </c>
      <c r="AS124" s="147" t="s">
        <v>20</v>
      </c>
      <c r="AT124" s="147" t="s">
        <v>1</v>
      </c>
      <c r="AU124" s="195">
        <f>IF(男子!AU124="","",男子!AU124)</f>
        <v>3</v>
      </c>
      <c r="AV124" s="72"/>
      <c r="AW124" s="23"/>
      <c r="AX124" s="86"/>
      <c r="AY124" s="23"/>
      <c r="AZ124" s="86"/>
      <c r="BA124" s="2"/>
      <c r="BF124" s="63"/>
      <c r="BG124" s="93"/>
      <c r="BM124" s="2"/>
      <c r="BN124" s="88"/>
      <c r="BO124" s="23"/>
      <c r="BP124" s="88"/>
      <c r="BQ124" s="23"/>
      <c r="BR124" s="66"/>
      <c r="BS124" s="195">
        <f>IF(男子!BS124="","",男子!BS124)</f>
        <v>3</v>
      </c>
      <c r="BT124" s="140">
        <v>3504</v>
      </c>
      <c r="BU124" s="142" t="s">
        <v>199</v>
      </c>
      <c r="BV124" s="147" t="s">
        <v>0</v>
      </c>
      <c r="BW124" s="147" t="s">
        <v>11</v>
      </c>
      <c r="BX124" s="147" t="s">
        <v>1</v>
      </c>
      <c r="BY124" s="161"/>
    </row>
    <row r="125" spans="2:77" ht="13.8" customHeight="1" thickTop="1" thickBot="1" x14ac:dyDescent="0.25">
      <c r="B125" s="162"/>
      <c r="C125" s="168"/>
      <c r="D125" s="169"/>
      <c r="E125" s="163"/>
      <c r="F125" s="163"/>
      <c r="G125" s="165"/>
      <c r="H125" s="205"/>
      <c r="I125" s="2"/>
      <c r="J125" s="23"/>
      <c r="K125" s="66"/>
      <c r="L125" s="6"/>
      <c r="M125" s="2"/>
      <c r="N125" s="2"/>
      <c r="P125" s="184" t="s">
        <v>380</v>
      </c>
      <c r="Q125" s="185"/>
      <c r="R125" s="172">
        <v>11</v>
      </c>
      <c r="S125" s="173"/>
      <c r="U125" s="175">
        <v>13</v>
      </c>
      <c r="V125" s="176"/>
      <c r="W125" s="186" t="s">
        <v>379</v>
      </c>
      <c r="X125" s="184"/>
      <c r="Z125" s="2"/>
      <c r="AA125" s="2"/>
      <c r="AB125" s="12"/>
      <c r="AC125" s="6"/>
      <c r="AD125" s="23"/>
      <c r="AE125" s="23"/>
      <c r="AF125" s="205"/>
      <c r="AG125" s="141"/>
      <c r="AH125" s="143"/>
      <c r="AI125" s="163"/>
      <c r="AJ125" s="163"/>
      <c r="AK125" s="163"/>
      <c r="AL125" s="162"/>
      <c r="AO125" s="162"/>
      <c r="AP125" s="168"/>
      <c r="AQ125" s="169"/>
      <c r="AR125" s="163"/>
      <c r="AS125" s="163"/>
      <c r="AT125" s="165"/>
      <c r="AU125" s="205"/>
      <c r="AV125" s="2"/>
      <c r="AW125" s="23"/>
      <c r="AX125" s="66"/>
      <c r="AY125" s="23"/>
      <c r="AZ125" s="86"/>
      <c r="BA125" s="2"/>
      <c r="BF125" s="63"/>
      <c r="BG125" s="93"/>
      <c r="BM125" s="2"/>
      <c r="BN125" s="88"/>
      <c r="BO125" s="23"/>
      <c r="BP125" s="72"/>
      <c r="BQ125" s="23"/>
      <c r="BR125" s="23"/>
      <c r="BS125" s="205"/>
      <c r="BT125" s="141"/>
      <c r="BU125" s="143"/>
      <c r="BV125" s="163"/>
      <c r="BW125" s="163"/>
      <c r="BX125" s="163"/>
      <c r="BY125" s="162"/>
    </row>
    <row r="126" spans="2:77" ht="13.8" customHeight="1" thickTop="1" thickBot="1" x14ac:dyDescent="0.25">
      <c r="B126" s="148">
        <v>50</v>
      </c>
      <c r="C126" s="170">
        <v>202</v>
      </c>
      <c r="D126" s="171" t="s">
        <v>293</v>
      </c>
      <c r="E126" s="146" t="s">
        <v>0</v>
      </c>
      <c r="F126" s="146" t="s">
        <v>5</v>
      </c>
      <c r="G126" s="182" t="s">
        <v>1</v>
      </c>
      <c r="H126" s="212">
        <f>IF(男子!H126="","",男子!H126)</f>
        <v>1</v>
      </c>
      <c r="I126" s="12"/>
      <c r="J126" s="6"/>
      <c r="K126" s="7"/>
      <c r="L126" s="7"/>
      <c r="M126" s="2"/>
      <c r="N126" s="2"/>
      <c r="P126" s="184"/>
      <c r="Q126" s="185"/>
      <c r="R126" s="174"/>
      <c r="S126" s="173"/>
      <c r="T126" s="13"/>
      <c r="U126" s="173"/>
      <c r="V126" s="176"/>
      <c r="W126" s="186"/>
      <c r="X126" s="184"/>
      <c r="Z126" s="2"/>
      <c r="AA126" s="2"/>
      <c r="AB126" s="12"/>
      <c r="AC126" s="65"/>
      <c r="AD126" s="23"/>
      <c r="AE126" s="6"/>
      <c r="AF126" s="209">
        <f>IF(男子!AF126="","",男子!AF126)</f>
        <v>1</v>
      </c>
      <c r="AG126" s="156">
        <v>301</v>
      </c>
      <c r="AH126" s="157" t="s">
        <v>200</v>
      </c>
      <c r="AI126" s="146" t="s">
        <v>0</v>
      </c>
      <c r="AJ126" s="146" t="s">
        <v>26</v>
      </c>
      <c r="AK126" s="146" t="s">
        <v>1</v>
      </c>
      <c r="AL126" s="148">
        <v>60</v>
      </c>
      <c r="AO126" s="148">
        <v>70</v>
      </c>
      <c r="AP126" s="170">
        <v>203</v>
      </c>
      <c r="AQ126" s="171" t="s">
        <v>231</v>
      </c>
      <c r="AR126" s="146" t="s">
        <v>0</v>
      </c>
      <c r="AS126" s="146" t="s">
        <v>5</v>
      </c>
      <c r="AT126" s="182" t="s">
        <v>1</v>
      </c>
      <c r="AU126" s="214">
        <f>IF(男子!AU126="","",男子!AU126)</f>
        <v>2</v>
      </c>
      <c r="AV126" s="12"/>
      <c r="AW126" s="6"/>
      <c r="AX126" s="12"/>
      <c r="AY126" s="86"/>
      <c r="AZ126" s="86"/>
      <c r="BA126" s="2"/>
      <c r="BF126" s="63"/>
      <c r="BG126" s="93"/>
      <c r="BM126" s="2"/>
      <c r="BN126" s="88"/>
      <c r="BO126" s="88"/>
      <c r="BP126" s="61"/>
      <c r="BQ126" s="23"/>
      <c r="BR126" s="6"/>
      <c r="BS126" s="209">
        <f>IF(男子!BS126="","",男子!BS126)</f>
        <v>1</v>
      </c>
      <c r="BT126" s="156">
        <v>3411</v>
      </c>
      <c r="BU126" s="157" t="s">
        <v>172</v>
      </c>
      <c r="BV126" s="146" t="s">
        <v>0</v>
      </c>
      <c r="BW126" s="146" t="s">
        <v>21</v>
      </c>
      <c r="BX126" s="146" t="s">
        <v>1</v>
      </c>
      <c r="BY126" s="148">
        <v>80</v>
      </c>
    </row>
    <row r="127" spans="2:77" ht="13.8" customHeight="1" thickTop="1" x14ac:dyDescent="0.2">
      <c r="B127" s="149"/>
      <c r="C127" s="151"/>
      <c r="D127" s="158"/>
      <c r="E127" s="147"/>
      <c r="F127" s="147"/>
      <c r="G127" s="152"/>
      <c r="H127" s="206"/>
      <c r="I127" s="48"/>
      <c r="J127" s="6"/>
      <c r="K127" s="7"/>
      <c r="L127" s="7"/>
      <c r="M127" s="2"/>
      <c r="N127" s="2"/>
      <c r="P127" s="184"/>
      <c r="Q127" s="185"/>
      <c r="R127" s="172">
        <v>4</v>
      </c>
      <c r="S127" s="173"/>
      <c r="U127" s="175">
        <v>11</v>
      </c>
      <c r="V127" s="176"/>
      <c r="W127" s="186"/>
      <c r="X127" s="184"/>
      <c r="Z127" s="2"/>
      <c r="AA127" s="2"/>
      <c r="AB127" s="12"/>
      <c r="AC127" s="84"/>
      <c r="AD127" s="23"/>
      <c r="AE127" s="49"/>
      <c r="AF127" s="198"/>
      <c r="AG127" s="140"/>
      <c r="AH127" s="142"/>
      <c r="AI127" s="178"/>
      <c r="AJ127" s="147"/>
      <c r="AK127" s="147"/>
      <c r="AL127" s="149"/>
      <c r="AO127" s="149"/>
      <c r="AP127" s="151"/>
      <c r="AQ127" s="158"/>
      <c r="AR127" s="147"/>
      <c r="AS127" s="147"/>
      <c r="AT127" s="152"/>
      <c r="AU127" s="211"/>
      <c r="AV127" s="48"/>
      <c r="AW127" s="6"/>
      <c r="AX127" s="12"/>
      <c r="AY127" s="86"/>
      <c r="AZ127" s="86"/>
      <c r="BA127" s="2"/>
      <c r="BF127" s="63"/>
      <c r="BG127" s="93"/>
      <c r="BM127" s="2"/>
      <c r="BN127" s="88"/>
      <c r="BO127" s="88"/>
      <c r="BP127" s="61"/>
      <c r="BQ127" s="23"/>
      <c r="BR127" s="49"/>
      <c r="BS127" s="198"/>
      <c r="BT127" s="140"/>
      <c r="BU127" s="142"/>
      <c r="BV127" s="178"/>
      <c r="BW127" s="147"/>
      <c r="BX127" s="147"/>
      <c r="BY127" s="149"/>
    </row>
    <row r="128" spans="2:77" ht="13.8" customHeight="1" thickBot="1" x14ac:dyDescent="0.25">
      <c r="B128" s="161" t="s">
        <v>42</v>
      </c>
      <c r="C128" s="151">
        <v>4002</v>
      </c>
      <c r="D128" s="158" t="s">
        <v>294</v>
      </c>
      <c r="E128" s="147" t="s">
        <v>0</v>
      </c>
      <c r="F128" s="147" t="s">
        <v>39</v>
      </c>
      <c r="G128" s="152" t="s">
        <v>1</v>
      </c>
      <c r="H128" s="208">
        <f>IF(男子!H128="","",男子!H128)</f>
        <v>2</v>
      </c>
      <c r="I128" s="12"/>
      <c r="J128" s="77"/>
      <c r="K128" s="6"/>
      <c r="L128" s="7"/>
      <c r="M128" s="2"/>
      <c r="N128" s="2"/>
      <c r="P128" s="184"/>
      <c r="Q128" s="185"/>
      <c r="R128" s="174"/>
      <c r="S128" s="173"/>
      <c r="T128" s="13"/>
      <c r="U128" s="173"/>
      <c r="V128" s="176"/>
      <c r="W128" s="186"/>
      <c r="X128" s="184"/>
      <c r="Z128" s="2"/>
      <c r="AA128" s="2"/>
      <c r="AB128" s="12"/>
      <c r="AC128" s="84"/>
      <c r="AD128" s="67"/>
      <c r="AE128" s="68"/>
      <c r="AF128" s="195">
        <f>IF(男子!AF128="","",男子!AF128)</f>
        <v>3</v>
      </c>
      <c r="AG128" s="140">
        <v>1412</v>
      </c>
      <c r="AH128" s="142" t="s">
        <v>201</v>
      </c>
      <c r="AI128" s="144" t="s">
        <v>0</v>
      </c>
      <c r="AJ128" s="147" t="s">
        <v>10</v>
      </c>
      <c r="AK128" s="147" t="s">
        <v>1</v>
      </c>
      <c r="AL128" s="161" t="s">
        <v>42</v>
      </c>
      <c r="AO128" s="161" t="s">
        <v>42</v>
      </c>
      <c r="AP128" s="151">
        <v>3202</v>
      </c>
      <c r="AQ128" s="158" t="s">
        <v>304</v>
      </c>
      <c r="AR128" s="147" t="s">
        <v>0</v>
      </c>
      <c r="AS128" s="147" t="s">
        <v>15</v>
      </c>
      <c r="AT128" s="152" t="s">
        <v>1</v>
      </c>
      <c r="AU128" s="210">
        <f>IF(男子!AU128="","",男子!AU128)</f>
        <v>1</v>
      </c>
      <c r="AV128" s="12"/>
      <c r="AW128" s="77"/>
      <c r="AX128" s="23"/>
      <c r="AY128" s="86"/>
      <c r="AZ128" s="86"/>
      <c r="BA128" s="2"/>
      <c r="BF128" s="63"/>
      <c r="BG128" s="93"/>
      <c r="BM128" s="2"/>
      <c r="BN128" s="88"/>
      <c r="BO128" s="88"/>
      <c r="BP128" s="61"/>
      <c r="BQ128" s="67"/>
      <c r="BR128" s="6"/>
      <c r="BS128" s="213">
        <f>IF(男子!BS128="","",男子!BS128)</f>
        <v>2</v>
      </c>
      <c r="BT128" s="140">
        <v>1805</v>
      </c>
      <c r="BU128" s="142" t="s">
        <v>177</v>
      </c>
      <c r="BV128" s="144" t="s">
        <v>0</v>
      </c>
      <c r="BW128" s="147" t="s">
        <v>14</v>
      </c>
      <c r="BX128" s="147" t="s">
        <v>1</v>
      </c>
      <c r="BY128" s="161" t="s">
        <v>42</v>
      </c>
    </row>
    <row r="129" spans="1:78" ht="13.8" customHeight="1" thickTop="1" x14ac:dyDescent="0.2">
      <c r="B129" s="161"/>
      <c r="C129" s="151"/>
      <c r="D129" s="158"/>
      <c r="E129" s="147"/>
      <c r="F129" s="147"/>
      <c r="G129" s="152"/>
      <c r="H129" s="206"/>
      <c r="I129" s="78"/>
      <c r="J129" s="2"/>
      <c r="K129" s="6"/>
      <c r="L129" s="7"/>
      <c r="M129" s="2"/>
      <c r="N129" s="2"/>
      <c r="P129" s="184"/>
      <c r="Q129" s="185"/>
      <c r="R129" s="172">
        <v>9</v>
      </c>
      <c r="S129" s="173"/>
      <c r="U129" s="175">
        <v>11</v>
      </c>
      <c r="V129" s="176"/>
      <c r="W129" s="186"/>
      <c r="X129" s="184"/>
      <c r="Z129" s="2"/>
      <c r="AA129" s="2"/>
      <c r="AB129" s="7"/>
      <c r="AC129" s="12"/>
      <c r="AD129" s="23"/>
      <c r="AE129" s="57"/>
      <c r="AF129" s="198"/>
      <c r="AG129" s="140"/>
      <c r="AH129" s="142"/>
      <c r="AI129" s="145"/>
      <c r="AJ129" s="147"/>
      <c r="AK129" s="147"/>
      <c r="AL129" s="161"/>
      <c r="AO129" s="161"/>
      <c r="AP129" s="151"/>
      <c r="AQ129" s="158"/>
      <c r="AR129" s="147"/>
      <c r="AS129" s="147"/>
      <c r="AT129" s="152"/>
      <c r="AU129" s="211"/>
      <c r="AV129" s="78"/>
      <c r="AW129" s="2"/>
      <c r="AX129" s="23"/>
      <c r="AY129" s="86"/>
      <c r="AZ129" s="86"/>
      <c r="BA129" s="2"/>
      <c r="BF129" s="63"/>
      <c r="BG129" s="93"/>
      <c r="BM129" s="2"/>
      <c r="BN129" s="88"/>
      <c r="BO129" s="88"/>
      <c r="BP129" s="23"/>
      <c r="BQ129" s="23"/>
      <c r="BR129" s="80"/>
      <c r="BS129" s="198"/>
      <c r="BT129" s="140"/>
      <c r="BU129" s="142"/>
      <c r="BV129" s="145"/>
      <c r="BW129" s="147"/>
      <c r="BX129" s="147"/>
      <c r="BY129" s="161"/>
    </row>
    <row r="130" spans="1:78" ht="13.8" customHeight="1" thickBot="1" x14ac:dyDescent="0.25">
      <c r="B130" s="161"/>
      <c r="C130" s="151">
        <v>1414</v>
      </c>
      <c r="D130" s="158" t="s">
        <v>295</v>
      </c>
      <c r="E130" s="147" t="s">
        <v>0</v>
      </c>
      <c r="F130" s="147" t="s">
        <v>10</v>
      </c>
      <c r="G130" s="152" t="s">
        <v>1</v>
      </c>
      <c r="H130" s="208">
        <f>IF(男子!H130="","",男子!H130)</f>
        <v>3</v>
      </c>
      <c r="I130" s="71"/>
      <c r="J130" s="2"/>
      <c r="K130" s="6"/>
      <c r="L130" s="7"/>
      <c r="M130" s="2"/>
      <c r="N130" s="2"/>
      <c r="P130" s="184"/>
      <c r="Q130" s="185"/>
      <c r="R130" s="174"/>
      <c r="S130" s="173"/>
      <c r="T130" s="13"/>
      <c r="U130" s="173"/>
      <c r="V130" s="176"/>
      <c r="W130" s="186"/>
      <c r="X130" s="184"/>
      <c r="Z130" s="2"/>
      <c r="AA130" s="2"/>
      <c r="AB130" s="7"/>
      <c r="AC130" s="12"/>
      <c r="AD130" s="2"/>
      <c r="AE130" s="59"/>
      <c r="AF130" s="213">
        <f>IF(男子!AF130="","",男子!AF130)</f>
        <v>2</v>
      </c>
      <c r="AG130" s="140">
        <v>1704</v>
      </c>
      <c r="AH130" s="142" t="s">
        <v>202</v>
      </c>
      <c r="AI130" s="147" t="s">
        <v>0</v>
      </c>
      <c r="AJ130" s="147" t="s">
        <v>32</v>
      </c>
      <c r="AK130" s="147" t="s">
        <v>1</v>
      </c>
      <c r="AL130" s="161"/>
      <c r="AO130" s="161"/>
      <c r="AP130" s="151">
        <v>610</v>
      </c>
      <c r="AQ130" s="158" t="s">
        <v>316</v>
      </c>
      <c r="AR130" s="147" t="s">
        <v>0</v>
      </c>
      <c r="AS130" s="147" t="s">
        <v>28</v>
      </c>
      <c r="AT130" s="152" t="s">
        <v>1</v>
      </c>
      <c r="AU130" s="210">
        <f>IF(男子!AU130="","",男子!AU130)</f>
        <v>3</v>
      </c>
      <c r="AV130" s="71"/>
      <c r="AW130" s="2"/>
      <c r="AX130" s="23"/>
      <c r="AY130" s="86"/>
      <c r="AZ130" s="86"/>
      <c r="BA130" s="2"/>
      <c r="BF130" s="63"/>
      <c r="BG130" s="93"/>
      <c r="BM130" s="2"/>
      <c r="BN130" s="88"/>
      <c r="BO130" s="88"/>
      <c r="BP130" s="23"/>
      <c r="BQ130" s="2"/>
      <c r="BR130" s="66"/>
      <c r="BS130" s="195">
        <f>IF(男子!BS130="","",男子!BS130)</f>
        <v>3</v>
      </c>
      <c r="BT130" s="140">
        <v>2204</v>
      </c>
      <c r="BU130" s="142" t="s">
        <v>128</v>
      </c>
      <c r="BV130" s="147" t="s">
        <v>0</v>
      </c>
      <c r="BW130" s="147" t="s">
        <v>34</v>
      </c>
      <c r="BX130" s="147" t="s">
        <v>1</v>
      </c>
      <c r="BY130" s="161"/>
    </row>
    <row r="131" spans="1:78" ht="13.8" customHeight="1" thickTop="1" thickBot="1" x14ac:dyDescent="0.25">
      <c r="B131" s="162"/>
      <c r="C131" s="168"/>
      <c r="D131" s="169"/>
      <c r="E131" s="163"/>
      <c r="F131" s="163"/>
      <c r="G131" s="165"/>
      <c r="H131" s="205"/>
      <c r="I131" s="2"/>
      <c r="J131" s="2"/>
      <c r="K131" s="23"/>
      <c r="L131" s="7"/>
      <c r="M131" s="2"/>
      <c r="N131" s="2"/>
      <c r="P131" s="179">
        <v>0</v>
      </c>
      <c r="Q131" s="180"/>
      <c r="R131" s="172"/>
      <c r="S131" s="173"/>
      <c r="U131" s="175"/>
      <c r="V131" s="176"/>
      <c r="W131" s="181">
        <v>3</v>
      </c>
      <c r="X131" s="179"/>
      <c r="Z131" s="2"/>
      <c r="AA131" s="2"/>
      <c r="AB131" s="7"/>
      <c r="AC131" s="23"/>
      <c r="AD131" s="2"/>
      <c r="AE131" s="23"/>
      <c r="AF131" s="205"/>
      <c r="AG131" s="141"/>
      <c r="AH131" s="143"/>
      <c r="AI131" s="163"/>
      <c r="AJ131" s="163"/>
      <c r="AK131" s="163"/>
      <c r="AL131" s="162"/>
      <c r="AO131" s="162"/>
      <c r="AP131" s="168"/>
      <c r="AQ131" s="169"/>
      <c r="AR131" s="163"/>
      <c r="AS131" s="163"/>
      <c r="AT131" s="165"/>
      <c r="AU131" s="205"/>
      <c r="AV131" s="2"/>
      <c r="AW131" s="2"/>
      <c r="AX131" s="23"/>
      <c r="AY131" s="66"/>
      <c r="AZ131" s="86"/>
      <c r="BA131" s="2"/>
      <c r="BF131" s="63"/>
      <c r="BG131" s="93"/>
      <c r="BM131" s="2"/>
      <c r="BN131" s="88"/>
      <c r="BO131" s="72"/>
      <c r="BP131" s="23"/>
      <c r="BQ131" s="2"/>
      <c r="BR131" s="23"/>
      <c r="BS131" s="205"/>
      <c r="BT131" s="141"/>
      <c r="BU131" s="143"/>
      <c r="BV131" s="163"/>
      <c r="BW131" s="163"/>
      <c r="BX131" s="163"/>
      <c r="BY131" s="162"/>
    </row>
    <row r="132" spans="1:78" ht="13.8" customHeight="1" thickTop="1" thickBot="1" x14ac:dyDescent="0.25">
      <c r="A132" s="164"/>
      <c r="B132" s="148">
        <v>51</v>
      </c>
      <c r="C132" s="170">
        <v>1106</v>
      </c>
      <c r="D132" s="171" t="s">
        <v>296</v>
      </c>
      <c r="E132" s="146" t="s">
        <v>0</v>
      </c>
      <c r="F132" s="146" t="s">
        <v>19</v>
      </c>
      <c r="G132" s="182" t="s">
        <v>1</v>
      </c>
      <c r="H132" s="212">
        <f>IF(男子!H132="","",男子!H132)</f>
        <v>1</v>
      </c>
      <c r="I132" s="12"/>
      <c r="J132" s="2"/>
      <c r="K132" s="23"/>
      <c r="L132" s="87"/>
      <c r="M132" s="2"/>
      <c r="N132" s="2"/>
      <c r="P132" s="179"/>
      <c r="Q132" s="180"/>
      <c r="R132" s="174"/>
      <c r="S132" s="173"/>
      <c r="T132" s="13"/>
      <c r="U132" s="173"/>
      <c r="V132" s="176"/>
      <c r="W132" s="181"/>
      <c r="X132" s="179"/>
      <c r="Z132" s="2"/>
      <c r="AA132" s="2"/>
      <c r="AB132" s="89"/>
      <c r="AC132" s="23"/>
      <c r="AD132" s="2"/>
      <c r="AE132" s="6"/>
      <c r="AF132" s="209">
        <f>IF(男子!AF132="","",男子!AF132)</f>
        <v>1</v>
      </c>
      <c r="AG132" s="156">
        <v>1101</v>
      </c>
      <c r="AH132" s="157" t="s">
        <v>130</v>
      </c>
      <c r="AI132" s="146" t="s">
        <v>0</v>
      </c>
      <c r="AJ132" s="146" t="s">
        <v>19</v>
      </c>
      <c r="AK132" s="146" t="s">
        <v>1</v>
      </c>
      <c r="AL132" s="148">
        <v>61</v>
      </c>
      <c r="AM132" s="150"/>
      <c r="AN132" s="164"/>
      <c r="AO132" s="148">
        <v>71</v>
      </c>
      <c r="AP132" s="170">
        <v>3704</v>
      </c>
      <c r="AQ132" s="171" t="s">
        <v>317</v>
      </c>
      <c r="AR132" s="146" t="s">
        <v>0</v>
      </c>
      <c r="AS132" s="146" t="s">
        <v>37</v>
      </c>
      <c r="AT132" s="182" t="s">
        <v>1</v>
      </c>
      <c r="AU132" s="214">
        <f>IF(男子!AU132="","",男子!AU132)</f>
        <v>1</v>
      </c>
      <c r="AV132" s="12"/>
      <c r="AW132" s="2"/>
      <c r="AX132" s="6"/>
      <c r="AY132" s="2"/>
      <c r="AZ132" s="2"/>
      <c r="BA132" s="2"/>
      <c r="BF132" s="63"/>
      <c r="BG132" s="93"/>
      <c r="BM132" s="2"/>
      <c r="BN132" s="2"/>
      <c r="BO132" s="61"/>
      <c r="BP132" s="23"/>
      <c r="BQ132" s="2"/>
      <c r="BR132" s="6"/>
      <c r="BS132" s="209">
        <f>IF(男子!BS132="","",男子!BS132)</f>
        <v>1</v>
      </c>
      <c r="BT132" s="156">
        <v>3701</v>
      </c>
      <c r="BU132" s="157" t="s">
        <v>100</v>
      </c>
      <c r="BV132" s="146" t="s">
        <v>0</v>
      </c>
      <c r="BW132" s="146" t="s">
        <v>37</v>
      </c>
      <c r="BX132" s="146" t="s">
        <v>1</v>
      </c>
      <c r="BY132" s="148">
        <v>81</v>
      </c>
      <c r="BZ132" s="150"/>
    </row>
    <row r="133" spans="1:78" ht="13.8" customHeight="1" thickTop="1" x14ac:dyDescent="0.2">
      <c r="A133" s="164"/>
      <c r="B133" s="149"/>
      <c r="C133" s="151"/>
      <c r="D133" s="158"/>
      <c r="E133" s="147"/>
      <c r="F133" s="147"/>
      <c r="G133" s="152"/>
      <c r="H133" s="206"/>
      <c r="I133" s="48"/>
      <c r="J133" s="2"/>
      <c r="K133" s="23"/>
      <c r="L133" s="86"/>
      <c r="M133" s="2"/>
      <c r="N133" s="2"/>
      <c r="R133" s="172"/>
      <c r="S133" s="173"/>
      <c r="U133" s="175"/>
      <c r="V133" s="176"/>
      <c r="Z133" s="2"/>
      <c r="AA133" s="2"/>
      <c r="AB133" s="88"/>
      <c r="AC133" s="23"/>
      <c r="AD133" s="2"/>
      <c r="AE133" s="49"/>
      <c r="AF133" s="198"/>
      <c r="AG133" s="140"/>
      <c r="AH133" s="142"/>
      <c r="AI133" s="178"/>
      <c r="AJ133" s="147"/>
      <c r="AK133" s="147"/>
      <c r="AL133" s="149"/>
      <c r="AM133" s="150"/>
      <c r="AN133" s="164"/>
      <c r="AO133" s="149"/>
      <c r="AP133" s="151"/>
      <c r="AQ133" s="158"/>
      <c r="AR133" s="147"/>
      <c r="AS133" s="147"/>
      <c r="AT133" s="152"/>
      <c r="AU133" s="211"/>
      <c r="AV133" s="48"/>
      <c r="AW133" s="2"/>
      <c r="AX133" s="6"/>
      <c r="AY133" s="2"/>
      <c r="AZ133" s="2"/>
      <c r="BA133" s="2"/>
      <c r="BF133" s="63"/>
      <c r="BG133" s="93"/>
      <c r="BM133" s="2"/>
      <c r="BN133" s="2"/>
      <c r="BO133" s="61"/>
      <c r="BP133" s="23"/>
      <c r="BQ133" s="2"/>
      <c r="BR133" s="49"/>
      <c r="BS133" s="198"/>
      <c r="BT133" s="140"/>
      <c r="BU133" s="142"/>
      <c r="BV133" s="178"/>
      <c r="BW133" s="147"/>
      <c r="BX133" s="147"/>
      <c r="BY133" s="149"/>
      <c r="BZ133" s="150"/>
    </row>
    <row r="134" spans="1:78" ht="13.8" customHeight="1" thickBot="1" x14ac:dyDescent="0.25">
      <c r="B134" s="161" t="s">
        <v>42</v>
      </c>
      <c r="C134" s="151">
        <v>2702</v>
      </c>
      <c r="D134" s="158" t="s">
        <v>297</v>
      </c>
      <c r="E134" s="147" t="s">
        <v>0</v>
      </c>
      <c r="F134" s="147" t="s">
        <v>17</v>
      </c>
      <c r="G134" s="147" t="s">
        <v>1</v>
      </c>
      <c r="H134" s="195">
        <f>IF(男子!H134="","",男子!H134)</f>
        <v>3</v>
      </c>
      <c r="I134" s="68"/>
      <c r="J134" s="79"/>
      <c r="K134" s="68"/>
      <c r="L134" s="86"/>
      <c r="M134" s="2"/>
      <c r="N134" s="2"/>
      <c r="R134" s="174"/>
      <c r="S134" s="173"/>
      <c r="T134" s="13"/>
      <c r="U134" s="173"/>
      <c r="V134" s="176"/>
      <c r="Z134" s="2"/>
      <c r="AA134" s="2"/>
      <c r="AB134" s="88"/>
      <c r="AC134" s="68"/>
      <c r="AD134" s="67"/>
      <c r="AE134" s="68"/>
      <c r="AF134" s="195">
        <f>IF(男子!AF134="","",男子!AF134)</f>
        <v>3</v>
      </c>
      <c r="AG134" s="140">
        <v>2404</v>
      </c>
      <c r="AH134" s="142" t="s">
        <v>203</v>
      </c>
      <c r="AI134" s="144" t="s">
        <v>0</v>
      </c>
      <c r="AJ134" s="147" t="s">
        <v>9</v>
      </c>
      <c r="AK134" s="147" t="s">
        <v>1</v>
      </c>
      <c r="AL134" s="161" t="s">
        <v>42</v>
      </c>
      <c r="AO134" s="161" t="s">
        <v>42</v>
      </c>
      <c r="AP134" s="151">
        <v>3602</v>
      </c>
      <c r="AQ134" s="158" t="s">
        <v>318</v>
      </c>
      <c r="AR134" s="147" t="s">
        <v>0</v>
      </c>
      <c r="AS134" s="147" t="s">
        <v>8</v>
      </c>
      <c r="AT134" s="152" t="s">
        <v>1</v>
      </c>
      <c r="AU134" s="210">
        <f>IF(男子!AU134="","",男子!AU134)</f>
        <v>2</v>
      </c>
      <c r="AV134" s="12"/>
      <c r="AW134" s="79"/>
      <c r="AX134" s="69"/>
      <c r="AY134" s="2"/>
      <c r="AZ134" s="2"/>
      <c r="BA134" s="2"/>
      <c r="BF134" s="63"/>
      <c r="BG134" s="93"/>
      <c r="BM134" s="2"/>
      <c r="BN134" s="2"/>
      <c r="BO134" s="23"/>
      <c r="BP134" s="79"/>
      <c r="BQ134" s="67"/>
      <c r="BR134" s="69"/>
      <c r="BS134" s="213">
        <f>IF(男子!BS134="","",男子!BS134)</f>
        <v>3</v>
      </c>
      <c r="BT134" s="140">
        <v>502</v>
      </c>
      <c r="BU134" s="142" t="s">
        <v>204</v>
      </c>
      <c r="BV134" s="144" t="s">
        <v>0</v>
      </c>
      <c r="BW134" s="147" t="s">
        <v>27</v>
      </c>
      <c r="BX134" s="147" t="s">
        <v>1</v>
      </c>
      <c r="BY134" s="161" t="s">
        <v>42</v>
      </c>
    </row>
    <row r="135" spans="1:78" ht="13.8" customHeight="1" thickTop="1" x14ac:dyDescent="0.2">
      <c r="B135" s="161"/>
      <c r="C135" s="151"/>
      <c r="D135" s="158"/>
      <c r="E135" s="147"/>
      <c r="F135" s="147"/>
      <c r="G135" s="152"/>
      <c r="H135" s="206"/>
      <c r="I135" s="54"/>
      <c r="J135" s="2"/>
      <c r="K135" s="2"/>
      <c r="L135" s="2"/>
      <c r="M135" s="2"/>
      <c r="N135" s="2"/>
      <c r="R135" s="13"/>
      <c r="V135" s="13"/>
      <c r="Z135" s="2"/>
      <c r="AA135" s="2"/>
      <c r="AB135" s="2"/>
      <c r="AC135" s="23"/>
      <c r="AD135" s="23"/>
      <c r="AE135" s="57"/>
      <c r="AF135" s="198"/>
      <c r="AG135" s="140"/>
      <c r="AH135" s="142"/>
      <c r="AI135" s="145"/>
      <c r="AJ135" s="147"/>
      <c r="AK135" s="147"/>
      <c r="AL135" s="161"/>
      <c r="AO135" s="161"/>
      <c r="AP135" s="151"/>
      <c r="AQ135" s="158"/>
      <c r="AR135" s="147"/>
      <c r="AS135" s="147"/>
      <c r="AT135" s="152"/>
      <c r="AU135" s="211"/>
      <c r="AV135" s="78"/>
      <c r="AW135" s="2"/>
      <c r="AX135" s="2"/>
      <c r="AY135" s="2"/>
      <c r="AZ135" s="2"/>
      <c r="BA135" s="2"/>
      <c r="BF135" s="63"/>
      <c r="BG135" s="93"/>
      <c r="BM135" s="2"/>
      <c r="BN135" s="2"/>
      <c r="BO135" s="2"/>
      <c r="BP135" s="23"/>
      <c r="BQ135" s="23"/>
      <c r="BR135" s="57"/>
      <c r="BS135" s="198"/>
      <c r="BT135" s="140"/>
      <c r="BU135" s="142"/>
      <c r="BV135" s="145"/>
      <c r="BW135" s="147"/>
      <c r="BX135" s="147"/>
      <c r="BY135" s="161"/>
    </row>
    <row r="136" spans="1:78" ht="13.8" customHeight="1" thickBot="1" x14ac:dyDescent="0.25">
      <c r="B136" s="161"/>
      <c r="C136" s="151">
        <v>2407</v>
      </c>
      <c r="D136" s="158" t="s">
        <v>283</v>
      </c>
      <c r="E136" s="147" t="s">
        <v>0</v>
      </c>
      <c r="F136" s="147" t="s">
        <v>9</v>
      </c>
      <c r="G136" s="152" t="s">
        <v>1</v>
      </c>
      <c r="H136" s="208">
        <f>IF(男子!H136="","",男子!H136)</f>
        <v>2</v>
      </c>
      <c r="I136" s="47"/>
      <c r="J136" s="2"/>
      <c r="K136" s="2"/>
      <c r="L136" s="2"/>
      <c r="M136" s="2"/>
      <c r="N136" s="2"/>
      <c r="P136" s="1"/>
      <c r="Q136" s="167" t="s">
        <v>23</v>
      </c>
      <c r="R136" s="167"/>
      <c r="S136" s="167"/>
      <c r="T136" s="167"/>
      <c r="U136" s="167"/>
      <c r="V136" s="167"/>
      <c r="W136" s="167"/>
      <c r="X136" s="1"/>
      <c r="Z136" s="2"/>
      <c r="AA136" s="2"/>
      <c r="AB136" s="2"/>
      <c r="AC136" s="2"/>
      <c r="AD136" s="2"/>
      <c r="AE136" s="59"/>
      <c r="AF136" s="213">
        <f>IF(男子!AF136="","",男子!AF136)</f>
        <v>2</v>
      </c>
      <c r="AG136" s="140">
        <v>3207</v>
      </c>
      <c r="AH136" s="142" t="s">
        <v>205</v>
      </c>
      <c r="AI136" s="147" t="s">
        <v>0</v>
      </c>
      <c r="AJ136" s="147" t="s">
        <v>15</v>
      </c>
      <c r="AK136" s="147" t="s">
        <v>1</v>
      </c>
      <c r="AL136" s="161"/>
      <c r="AO136" s="161"/>
      <c r="AP136" s="151">
        <v>2109</v>
      </c>
      <c r="AQ136" s="158" t="s">
        <v>319</v>
      </c>
      <c r="AR136" s="147" t="s">
        <v>0</v>
      </c>
      <c r="AS136" s="147" t="s">
        <v>4</v>
      </c>
      <c r="AT136" s="152" t="s">
        <v>1</v>
      </c>
      <c r="AU136" s="210">
        <f>IF(男子!AU136="","",男子!AU136)</f>
        <v>3</v>
      </c>
      <c r="AV136" s="71"/>
      <c r="AW136" s="2"/>
      <c r="AX136" s="2"/>
      <c r="AY136" s="2"/>
      <c r="AZ136" s="2"/>
      <c r="BA136" s="2"/>
      <c r="BF136" s="63"/>
      <c r="BG136" s="93"/>
      <c r="BM136" s="2"/>
      <c r="BN136" s="2"/>
      <c r="BO136" s="2"/>
      <c r="BP136" s="2"/>
      <c r="BQ136" s="2"/>
      <c r="BR136" s="59"/>
      <c r="BS136" s="197">
        <f>IF(男子!BS136="","",男子!BS136)</f>
        <v>2</v>
      </c>
      <c r="BT136" s="140">
        <v>1506</v>
      </c>
      <c r="BU136" s="142" t="s">
        <v>206</v>
      </c>
      <c r="BV136" s="147" t="s">
        <v>0</v>
      </c>
      <c r="BW136" s="147" t="s">
        <v>30</v>
      </c>
      <c r="BX136" s="147" t="s">
        <v>1</v>
      </c>
      <c r="BY136" s="161"/>
    </row>
    <row r="137" spans="1:78" ht="13.8" customHeight="1" thickTop="1" x14ac:dyDescent="0.2">
      <c r="B137" s="162"/>
      <c r="C137" s="168"/>
      <c r="D137" s="169"/>
      <c r="E137" s="163"/>
      <c r="F137" s="163"/>
      <c r="G137" s="165"/>
      <c r="H137" s="205"/>
      <c r="I137" s="2"/>
      <c r="J137" s="2"/>
      <c r="K137" s="2"/>
      <c r="L137" s="2"/>
      <c r="M137" s="2"/>
      <c r="N137" s="2"/>
      <c r="P137" s="1"/>
      <c r="Q137" s="167"/>
      <c r="R137" s="167"/>
      <c r="S137" s="167"/>
      <c r="T137" s="167"/>
      <c r="U137" s="167"/>
      <c r="V137" s="167"/>
      <c r="W137" s="167"/>
      <c r="X137" s="1"/>
      <c r="Z137" s="2"/>
      <c r="AA137" s="2"/>
      <c r="AB137" s="2"/>
      <c r="AC137" s="2"/>
      <c r="AD137" s="2"/>
      <c r="AE137" s="23"/>
      <c r="AF137" s="205"/>
      <c r="AG137" s="141"/>
      <c r="AH137" s="143"/>
      <c r="AI137" s="163"/>
      <c r="AJ137" s="163"/>
      <c r="AK137" s="163"/>
      <c r="AL137" s="162"/>
      <c r="AM137" s="28"/>
      <c r="AN137" s="17"/>
      <c r="AO137" s="162"/>
      <c r="AP137" s="168"/>
      <c r="AQ137" s="169"/>
      <c r="AR137" s="163"/>
      <c r="AS137" s="163"/>
      <c r="AT137" s="165"/>
      <c r="AU137" s="205"/>
      <c r="AV137" s="2"/>
      <c r="AW137" s="2"/>
      <c r="AX137" s="2"/>
      <c r="AY137" s="2"/>
      <c r="AZ137" s="2"/>
      <c r="BA137" s="2"/>
      <c r="BF137" s="63"/>
      <c r="BG137" s="93"/>
      <c r="BM137" s="2"/>
      <c r="BN137" s="2"/>
      <c r="BO137" s="2"/>
      <c r="BP137" s="2"/>
      <c r="BQ137" s="2"/>
      <c r="BR137" s="23"/>
      <c r="BS137" s="205"/>
      <c r="BT137" s="141"/>
      <c r="BU137" s="143"/>
      <c r="BV137" s="163"/>
      <c r="BW137" s="163"/>
      <c r="BX137" s="163"/>
      <c r="BY137" s="162"/>
    </row>
    <row r="138" spans="1:78" ht="13.8" customHeight="1" x14ac:dyDescent="0.2">
      <c r="U138" s="96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100"/>
      <c r="AI138" s="101"/>
      <c r="AJ138" s="102"/>
      <c r="AK138" s="101"/>
      <c r="AL138" s="51"/>
      <c r="AM138" s="63"/>
      <c r="AN138" s="63"/>
      <c r="AO138" s="51"/>
      <c r="AP138" s="63"/>
      <c r="AQ138" s="100"/>
      <c r="AR138" s="101"/>
      <c r="AS138" s="102"/>
      <c r="AT138" s="101"/>
      <c r="AU138" s="101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93"/>
    </row>
    <row r="139" spans="1:78" ht="13.8" customHeight="1" thickBot="1" x14ac:dyDescent="0.25">
      <c r="U139" s="103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108"/>
      <c r="AI139" s="109"/>
      <c r="AJ139" s="110"/>
      <c r="AK139" s="109"/>
      <c r="AL139" s="107"/>
      <c r="AM139" s="94"/>
      <c r="AN139" s="94"/>
      <c r="AO139" s="107"/>
      <c r="AP139" s="94"/>
      <c r="AQ139" s="108"/>
      <c r="AR139" s="109"/>
      <c r="AS139" s="110"/>
      <c r="AT139" s="109"/>
      <c r="AU139" s="109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5"/>
    </row>
    <row r="140" spans="1:78" ht="13.8" customHeight="1" thickTop="1" x14ac:dyDescent="0.2"/>
    <row r="141" spans="1:78" ht="13.8" customHeight="1" x14ac:dyDescent="0.2"/>
    <row r="142" spans="1:78" ht="13.8" customHeight="1" x14ac:dyDescent="0.2"/>
    <row r="143" spans="1:78" ht="13.8" customHeight="1" x14ac:dyDescent="0.2"/>
    <row r="144" spans="1:78" ht="13.8" customHeight="1" x14ac:dyDescent="0.2"/>
  </sheetData>
  <mergeCells count="1755">
    <mergeCell ref="A6:A7"/>
    <mergeCell ref="B6:B7"/>
    <mergeCell ref="C6:C7"/>
    <mergeCell ref="D6:D7"/>
    <mergeCell ref="E6:E7"/>
    <mergeCell ref="AI6:AI7"/>
    <mergeCell ref="AH6:AH7"/>
    <mergeCell ref="AJ6:AJ7"/>
    <mergeCell ref="AK6:AK7"/>
    <mergeCell ref="AL6:AL7"/>
    <mergeCell ref="AM6:AM7"/>
    <mergeCell ref="AN6:AN7"/>
    <mergeCell ref="F6:F7"/>
    <mergeCell ref="G6:G7"/>
    <mergeCell ref="H6:H7"/>
    <mergeCell ref="AF6:AF7"/>
    <mergeCell ref="AG6:AG7"/>
    <mergeCell ref="C8:C9"/>
    <mergeCell ref="D8:D9"/>
    <mergeCell ref="D1:BV1"/>
    <mergeCell ref="BW1:BY1"/>
    <mergeCell ref="AA3:AZ3"/>
    <mergeCell ref="BP3:BY3"/>
    <mergeCell ref="BP4:BY4"/>
    <mergeCell ref="BX6:BX7"/>
    <mergeCell ref="BY6:BY7"/>
    <mergeCell ref="AU6:AU7"/>
    <mergeCell ref="BZ6:BZ7"/>
    <mergeCell ref="BC7:BD12"/>
    <mergeCell ref="BE7:BF8"/>
    <mergeCell ref="BH7:BI8"/>
    <mergeCell ref="BJ7:BK12"/>
    <mergeCell ref="BV8:BV9"/>
    <mergeCell ref="BW8:BW9"/>
    <mergeCell ref="BX8:BX9"/>
    <mergeCell ref="BS6:BS7"/>
    <mergeCell ref="BT6:BT7"/>
    <mergeCell ref="BU6:BU7"/>
    <mergeCell ref="BV6:BV7"/>
    <mergeCell ref="BW6:BW7"/>
    <mergeCell ref="AO6:AO7"/>
    <mergeCell ref="AP6:AP7"/>
    <mergeCell ref="AQ6:AQ7"/>
    <mergeCell ref="AR6:AR7"/>
    <mergeCell ref="AS6:AS7"/>
    <mergeCell ref="AT6:AT7"/>
    <mergeCell ref="BY8:BY11"/>
    <mergeCell ref="BE9:BF10"/>
    <mergeCell ref="BH9:BI10"/>
    <mergeCell ref="G10:G11"/>
    <mergeCell ref="H10:H11"/>
    <mergeCell ref="AF10:AF11"/>
    <mergeCell ref="AS8:AS9"/>
    <mergeCell ref="AT8:AT9"/>
    <mergeCell ref="AU8:AU9"/>
    <mergeCell ref="BS8:BS9"/>
    <mergeCell ref="BT8:BT9"/>
    <mergeCell ref="BU8:BU9"/>
    <mergeCell ref="AK8:AK9"/>
    <mergeCell ref="AL8:AL11"/>
    <mergeCell ref="AO8:AO11"/>
    <mergeCell ref="AP8:AP9"/>
    <mergeCell ref="AQ8:AQ9"/>
    <mergeCell ref="AR8:AR9"/>
    <mergeCell ref="AQ10:AQ11"/>
    <mergeCell ref="AR10:AR11"/>
    <mergeCell ref="H8:H9"/>
    <mergeCell ref="AF8:AF9"/>
    <mergeCell ref="AG8:AG9"/>
    <mergeCell ref="AH8:AH9"/>
    <mergeCell ref="AI8:AI9"/>
    <mergeCell ref="AJ8:AJ9"/>
    <mergeCell ref="BV10:BV11"/>
    <mergeCell ref="BW10:BW11"/>
    <mergeCell ref="BX10:BX11"/>
    <mergeCell ref="BE11:BF12"/>
    <mergeCell ref="BH11:BI12"/>
    <mergeCell ref="B12:B13"/>
    <mergeCell ref="C12:C13"/>
    <mergeCell ref="D12:D13"/>
    <mergeCell ref="E12:E13"/>
    <mergeCell ref="F12:F13"/>
    <mergeCell ref="AS10:AS11"/>
    <mergeCell ref="AT10:AT11"/>
    <mergeCell ref="AU10:AU11"/>
    <mergeCell ref="BS10:BS11"/>
    <mergeCell ref="BT10:BT11"/>
    <mergeCell ref="BU10:BU11"/>
    <mergeCell ref="AG10:AG11"/>
    <mergeCell ref="AH10:AH11"/>
    <mergeCell ref="AI10:AI11"/>
    <mergeCell ref="AJ10:AJ11"/>
    <mergeCell ref="AK10:AK11"/>
    <mergeCell ref="AP10:AP11"/>
    <mergeCell ref="B8:B11"/>
    <mergeCell ref="E8:E9"/>
    <mergeCell ref="F8:F9"/>
    <mergeCell ref="G8:G9"/>
    <mergeCell ref="BU12:BU13"/>
    <mergeCell ref="BV12:BV13"/>
    <mergeCell ref="C10:C11"/>
    <mergeCell ref="D10:D11"/>
    <mergeCell ref="E10:E11"/>
    <mergeCell ref="F10:F11"/>
    <mergeCell ref="BX12:BX13"/>
    <mergeCell ref="BY12:BY13"/>
    <mergeCell ref="BC13:BD14"/>
    <mergeCell ref="BE13:BF14"/>
    <mergeCell ref="BH13:BI14"/>
    <mergeCell ref="BJ13:BK14"/>
    <mergeCell ref="BV14:BV15"/>
    <mergeCell ref="BW14:BW15"/>
    <mergeCell ref="BX14:BX15"/>
    <mergeCell ref="BY14:BY17"/>
    <mergeCell ref="AR12:AR13"/>
    <mergeCell ref="AS12:AS13"/>
    <mergeCell ref="AT12:AT13"/>
    <mergeCell ref="AU12:AU13"/>
    <mergeCell ref="BS12:BS13"/>
    <mergeCell ref="BT12:BT13"/>
    <mergeCell ref="AJ12:AJ13"/>
    <mergeCell ref="AK12:AK13"/>
    <mergeCell ref="AL12:AL13"/>
    <mergeCell ref="AO12:AO13"/>
    <mergeCell ref="AP12:AP13"/>
    <mergeCell ref="AQ12:AQ13"/>
    <mergeCell ref="BE15:BF16"/>
    <mergeCell ref="BH15:BI16"/>
    <mergeCell ref="BV16:BV17"/>
    <mergeCell ref="BW16:BW17"/>
    <mergeCell ref="BX16:BX17"/>
    <mergeCell ref="AU14:AU15"/>
    <mergeCell ref="BS14:BS15"/>
    <mergeCell ref="BT14:BT15"/>
    <mergeCell ref="BU14:BU15"/>
    <mergeCell ref="AP16:AP17"/>
    <mergeCell ref="AQ16:AQ17"/>
    <mergeCell ref="AR16:AR17"/>
    <mergeCell ref="H14:H15"/>
    <mergeCell ref="AF14:AF15"/>
    <mergeCell ref="AG14:AG15"/>
    <mergeCell ref="AH14:AH15"/>
    <mergeCell ref="AI14:AI15"/>
    <mergeCell ref="AJ14:AJ15"/>
    <mergeCell ref="B18:B19"/>
    <mergeCell ref="C18:C19"/>
    <mergeCell ref="D18:D19"/>
    <mergeCell ref="E18:E19"/>
    <mergeCell ref="F18:F19"/>
    <mergeCell ref="G18:G19"/>
    <mergeCell ref="H18:H19"/>
    <mergeCell ref="BW12:BW13"/>
    <mergeCell ref="AF12:AF13"/>
    <mergeCell ref="AG12:AG13"/>
    <mergeCell ref="AH12:AH13"/>
    <mergeCell ref="AI12:AI13"/>
    <mergeCell ref="BT16:BT17"/>
    <mergeCell ref="BU16:BU17"/>
    <mergeCell ref="AI16:AI17"/>
    <mergeCell ref="AJ16:AJ17"/>
    <mergeCell ref="G12:G13"/>
    <mergeCell ref="H12:H13"/>
    <mergeCell ref="AS16:AS17"/>
    <mergeCell ref="AT16:AT17"/>
    <mergeCell ref="AU16:AU17"/>
    <mergeCell ref="BS16:BS17"/>
    <mergeCell ref="H16:H17"/>
    <mergeCell ref="AF16:AF17"/>
    <mergeCell ref="AG16:AG17"/>
    <mergeCell ref="AH16:AH17"/>
    <mergeCell ref="B14:B17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AS14:AS15"/>
    <mergeCell ref="AT14:AT15"/>
    <mergeCell ref="AK14:AK15"/>
    <mergeCell ref="AL14:AL17"/>
    <mergeCell ref="AO14:AO17"/>
    <mergeCell ref="AP14:AP15"/>
    <mergeCell ref="AQ14:AQ15"/>
    <mergeCell ref="AR14:AR15"/>
    <mergeCell ref="AK16:AK17"/>
    <mergeCell ref="BV18:BV19"/>
    <mergeCell ref="BW18:BW19"/>
    <mergeCell ref="BX18:BX19"/>
    <mergeCell ref="BY18:BY19"/>
    <mergeCell ref="B20:B23"/>
    <mergeCell ref="C20:C21"/>
    <mergeCell ref="D20:D21"/>
    <mergeCell ref="E20:E21"/>
    <mergeCell ref="F20:F21"/>
    <mergeCell ref="G20:G21"/>
    <mergeCell ref="AT18:AT19"/>
    <mergeCell ref="AU18:AU19"/>
    <mergeCell ref="BD18:BJ19"/>
    <mergeCell ref="BS18:BS19"/>
    <mergeCell ref="BT18:BT19"/>
    <mergeCell ref="BU18:BU19"/>
    <mergeCell ref="AL18:AL19"/>
    <mergeCell ref="AO18:AO19"/>
    <mergeCell ref="AP18:AP19"/>
    <mergeCell ref="AQ18:AQ19"/>
    <mergeCell ref="AR18:AR19"/>
    <mergeCell ref="AS18:AS19"/>
    <mergeCell ref="AF18:AF19"/>
    <mergeCell ref="AG18:AG19"/>
    <mergeCell ref="AH18:AH19"/>
    <mergeCell ref="AI18:AI19"/>
    <mergeCell ref="AJ18:AJ19"/>
    <mergeCell ref="AK18:AK19"/>
    <mergeCell ref="BV20:BV21"/>
    <mergeCell ref="BW20:BW21"/>
    <mergeCell ref="BX20:BX21"/>
    <mergeCell ref="BY20:BY23"/>
    <mergeCell ref="AS20:AS21"/>
    <mergeCell ref="AT20:AT21"/>
    <mergeCell ref="AU20:AU21"/>
    <mergeCell ref="BS20:BS21"/>
    <mergeCell ref="BT20:BT21"/>
    <mergeCell ref="BU20:BU21"/>
    <mergeCell ref="AK20:AK21"/>
    <mergeCell ref="AL20:AL23"/>
    <mergeCell ref="AO20:AO23"/>
    <mergeCell ref="AP20:AP21"/>
    <mergeCell ref="AQ20:AQ21"/>
    <mergeCell ref="AR20:AR21"/>
    <mergeCell ref="AP22:AP23"/>
    <mergeCell ref="AQ22:AQ23"/>
    <mergeCell ref="AR22:AR23"/>
    <mergeCell ref="H20:H21"/>
    <mergeCell ref="AF20:AF21"/>
    <mergeCell ref="AG20:AG21"/>
    <mergeCell ref="AH20:AH21"/>
    <mergeCell ref="AI20:AI21"/>
    <mergeCell ref="AJ20:AJ21"/>
    <mergeCell ref="BV22:BV23"/>
    <mergeCell ref="BW22:BW23"/>
    <mergeCell ref="BX22:BX23"/>
    <mergeCell ref="B24:B25"/>
    <mergeCell ref="C24:C25"/>
    <mergeCell ref="D24:D25"/>
    <mergeCell ref="E24:E25"/>
    <mergeCell ref="F24:F25"/>
    <mergeCell ref="G24:G25"/>
    <mergeCell ref="H24:H25"/>
    <mergeCell ref="AS22:AS23"/>
    <mergeCell ref="AT22:AT23"/>
    <mergeCell ref="AU22:AU23"/>
    <mergeCell ref="BS22:BS23"/>
    <mergeCell ref="BT22:BT23"/>
    <mergeCell ref="BU22:BU23"/>
    <mergeCell ref="AF22:AF23"/>
    <mergeCell ref="AG22:AG23"/>
    <mergeCell ref="AH22:AH23"/>
    <mergeCell ref="AI22:AI23"/>
    <mergeCell ref="AJ22:AJ23"/>
    <mergeCell ref="AK22:AK23"/>
    <mergeCell ref="BW24:BW25"/>
    <mergeCell ref="BX24:BX25"/>
    <mergeCell ref="C22:C23"/>
    <mergeCell ref="D22:D23"/>
    <mergeCell ref="E22:E23"/>
    <mergeCell ref="F22:F23"/>
    <mergeCell ref="G22:G23"/>
    <mergeCell ref="H22:H23"/>
    <mergeCell ref="BS24:BS25"/>
    <mergeCell ref="BT24:BT25"/>
    <mergeCell ref="BY24:BY25"/>
    <mergeCell ref="B26:B29"/>
    <mergeCell ref="C26:C27"/>
    <mergeCell ref="D26:D27"/>
    <mergeCell ref="E26:E27"/>
    <mergeCell ref="F26:F27"/>
    <mergeCell ref="G26:G27"/>
    <mergeCell ref="H26:H27"/>
    <mergeCell ref="AT24:AT25"/>
    <mergeCell ref="AU24:AU25"/>
    <mergeCell ref="BU24:BU25"/>
    <mergeCell ref="BV24:BV25"/>
    <mergeCell ref="AL24:AL25"/>
    <mergeCell ref="AO24:AO25"/>
    <mergeCell ref="AP24:AP25"/>
    <mergeCell ref="AQ24:AQ25"/>
    <mergeCell ref="AR24:AR25"/>
    <mergeCell ref="AS24:AS25"/>
    <mergeCell ref="AF24:AF25"/>
    <mergeCell ref="AG24:AG25"/>
    <mergeCell ref="AH24:AH25"/>
    <mergeCell ref="AI24:AI25"/>
    <mergeCell ref="AJ24:AJ25"/>
    <mergeCell ref="AK24:AK25"/>
    <mergeCell ref="BW26:BW27"/>
    <mergeCell ref="BX26:BX27"/>
    <mergeCell ref="BY26:BY29"/>
    <mergeCell ref="C28:C29"/>
    <mergeCell ref="D28:D29"/>
    <mergeCell ref="E28:E29"/>
    <mergeCell ref="AT26:AT27"/>
    <mergeCell ref="AU26:AU27"/>
    <mergeCell ref="BS26:BS27"/>
    <mergeCell ref="BT26:BT27"/>
    <mergeCell ref="BU26:BU27"/>
    <mergeCell ref="BV26:BV27"/>
    <mergeCell ref="AL26:AL29"/>
    <mergeCell ref="AO26:AO29"/>
    <mergeCell ref="AP26:AP27"/>
    <mergeCell ref="AQ26:AQ27"/>
    <mergeCell ref="AR26:AR27"/>
    <mergeCell ref="AS26:AS27"/>
    <mergeCell ref="AQ28:AQ29"/>
    <mergeCell ref="AR28:AR29"/>
    <mergeCell ref="AS28:AS29"/>
    <mergeCell ref="AF26:AF27"/>
    <mergeCell ref="AG26:AG27"/>
    <mergeCell ref="AH26:AH27"/>
    <mergeCell ref="AI26:AI27"/>
    <mergeCell ref="AJ26:AJ27"/>
    <mergeCell ref="AK26:AK27"/>
    <mergeCell ref="AG28:AG29"/>
    <mergeCell ref="AH28:AH29"/>
    <mergeCell ref="AI28:AI29"/>
    <mergeCell ref="BW28:BW29"/>
    <mergeCell ref="BX28:BX29"/>
    <mergeCell ref="A30:A31"/>
    <mergeCell ref="B30:B31"/>
    <mergeCell ref="C30:C31"/>
    <mergeCell ref="D30:D31"/>
    <mergeCell ref="E30:E31"/>
    <mergeCell ref="F30:F31"/>
    <mergeCell ref="G30:G31"/>
    <mergeCell ref="H30:H31"/>
    <mergeCell ref="AT28:AT29"/>
    <mergeCell ref="AU28:AU29"/>
    <mergeCell ref="BS28:BS29"/>
    <mergeCell ref="BT28:BT29"/>
    <mergeCell ref="BU28:BU29"/>
    <mergeCell ref="BV28:BV29"/>
    <mergeCell ref="AJ28:AJ29"/>
    <mergeCell ref="AK28:AK29"/>
    <mergeCell ref="AP28:AP29"/>
    <mergeCell ref="BV30:BV31"/>
    <mergeCell ref="BW30:BW31"/>
    <mergeCell ref="BX30:BX31"/>
    <mergeCell ref="BU30:BU31"/>
    <mergeCell ref="AO30:AO31"/>
    <mergeCell ref="AP30:AP31"/>
    <mergeCell ref="AQ30:AQ31"/>
    <mergeCell ref="F28:F29"/>
    <mergeCell ref="G28:G29"/>
    <mergeCell ref="H28:H29"/>
    <mergeCell ref="AF28:AF29"/>
    <mergeCell ref="AK30:AK31"/>
    <mergeCell ref="H32:H33"/>
    <mergeCell ref="AF32:AF33"/>
    <mergeCell ref="AG32:AG33"/>
    <mergeCell ref="AH32:AH33"/>
    <mergeCell ref="AI32:AI33"/>
    <mergeCell ref="AJ32:AJ33"/>
    <mergeCell ref="R31:S32"/>
    <mergeCell ref="U31:V32"/>
    <mergeCell ref="BE31:BF32"/>
    <mergeCell ref="BH31:BI32"/>
    <mergeCell ref="AP32:AP33"/>
    <mergeCell ref="AQ32:AQ33"/>
    <mergeCell ref="AR32:AR33"/>
    <mergeCell ref="AF30:AF31"/>
    <mergeCell ref="AG30:AG31"/>
    <mergeCell ref="AH30:AH31"/>
    <mergeCell ref="AI30:AI31"/>
    <mergeCell ref="AJ30:AJ31"/>
    <mergeCell ref="AU32:AU33"/>
    <mergeCell ref="BS32:BS33"/>
    <mergeCell ref="BT32:BT33"/>
    <mergeCell ref="BT30:BT31"/>
    <mergeCell ref="AL30:AL31"/>
    <mergeCell ref="AM30:AM31"/>
    <mergeCell ref="AN30:AN31"/>
    <mergeCell ref="BU32:BU33"/>
    <mergeCell ref="AK32:AK33"/>
    <mergeCell ref="AL32:AL35"/>
    <mergeCell ref="AO32:AO35"/>
    <mergeCell ref="BZ30:BZ31"/>
    <mergeCell ref="AR30:AR31"/>
    <mergeCell ref="AS30:AS31"/>
    <mergeCell ref="AT30:AT31"/>
    <mergeCell ref="AU30:AU31"/>
    <mergeCell ref="BS30:BS31"/>
    <mergeCell ref="BY30:BY31"/>
    <mergeCell ref="BW34:BW35"/>
    <mergeCell ref="BX34:BX35"/>
    <mergeCell ref="R35:S36"/>
    <mergeCell ref="U35:V36"/>
    <mergeCell ref="BE35:BF36"/>
    <mergeCell ref="BH35:BI36"/>
    <mergeCell ref="AJ36:AJ37"/>
    <mergeCell ref="AS34:AS35"/>
    <mergeCell ref="AT34:AT35"/>
    <mergeCell ref="P34:Q37"/>
    <mergeCell ref="W34:X37"/>
    <mergeCell ref="AF34:AF35"/>
    <mergeCell ref="AG34:AG35"/>
    <mergeCell ref="AH34:AH35"/>
    <mergeCell ref="AI34:AI35"/>
    <mergeCell ref="AO36:AO37"/>
    <mergeCell ref="AP36:AP37"/>
    <mergeCell ref="BV32:BV33"/>
    <mergeCell ref="BW32:BW33"/>
    <mergeCell ref="BX32:BX33"/>
    <mergeCell ref="BY32:BY35"/>
    <mergeCell ref="BT34:BT35"/>
    <mergeCell ref="BU34:BU35"/>
    <mergeCell ref="BV34:BV35"/>
    <mergeCell ref="AT32:AT33"/>
    <mergeCell ref="BE33:BF34"/>
    <mergeCell ref="BH33:BI34"/>
    <mergeCell ref="AJ34:AJ35"/>
    <mergeCell ref="AK34:AK35"/>
    <mergeCell ref="AP34:AP35"/>
    <mergeCell ref="AQ34:AQ35"/>
    <mergeCell ref="AR34:AR35"/>
    <mergeCell ref="AS32:AS33"/>
    <mergeCell ref="AU34:AU35"/>
    <mergeCell ref="BC34:BD37"/>
    <mergeCell ref="AF36:AF37"/>
    <mergeCell ref="AG36:AG37"/>
    <mergeCell ref="AH36:AH37"/>
    <mergeCell ref="AI36:AI37"/>
    <mergeCell ref="R33:S34"/>
    <mergeCell ref="U33:V34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B32:B35"/>
    <mergeCell ref="C32:C33"/>
    <mergeCell ref="D32:D33"/>
    <mergeCell ref="E32:E33"/>
    <mergeCell ref="F32:F33"/>
    <mergeCell ref="G32:G33"/>
    <mergeCell ref="C34:C35"/>
    <mergeCell ref="D34:D35"/>
    <mergeCell ref="E34:E35"/>
    <mergeCell ref="F34:F35"/>
    <mergeCell ref="G38:G39"/>
    <mergeCell ref="H38:H39"/>
    <mergeCell ref="AF38:AF39"/>
    <mergeCell ref="AG38:AG39"/>
    <mergeCell ref="AH38:AH39"/>
    <mergeCell ref="AI38:AI39"/>
    <mergeCell ref="BZ36:BZ37"/>
    <mergeCell ref="R37:S38"/>
    <mergeCell ref="U37:V38"/>
    <mergeCell ref="BE37:BF38"/>
    <mergeCell ref="BH37:BI38"/>
    <mergeCell ref="B38:B41"/>
    <mergeCell ref="C38:C39"/>
    <mergeCell ref="D38:D39"/>
    <mergeCell ref="E38:E39"/>
    <mergeCell ref="F38:F39"/>
    <mergeCell ref="BT36:BT37"/>
    <mergeCell ref="BU36:BU37"/>
    <mergeCell ref="BV36:BV37"/>
    <mergeCell ref="BW36:BW37"/>
    <mergeCell ref="BX36:BX37"/>
    <mergeCell ref="BY36:BY37"/>
    <mergeCell ref="AQ36:AQ37"/>
    <mergeCell ref="AR36:AR37"/>
    <mergeCell ref="AS36:AS37"/>
    <mergeCell ref="AT36:AT37"/>
    <mergeCell ref="AU36:AU37"/>
    <mergeCell ref="BS36:BS37"/>
    <mergeCell ref="BJ34:BK37"/>
    <mergeCell ref="BS34:BS35"/>
    <mergeCell ref="AK36:AK37"/>
    <mergeCell ref="AL36:AL37"/>
    <mergeCell ref="AM36:AM37"/>
    <mergeCell ref="AN36:AN37"/>
    <mergeCell ref="BU38:BU39"/>
    <mergeCell ref="BV38:BV39"/>
    <mergeCell ref="AT38:AT39"/>
    <mergeCell ref="AU38:AU39"/>
    <mergeCell ref="BS38:BS39"/>
    <mergeCell ref="BT38:BT39"/>
    <mergeCell ref="BW38:BW39"/>
    <mergeCell ref="BX38:BX39"/>
    <mergeCell ref="BY38:BY41"/>
    <mergeCell ref="R39:S40"/>
    <mergeCell ref="U39:V40"/>
    <mergeCell ref="BE39:BF40"/>
    <mergeCell ref="BH39:BI40"/>
    <mergeCell ref="AF40:AF41"/>
    <mergeCell ref="AR38:AR39"/>
    <mergeCell ref="AS38:AS39"/>
    <mergeCell ref="AJ38:AJ39"/>
    <mergeCell ref="AK38:AK39"/>
    <mergeCell ref="AL38:AL41"/>
    <mergeCell ref="AO38:AO41"/>
    <mergeCell ref="AP38:AP39"/>
    <mergeCell ref="AQ38:AQ39"/>
    <mergeCell ref="AQ40:AQ41"/>
    <mergeCell ref="BU40:BU41"/>
    <mergeCell ref="BV40:BV41"/>
    <mergeCell ref="BW40:BW41"/>
    <mergeCell ref="BX40:BX41"/>
    <mergeCell ref="B42:B43"/>
    <mergeCell ref="C42:C43"/>
    <mergeCell ref="D42:D43"/>
    <mergeCell ref="E42:E43"/>
    <mergeCell ref="F42:F43"/>
    <mergeCell ref="G42:G43"/>
    <mergeCell ref="AR40:AR41"/>
    <mergeCell ref="AS40:AS41"/>
    <mergeCell ref="AT40:AT41"/>
    <mergeCell ref="AU40:AU41"/>
    <mergeCell ref="BS40:BS41"/>
    <mergeCell ref="BT40:BT41"/>
    <mergeCell ref="AG40:AG41"/>
    <mergeCell ref="AH40:AH41"/>
    <mergeCell ref="AI40:AI41"/>
    <mergeCell ref="AJ40:AJ41"/>
    <mergeCell ref="AK40:AK41"/>
    <mergeCell ref="AP40:AP41"/>
    <mergeCell ref="C40:C41"/>
    <mergeCell ref="D40:D41"/>
    <mergeCell ref="E40:E41"/>
    <mergeCell ref="F40:F41"/>
    <mergeCell ref="G40:G41"/>
    <mergeCell ref="H40:H41"/>
    <mergeCell ref="BV42:BV43"/>
    <mergeCell ref="BW42:BW43"/>
    <mergeCell ref="BX42:BX43"/>
    <mergeCell ref="BY42:BY43"/>
    <mergeCell ref="B44:B47"/>
    <mergeCell ref="C44:C45"/>
    <mergeCell ref="D44:D45"/>
    <mergeCell ref="E44:E45"/>
    <mergeCell ref="F44:F45"/>
    <mergeCell ref="G44:G45"/>
    <mergeCell ref="AS42:AS43"/>
    <mergeCell ref="AT42:AT43"/>
    <mergeCell ref="AU42:AU43"/>
    <mergeCell ref="BS42:BS43"/>
    <mergeCell ref="BT42:BT43"/>
    <mergeCell ref="BU42:BU43"/>
    <mergeCell ref="AK42:AK43"/>
    <mergeCell ref="AL42:AL43"/>
    <mergeCell ref="AO42:AO43"/>
    <mergeCell ref="AP42:AP43"/>
    <mergeCell ref="AQ42:AQ43"/>
    <mergeCell ref="AR42:AR43"/>
    <mergeCell ref="H42:H43"/>
    <mergeCell ref="AF42:AF43"/>
    <mergeCell ref="AG42:AG43"/>
    <mergeCell ref="AH42:AH43"/>
    <mergeCell ref="AI42:AI43"/>
    <mergeCell ref="AJ42:AJ43"/>
    <mergeCell ref="BV44:BV45"/>
    <mergeCell ref="BW44:BW45"/>
    <mergeCell ref="BX44:BX45"/>
    <mergeCell ref="BY44:BY47"/>
    <mergeCell ref="AS44:AS45"/>
    <mergeCell ref="AT44:AT45"/>
    <mergeCell ref="AU44:AU45"/>
    <mergeCell ref="BS44:BS45"/>
    <mergeCell ref="BT44:BT45"/>
    <mergeCell ref="BU44:BU45"/>
    <mergeCell ref="AK44:AK45"/>
    <mergeCell ref="AL44:AL47"/>
    <mergeCell ref="AO44:AO47"/>
    <mergeCell ref="AP44:AP45"/>
    <mergeCell ref="AQ44:AQ45"/>
    <mergeCell ref="AR44:AR45"/>
    <mergeCell ref="AP46:AP47"/>
    <mergeCell ref="AQ46:AQ47"/>
    <mergeCell ref="AR46:AR47"/>
    <mergeCell ref="H44:H45"/>
    <mergeCell ref="AF44:AF45"/>
    <mergeCell ref="AG44:AG45"/>
    <mergeCell ref="AH44:AH45"/>
    <mergeCell ref="AI44:AI45"/>
    <mergeCell ref="AJ44:AJ45"/>
    <mergeCell ref="BV46:BV47"/>
    <mergeCell ref="BW46:BW47"/>
    <mergeCell ref="BX46:BX47"/>
    <mergeCell ref="B48:B49"/>
    <mergeCell ref="C48:C49"/>
    <mergeCell ref="D48:D49"/>
    <mergeCell ref="E48:E49"/>
    <mergeCell ref="F48:F49"/>
    <mergeCell ref="G48:G49"/>
    <mergeCell ref="H48:H49"/>
    <mergeCell ref="AS46:AS47"/>
    <mergeCell ref="AT46:AT47"/>
    <mergeCell ref="AU46:AU47"/>
    <mergeCell ref="BS46:BS47"/>
    <mergeCell ref="BT46:BT47"/>
    <mergeCell ref="BU46:BU47"/>
    <mergeCell ref="AF46:AF47"/>
    <mergeCell ref="AG46:AG47"/>
    <mergeCell ref="AH46:AH47"/>
    <mergeCell ref="AI46:AI47"/>
    <mergeCell ref="AJ46:AJ47"/>
    <mergeCell ref="AK46:AK47"/>
    <mergeCell ref="BW48:BW49"/>
    <mergeCell ref="BX48:BX49"/>
    <mergeCell ref="C46:C47"/>
    <mergeCell ref="D46:D47"/>
    <mergeCell ref="E46:E47"/>
    <mergeCell ref="F46:F47"/>
    <mergeCell ref="G46:G47"/>
    <mergeCell ref="H46:H47"/>
    <mergeCell ref="BS48:BS49"/>
    <mergeCell ref="BT48:BT49"/>
    <mergeCell ref="BY48:BY49"/>
    <mergeCell ref="B50:B53"/>
    <mergeCell ref="C50:C51"/>
    <mergeCell ref="D50:D51"/>
    <mergeCell ref="E50:E51"/>
    <mergeCell ref="F50:F51"/>
    <mergeCell ref="G50:G51"/>
    <mergeCell ref="H50:H51"/>
    <mergeCell ref="AT48:AT49"/>
    <mergeCell ref="AU48:AU49"/>
    <mergeCell ref="BU48:BU49"/>
    <mergeCell ref="BV48:BV49"/>
    <mergeCell ref="AL48:AL49"/>
    <mergeCell ref="AO48:AO49"/>
    <mergeCell ref="AP48:AP49"/>
    <mergeCell ref="AQ48:AQ49"/>
    <mergeCell ref="AR48:AR49"/>
    <mergeCell ref="AS48:AS49"/>
    <mergeCell ref="AF48:AF49"/>
    <mergeCell ref="AG48:AG49"/>
    <mergeCell ref="AH48:AH49"/>
    <mergeCell ref="AI48:AI49"/>
    <mergeCell ref="AJ48:AJ49"/>
    <mergeCell ref="AK48:AK49"/>
    <mergeCell ref="BW50:BW51"/>
    <mergeCell ref="BX50:BX51"/>
    <mergeCell ref="BY50:BY53"/>
    <mergeCell ref="C52:C53"/>
    <mergeCell ref="D52:D53"/>
    <mergeCell ref="E52:E53"/>
    <mergeCell ref="AT50:AT51"/>
    <mergeCell ref="AU50:AU51"/>
    <mergeCell ref="BS50:BS51"/>
    <mergeCell ref="BT50:BT51"/>
    <mergeCell ref="BU50:BU51"/>
    <mergeCell ref="BV50:BV51"/>
    <mergeCell ref="AL50:AL53"/>
    <mergeCell ref="AO50:AO53"/>
    <mergeCell ref="AP50:AP51"/>
    <mergeCell ref="AQ50:AQ51"/>
    <mergeCell ref="AR50:AR51"/>
    <mergeCell ref="AS50:AS51"/>
    <mergeCell ref="AQ52:AQ53"/>
    <mergeCell ref="AR52:AR53"/>
    <mergeCell ref="AS52:AS53"/>
    <mergeCell ref="AF50:AF51"/>
    <mergeCell ref="AG50:AG51"/>
    <mergeCell ref="AH50:AH51"/>
    <mergeCell ref="AI50:AI51"/>
    <mergeCell ref="AJ50:AJ51"/>
    <mergeCell ref="AK50:AK51"/>
    <mergeCell ref="AG52:AG53"/>
    <mergeCell ref="AH52:AH53"/>
    <mergeCell ref="AI52:AI53"/>
    <mergeCell ref="BW52:BW53"/>
    <mergeCell ref="BX52:BX53"/>
    <mergeCell ref="B54:B55"/>
    <mergeCell ref="C54:C55"/>
    <mergeCell ref="D54:D55"/>
    <mergeCell ref="E54:E55"/>
    <mergeCell ref="F54:F55"/>
    <mergeCell ref="G54:G55"/>
    <mergeCell ref="H54:H55"/>
    <mergeCell ref="AF54:AF55"/>
    <mergeCell ref="AT52:AT53"/>
    <mergeCell ref="AU52:AU53"/>
    <mergeCell ref="BS52:BS53"/>
    <mergeCell ref="BT52:BT53"/>
    <mergeCell ref="BU52:BU53"/>
    <mergeCell ref="BV52:BV53"/>
    <mergeCell ref="AJ52:AJ53"/>
    <mergeCell ref="AK52:AK53"/>
    <mergeCell ref="AP52:AP53"/>
    <mergeCell ref="F52:F53"/>
    <mergeCell ref="G52:G53"/>
    <mergeCell ref="H52:H53"/>
    <mergeCell ref="AF52:AF53"/>
    <mergeCell ref="BX54:BX55"/>
    <mergeCell ref="BY54:BY55"/>
    <mergeCell ref="P55:Q60"/>
    <mergeCell ref="R55:S56"/>
    <mergeCell ref="U55:V56"/>
    <mergeCell ref="W55:X60"/>
    <mergeCell ref="AK56:AK57"/>
    <mergeCell ref="AL56:AL59"/>
    <mergeCell ref="AO56:AO59"/>
    <mergeCell ref="AP56:AP57"/>
    <mergeCell ref="AU54:AU55"/>
    <mergeCell ref="BS54:BS55"/>
    <mergeCell ref="BT54:BT55"/>
    <mergeCell ref="BU54:BU55"/>
    <mergeCell ref="BV54:BV55"/>
    <mergeCell ref="BW54:BW55"/>
    <mergeCell ref="AO54:AO55"/>
    <mergeCell ref="AP54:AP55"/>
    <mergeCell ref="AQ54:AQ55"/>
    <mergeCell ref="AR54:AR55"/>
    <mergeCell ref="AS54:AS55"/>
    <mergeCell ref="AT54:AT55"/>
    <mergeCell ref="AG54:AG55"/>
    <mergeCell ref="AH54:AH55"/>
    <mergeCell ref="AI54:AI55"/>
    <mergeCell ref="AJ54:AJ55"/>
    <mergeCell ref="AK54:AK55"/>
    <mergeCell ref="AL54:AL55"/>
    <mergeCell ref="B56:B59"/>
    <mergeCell ref="C56:C57"/>
    <mergeCell ref="D56:D57"/>
    <mergeCell ref="E56:E57"/>
    <mergeCell ref="BT56:BT57"/>
    <mergeCell ref="BU56:BU57"/>
    <mergeCell ref="BS56:BS57"/>
    <mergeCell ref="H56:H57"/>
    <mergeCell ref="AF56:AF57"/>
    <mergeCell ref="AG56:AG57"/>
    <mergeCell ref="BV56:BV57"/>
    <mergeCell ref="BW56:BW57"/>
    <mergeCell ref="BX56:BX57"/>
    <mergeCell ref="BY56:BY59"/>
    <mergeCell ref="BX58:BX59"/>
    <mergeCell ref="AQ56:AQ57"/>
    <mergeCell ref="AR56:AR57"/>
    <mergeCell ref="AS56:AS57"/>
    <mergeCell ref="AT56:AT57"/>
    <mergeCell ref="AU56:AU57"/>
    <mergeCell ref="AH56:AH57"/>
    <mergeCell ref="AI56:AI57"/>
    <mergeCell ref="AJ56:AJ57"/>
    <mergeCell ref="R57:S58"/>
    <mergeCell ref="U57:V58"/>
    <mergeCell ref="AJ58:AJ59"/>
    <mergeCell ref="F56:F57"/>
    <mergeCell ref="G56:G57"/>
    <mergeCell ref="C58:C59"/>
    <mergeCell ref="D58:D59"/>
    <mergeCell ref="E58:E59"/>
    <mergeCell ref="F58:F59"/>
    <mergeCell ref="G58:G59"/>
    <mergeCell ref="BW62:BW63"/>
    <mergeCell ref="BX62:BX63"/>
    <mergeCell ref="BY62:BY65"/>
    <mergeCell ref="R63:S64"/>
    <mergeCell ref="B60:B61"/>
    <mergeCell ref="C60:C61"/>
    <mergeCell ref="D60:D61"/>
    <mergeCell ref="E60:E61"/>
    <mergeCell ref="F60:F61"/>
    <mergeCell ref="G60:G61"/>
    <mergeCell ref="AU58:AU59"/>
    <mergeCell ref="BS58:BS59"/>
    <mergeCell ref="BT58:BT59"/>
    <mergeCell ref="BU58:BU59"/>
    <mergeCell ref="BV58:BV59"/>
    <mergeCell ref="BW58:BW59"/>
    <mergeCell ref="AK58:AK59"/>
    <mergeCell ref="AP58:AP59"/>
    <mergeCell ref="AQ58:AQ59"/>
    <mergeCell ref="AR58:AR59"/>
    <mergeCell ref="AS58:AS59"/>
    <mergeCell ref="AT58:AT59"/>
    <mergeCell ref="H58:H59"/>
    <mergeCell ref="AF58:AF59"/>
    <mergeCell ref="AG58:AG59"/>
    <mergeCell ref="AH58:AH59"/>
    <mergeCell ref="AI58:AI59"/>
    <mergeCell ref="R59:S60"/>
    <mergeCell ref="U59:V60"/>
    <mergeCell ref="H60:H61"/>
    <mergeCell ref="AF60:AF61"/>
    <mergeCell ref="AG60:AG61"/>
    <mergeCell ref="C62:C63"/>
    <mergeCell ref="D62:D63"/>
    <mergeCell ref="E62:E63"/>
    <mergeCell ref="F62:F63"/>
    <mergeCell ref="BV60:BV61"/>
    <mergeCell ref="BW60:BW61"/>
    <mergeCell ref="AU60:AU61"/>
    <mergeCell ref="BS60:BS61"/>
    <mergeCell ref="BT60:BT61"/>
    <mergeCell ref="BU60:BU61"/>
    <mergeCell ref="BX60:BX61"/>
    <mergeCell ref="BY60:BY61"/>
    <mergeCell ref="BZ60:BZ61"/>
    <mergeCell ref="P61:Q62"/>
    <mergeCell ref="R61:S62"/>
    <mergeCell ref="U61:V62"/>
    <mergeCell ref="W61:X62"/>
    <mergeCell ref="AK62:AK63"/>
    <mergeCell ref="AS60:AS61"/>
    <mergeCell ref="AT60:AT61"/>
    <mergeCell ref="AM60:AM61"/>
    <mergeCell ref="AN60:AN61"/>
    <mergeCell ref="AO60:AO61"/>
    <mergeCell ref="AP60:AP61"/>
    <mergeCell ref="AQ60:AQ61"/>
    <mergeCell ref="AR60:AR61"/>
    <mergeCell ref="AH60:AH61"/>
    <mergeCell ref="AI60:AI61"/>
    <mergeCell ref="AJ60:AJ61"/>
    <mergeCell ref="AK60:AK61"/>
    <mergeCell ref="AL60:AL61"/>
    <mergeCell ref="D64:D65"/>
    <mergeCell ref="E64:E65"/>
    <mergeCell ref="F64:F65"/>
    <mergeCell ref="G64:G65"/>
    <mergeCell ref="AL62:AL65"/>
    <mergeCell ref="AT62:AT63"/>
    <mergeCell ref="AU62:AU63"/>
    <mergeCell ref="BS62:BS63"/>
    <mergeCell ref="BT62:BT63"/>
    <mergeCell ref="BU62:BU63"/>
    <mergeCell ref="BV62:BV63"/>
    <mergeCell ref="AS62:AS63"/>
    <mergeCell ref="H62:H63"/>
    <mergeCell ref="AF62:AF63"/>
    <mergeCell ref="AG62:AG63"/>
    <mergeCell ref="AH62:AH63"/>
    <mergeCell ref="AI62:AI63"/>
    <mergeCell ref="AJ62:AJ63"/>
    <mergeCell ref="BX64:BX65"/>
    <mergeCell ref="A66:A67"/>
    <mergeCell ref="B66:B67"/>
    <mergeCell ref="C66:C67"/>
    <mergeCell ref="D66:D67"/>
    <mergeCell ref="E66:E67"/>
    <mergeCell ref="F66:F67"/>
    <mergeCell ref="G66:G67"/>
    <mergeCell ref="H66:H67"/>
    <mergeCell ref="Q66:W67"/>
    <mergeCell ref="AU64:AU65"/>
    <mergeCell ref="BS64:BS65"/>
    <mergeCell ref="BT64:BT65"/>
    <mergeCell ref="BU64:BU65"/>
    <mergeCell ref="BV64:BV65"/>
    <mergeCell ref="AO62:AO65"/>
    <mergeCell ref="AP62:AP63"/>
    <mergeCell ref="AQ62:AQ63"/>
    <mergeCell ref="AR62:AR63"/>
    <mergeCell ref="BW64:BW65"/>
    <mergeCell ref="AK64:AK65"/>
    <mergeCell ref="AP64:AP65"/>
    <mergeCell ref="AQ64:AQ65"/>
    <mergeCell ref="AR64:AR65"/>
    <mergeCell ref="AS64:AS65"/>
    <mergeCell ref="AT64:AT65"/>
    <mergeCell ref="H64:H65"/>
    <mergeCell ref="AF64:AF65"/>
    <mergeCell ref="AG64:AG65"/>
    <mergeCell ref="AH64:AH65"/>
    <mergeCell ref="AI64:AI65"/>
    <mergeCell ref="AJ64:AJ65"/>
    <mergeCell ref="B62:B65"/>
    <mergeCell ref="G62:G63"/>
    <mergeCell ref="U63:V64"/>
    <mergeCell ref="C64:C65"/>
    <mergeCell ref="AG78:AG79"/>
    <mergeCell ref="AH78:AH79"/>
    <mergeCell ref="D73:BV73"/>
    <mergeCell ref="H68:H69"/>
    <mergeCell ref="C70:C71"/>
    <mergeCell ref="D70:D71"/>
    <mergeCell ref="BW73:BY73"/>
    <mergeCell ref="AA75:AZ75"/>
    <mergeCell ref="BP75:BY75"/>
    <mergeCell ref="BP76:BY76"/>
    <mergeCell ref="A78:A79"/>
    <mergeCell ref="B78:B79"/>
    <mergeCell ref="C78:C79"/>
    <mergeCell ref="D78:D79"/>
    <mergeCell ref="E78:E79"/>
    <mergeCell ref="BX78:BX79"/>
    <mergeCell ref="E70:E71"/>
    <mergeCell ref="F70:F71"/>
    <mergeCell ref="G70:G71"/>
    <mergeCell ref="H70:H71"/>
    <mergeCell ref="B68:B71"/>
    <mergeCell ref="C68:C69"/>
    <mergeCell ref="D68:D69"/>
    <mergeCell ref="E68:E69"/>
    <mergeCell ref="F68:F69"/>
    <mergeCell ref="G68:G69"/>
    <mergeCell ref="BY78:BY79"/>
    <mergeCell ref="BZ78:BZ79"/>
    <mergeCell ref="B80:B83"/>
    <mergeCell ref="C80:C81"/>
    <mergeCell ref="D80:D81"/>
    <mergeCell ref="E80:E81"/>
    <mergeCell ref="F80:F81"/>
    <mergeCell ref="G80:G81"/>
    <mergeCell ref="H80:H81"/>
    <mergeCell ref="AU78:AU79"/>
    <mergeCell ref="BS78:BS79"/>
    <mergeCell ref="BT78:BT79"/>
    <mergeCell ref="BU78:BU79"/>
    <mergeCell ref="BV78:BV79"/>
    <mergeCell ref="BW78:BW79"/>
    <mergeCell ref="AO78:AO79"/>
    <mergeCell ref="AP78:AP79"/>
    <mergeCell ref="AQ78:AQ79"/>
    <mergeCell ref="AR78:AR79"/>
    <mergeCell ref="AS78:AS79"/>
    <mergeCell ref="AT78:AT79"/>
    <mergeCell ref="AI78:AI79"/>
    <mergeCell ref="AJ78:AJ79"/>
    <mergeCell ref="AK78:AK79"/>
    <mergeCell ref="AL78:AL79"/>
    <mergeCell ref="AM78:AM79"/>
    <mergeCell ref="AN78:AN79"/>
    <mergeCell ref="F78:F79"/>
    <mergeCell ref="G78:G79"/>
    <mergeCell ref="H78:H79"/>
    <mergeCell ref="AF78:AF79"/>
    <mergeCell ref="BW80:BW81"/>
    <mergeCell ref="BX80:BX81"/>
    <mergeCell ref="BS80:BS81"/>
    <mergeCell ref="BT80:BT81"/>
    <mergeCell ref="BU80:BU81"/>
    <mergeCell ref="BV80:BV81"/>
    <mergeCell ref="BY80:BY83"/>
    <mergeCell ref="C82:C83"/>
    <mergeCell ref="D82:D83"/>
    <mergeCell ref="E82:E83"/>
    <mergeCell ref="F82:F83"/>
    <mergeCell ref="G82:G83"/>
    <mergeCell ref="H82:H83"/>
    <mergeCell ref="AF82:AF83"/>
    <mergeCell ref="AT80:AT81"/>
    <mergeCell ref="AU80:AU81"/>
    <mergeCell ref="AQ80:AQ81"/>
    <mergeCell ref="AR80:AR81"/>
    <mergeCell ref="AS80:AS81"/>
    <mergeCell ref="AQ82:AQ83"/>
    <mergeCell ref="AR82:AR83"/>
    <mergeCell ref="AS82:AS83"/>
    <mergeCell ref="AF80:AF81"/>
    <mergeCell ref="AG80:AG81"/>
    <mergeCell ref="AH80:AH81"/>
    <mergeCell ref="AI80:AI81"/>
    <mergeCell ref="AJ80:AJ81"/>
    <mergeCell ref="AK80:AK81"/>
    <mergeCell ref="BW82:BW83"/>
    <mergeCell ref="BX82:BX83"/>
    <mergeCell ref="B84:B85"/>
    <mergeCell ref="C84:C85"/>
    <mergeCell ref="D84:D85"/>
    <mergeCell ref="E84:E85"/>
    <mergeCell ref="F84:F85"/>
    <mergeCell ref="G84:G85"/>
    <mergeCell ref="H84:H85"/>
    <mergeCell ref="AF84:AF85"/>
    <mergeCell ref="AT82:AT83"/>
    <mergeCell ref="AU82:AU83"/>
    <mergeCell ref="BS82:BS83"/>
    <mergeCell ref="BT82:BT83"/>
    <mergeCell ref="BU82:BU83"/>
    <mergeCell ref="BV82:BV83"/>
    <mergeCell ref="AG82:AG83"/>
    <mergeCell ref="AH82:AH83"/>
    <mergeCell ref="AI82:AI83"/>
    <mergeCell ref="AJ82:AJ83"/>
    <mergeCell ref="AK82:AK83"/>
    <mergeCell ref="AP82:AP83"/>
    <mergeCell ref="AL80:AL83"/>
    <mergeCell ref="AO80:AO83"/>
    <mergeCell ref="AP80:AP81"/>
    <mergeCell ref="BX84:BX85"/>
    <mergeCell ref="BY84:BY85"/>
    <mergeCell ref="B86:B89"/>
    <mergeCell ref="C86:C87"/>
    <mergeCell ref="D86:D87"/>
    <mergeCell ref="E86:E87"/>
    <mergeCell ref="F86:F87"/>
    <mergeCell ref="G86:G87"/>
    <mergeCell ref="H86:H87"/>
    <mergeCell ref="AF86:AF87"/>
    <mergeCell ref="AU84:AU85"/>
    <mergeCell ref="BS84:BS85"/>
    <mergeCell ref="BT84:BT85"/>
    <mergeCell ref="BU84:BU85"/>
    <mergeCell ref="BV84:BV85"/>
    <mergeCell ref="BW84:BW85"/>
    <mergeCell ref="AO84:AO85"/>
    <mergeCell ref="AP84:AP85"/>
    <mergeCell ref="AQ84:AQ85"/>
    <mergeCell ref="AR84:AR85"/>
    <mergeCell ref="AS84:AS85"/>
    <mergeCell ref="AT84:AT85"/>
    <mergeCell ref="AG84:AG85"/>
    <mergeCell ref="AH84:AH85"/>
    <mergeCell ref="AI84:AI85"/>
    <mergeCell ref="AJ84:AJ85"/>
    <mergeCell ref="AK84:AK85"/>
    <mergeCell ref="AL84:AL85"/>
    <mergeCell ref="BY86:BY89"/>
    <mergeCell ref="C88:C89"/>
    <mergeCell ref="D88:D89"/>
    <mergeCell ref="E88:E89"/>
    <mergeCell ref="AP86:AP87"/>
    <mergeCell ref="AQ86:AQ87"/>
    <mergeCell ref="AR86:AR87"/>
    <mergeCell ref="AS86:AS87"/>
    <mergeCell ref="AT86:AT87"/>
    <mergeCell ref="AP88:AP89"/>
    <mergeCell ref="AQ88:AQ89"/>
    <mergeCell ref="AR88:AR89"/>
    <mergeCell ref="AS88:AS89"/>
    <mergeCell ref="AG86:AG87"/>
    <mergeCell ref="AH86:AH87"/>
    <mergeCell ref="AI86:AI87"/>
    <mergeCell ref="AJ86:AJ87"/>
    <mergeCell ref="AK86:AK87"/>
    <mergeCell ref="AL86:AL89"/>
    <mergeCell ref="AH88:AH89"/>
    <mergeCell ref="BW88:BW89"/>
    <mergeCell ref="BX88:BX89"/>
    <mergeCell ref="B90:B91"/>
    <mergeCell ref="C90:C91"/>
    <mergeCell ref="D90:D91"/>
    <mergeCell ref="E90:E91"/>
    <mergeCell ref="F90:F91"/>
    <mergeCell ref="G90:G91"/>
    <mergeCell ref="H90:H91"/>
    <mergeCell ref="AF90:AF91"/>
    <mergeCell ref="AT88:AT89"/>
    <mergeCell ref="AU88:AU89"/>
    <mergeCell ref="BS88:BS89"/>
    <mergeCell ref="BT88:BT89"/>
    <mergeCell ref="BU88:BU89"/>
    <mergeCell ref="BV88:BV89"/>
    <mergeCell ref="BX86:BX87"/>
    <mergeCell ref="AI88:AI89"/>
    <mergeCell ref="AJ88:AJ89"/>
    <mergeCell ref="AK88:AK89"/>
    <mergeCell ref="BX90:BX91"/>
    <mergeCell ref="F88:F89"/>
    <mergeCell ref="G88:G89"/>
    <mergeCell ref="H88:H89"/>
    <mergeCell ref="AF88:AF89"/>
    <mergeCell ref="AG88:AG89"/>
    <mergeCell ref="AU86:AU87"/>
    <mergeCell ref="BS86:BS87"/>
    <mergeCell ref="BT86:BT87"/>
    <mergeCell ref="BU86:BU87"/>
    <mergeCell ref="BV86:BV87"/>
    <mergeCell ref="BW86:BW87"/>
    <mergeCell ref="AO86:AO89"/>
    <mergeCell ref="BY90:BY91"/>
    <mergeCell ref="B92:B95"/>
    <mergeCell ref="C92:C93"/>
    <mergeCell ref="D92:D93"/>
    <mergeCell ref="E92:E93"/>
    <mergeCell ref="F92:F93"/>
    <mergeCell ref="G92:G93"/>
    <mergeCell ref="H92:H93"/>
    <mergeCell ref="AF92:AF93"/>
    <mergeCell ref="AU90:AU91"/>
    <mergeCell ref="BS90:BS91"/>
    <mergeCell ref="BT90:BT91"/>
    <mergeCell ref="BU90:BU91"/>
    <mergeCell ref="BV90:BV91"/>
    <mergeCell ref="BW90:BW91"/>
    <mergeCell ref="AO90:AO91"/>
    <mergeCell ref="AP90:AP91"/>
    <mergeCell ref="AQ90:AQ91"/>
    <mergeCell ref="AR90:AR91"/>
    <mergeCell ref="AS90:AS91"/>
    <mergeCell ref="AT90:AT91"/>
    <mergeCell ref="AG90:AG91"/>
    <mergeCell ref="AH90:AH91"/>
    <mergeCell ref="AI90:AI91"/>
    <mergeCell ref="AJ90:AJ91"/>
    <mergeCell ref="AK90:AK91"/>
    <mergeCell ref="AL90:AL91"/>
    <mergeCell ref="BY92:BY95"/>
    <mergeCell ref="C94:C95"/>
    <mergeCell ref="D94:D95"/>
    <mergeCell ref="E94:E95"/>
    <mergeCell ref="F94:F95"/>
    <mergeCell ref="AP92:AP93"/>
    <mergeCell ref="AQ92:AQ93"/>
    <mergeCell ref="AR92:AR93"/>
    <mergeCell ref="AS92:AS93"/>
    <mergeCell ref="AT92:AT93"/>
    <mergeCell ref="AP94:AP95"/>
    <mergeCell ref="AQ94:AQ95"/>
    <mergeCell ref="AR94:AR95"/>
    <mergeCell ref="AS94:AS95"/>
    <mergeCell ref="AG92:AG93"/>
    <mergeCell ref="AH92:AH93"/>
    <mergeCell ref="AI92:AI93"/>
    <mergeCell ref="AJ92:AJ93"/>
    <mergeCell ref="AK92:AK93"/>
    <mergeCell ref="AL92:AL95"/>
    <mergeCell ref="AH94:AH95"/>
    <mergeCell ref="BW94:BW95"/>
    <mergeCell ref="F100:F101"/>
    <mergeCell ref="BX94:BX95"/>
    <mergeCell ref="B96:B97"/>
    <mergeCell ref="C96:C97"/>
    <mergeCell ref="D96:D97"/>
    <mergeCell ref="E96:E97"/>
    <mergeCell ref="F96:F97"/>
    <mergeCell ref="G96:G97"/>
    <mergeCell ref="H96:H97"/>
    <mergeCell ref="AF96:AF97"/>
    <mergeCell ref="AT94:AT95"/>
    <mergeCell ref="AU94:AU95"/>
    <mergeCell ref="BS94:BS95"/>
    <mergeCell ref="BT94:BT95"/>
    <mergeCell ref="AU96:AU97"/>
    <mergeCell ref="BS96:BS97"/>
    <mergeCell ref="BT96:BT97"/>
    <mergeCell ref="AG96:AG97"/>
    <mergeCell ref="BT92:BT93"/>
    <mergeCell ref="BU92:BU93"/>
    <mergeCell ref="BV92:BV93"/>
    <mergeCell ref="BU94:BU95"/>
    <mergeCell ref="BV94:BV95"/>
    <mergeCell ref="BX92:BX93"/>
    <mergeCell ref="BW92:BW93"/>
    <mergeCell ref="G94:G95"/>
    <mergeCell ref="H94:H95"/>
    <mergeCell ref="AF94:AF95"/>
    <mergeCell ref="AG94:AG95"/>
    <mergeCell ref="AU92:AU93"/>
    <mergeCell ref="BS92:BS93"/>
    <mergeCell ref="AI94:AI95"/>
    <mergeCell ref="AJ94:AJ95"/>
    <mergeCell ref="AK94:AK95"/>
    <mergeCell ref="AO92:AO95"/>
    <mergeCell ref="BY96:BY97"/>
    <mergeCell ref="B98:B101"/>
    <mergeCell ref="C98:C99"/>
    <mergeCell ref="D98:D99"/>
    <mergeCell ref="E98:E99"/>
    <mergeCell ref="F98:F99"/>
    <mergeCell ref="G98:G99"/>
    <mergeCell ref="H98:H99"/>
    <mergeCell ref="AF98:AF99"/>
    <mergeCell ref="BX96:BX97"/>
    <mergeCell ref="BU96:BU97"/>
    <mergeCell ref="BV96:BV97"/>
    <mergeCell ref="BW96:BW97"/>
    <mergeCell ref="AO96:AO97"/>
    <mergeCell ref="AP96:AP97"/>
    <mergeCell ref="AQ96:AQ97"/>
    <mergeCell ref="AR96:AR97"/>
    <mergeCell ref="AS96:AS97"/>
    <mergeCell ref="AT96:AT97"/>
    <mergeCell ref="AH96:AH97"/>
    <mergeCell ref="AI96:AI97"/>
    <mergeCell ref="AJ96:AJ97"/>
    <mergeCell ref="AK96:AK97"/>
    <mergeCell ref="AL96:AL97"/>
    <mergeCell ref="BY98:BY101"/>
    <mergeCell ref="AR98:AR99"/>
    <mergeCell ref="AS98:AS99"/>
    <mergeCell ref="AT98:AT99"/>
    <mergeCell ref="AR100:AR101"/>
    <mergeCell ref="AO98:AO101"/>
    <mergeCell ref="AP98:AP99"/>
    <mergeCell ref="AQ98:AQ99"/>
    <mergeCell ref="AP100:AP101"/>
    <mergeCell ref="AQ100:AQ101"/>
    <mergeCell ref="AK100:AK101"/>
    <mergeCell ref="AH100:AH101"/>
    <mergeCell ref="AI100:AI101"/>
    <mergeCell ref="AJ100:AJ101"/>
    <mergeCell ref="C100:C101"/>
    <mergeCell ref="D100:D101"/>
    <mergeCell ref="E100:E101"/>
    <mergeCell ref="G102:G103"/>
    <mergeCell ref="H102:H103"/>
    <mergeCell ref="AT100:AT101"/>
    <mergeCell ref="AS100:AS101"/>
    <mergeCell ref="AG98:AG99"/>
    <mergeCell ref="AH98:AH99"/>
    <mergeCell ref="AI98:AI99"/>
    <mergeCell ref="AJ98:AJ99"/>
    <mergeCell ref="AK98:AK99"/>
    <mergeCell ref="AL98:AL101"/>
    <mergeCell ref="A102:A103"/>
    <mergeCell ref="B102:B103"/>
    <mergeCell ref="C102:C103"/>
    <mergeCell ref="D102:D103"/>
    <mergeCell ref="E102:E103"/>
    <mergeCell ref="F102:F103"/>
    <mergeCell ref="BT100:BT101"/>
    <mergeCell ref="BU100:BU101"/>
    <mergeCell ref="BV100:BV101"/>
    <mergeCell ref="BX98:BX99"/>
    <mergeCell ref="AU98:AU99"/>
    <mergeCell ref="BS98:BS99"/>
    <mergeCell ref="BT98:BT99"/>
    <mergeCell ref="BU98:BU99"/>
    <mergeCell ref="BX100:BX101"/>
    <mergeCell ref="BW100:BW101"/>
    <mergeCell ref="BX102:BX103"/>
    <mergeCell ref="G100:G101"/>
    <mergeCell ref="H100:H101"/>
    <mergeCell ref="AF100:AF101"/>
    <mergeCell ref="AG100:AG101"/>
    <mergeCell ref="BE103:BF104"/>
    <mergeCell ref="BH103:BI104"/>
    <mergeCell ref="AP104:AP105"/>
    <mergeCell ref="AU100:AU101"/>
    <mergeCell ref="BS100:BS101"/>
    <mergeCell ref="BV98:BV99"/>
    <mergeCell ref="BW98:BW99"/>
    <mergeCell ref="H104:H105"/>
    <mergeCell ref="AF104:AF105"/>
    <mergeCell ref="AG104:AG105"/>
    <mergeCell ref="AH104:AH105"/>
    <mergeCell ref="AI104:AI105"/>
    <mergeCell ref="AJ104:AJ105"/>
    <mergeCell ref="R103:S104"/>
    <mergeCell ref="U103:V104"/>
    <mergeCell ref="AQ104:AQ105"/>
    <mergeCell ref="AR104:AR105"/>
    <mergeCell ref="BU102:BU103"/>
    <mergeCell ref="AF102:AF103"/>
    <mergeCell ref="AG102:AG103"/>
    <mergeCell ref="AH102:AH103"/>
    <mergeCell ref="AI102:AI103"/>
    <mergeCell ref="AJ102:AJ103"/>
    <mergeCell ref="AL102:AL103"/>
    <mergeCell ref="AM102:AM103"/>
    <mergeCell ref="BH107:BI108"/>
    <mergeCell ref="AJ108:AJ109"/>
    <mergeCell ref="AS106:AS107"/>
    <mergeCell ref="AT106:AT107"/>
    <mergeCell ref="AU106:AU107"/>
    <mergeCell ref="BC106:BD109"/>
    <mergeCell ref="BZ102:BZ103"/>
    <mergeCell ref="AR102:AR103"/>
    <mergeCell ref="AS102:AS103"/>
    <mergeCell ref="AT102:AT103"/>
    <mergeCell ref="AU102:AU103"/>
    <mergeCell ref="BS102:BS103"/>
    <mergeCell ref="BT102:BT103"/>
    <mergeCell ref="BY102:BY103"/>
    <mergeCell ref="BV102:BV103"/>
    <mergeCell ref="BW102:BW103"/>
    <mergeCell ref="AN102:AN103"/>
    <mergeCell ref="AO102:AO103"/>
    <mergeCell ref="AP102:AP103"/>
    <mergeCell ref="AQ102:AQ103"/>
    <mergeCell ref="AH108:AH109"/>
    <mergeCell ref="AI108:AI109"/>
    <mergeCell ref="AK102:AK103"/>
    <mergeCell ref="AK104:AK105"/>
    <mergeCell ref="AL104:AL107"/>
    <mergeCell ref="AO104:AO107"/>
    <mergeCell ref="A108:A109"/>
    <mergeCell ref="B108:B109"/>
    <mergeCell ref="C108:C109"/>
    <mergeCell ref="D108:D109"/>
    <mergeCell ref="E108:E109"/>
    <mergeCell ref="F108:F109"/>
    <mergeCell ref="BV104:BV105"/>
    <mergeCell ref="BW104:BW105"/>
    <mergeCell ref="BX104:BX105"/>
    <mergeCell ref="BY104:BY107"/>
    <mergeCell ref="R105:S106"/>
    <mergeCell ref="U105:V106"/>
    <mergeCell ref="BE105:BF106"/>
    <mergeCell ref="BH105:BI106"/>
    <mergeCell ref="AJ106:AJ107"/>
    <mergeCell ref="AK106:AK107"/>
    <mergeCell ref="AS104:AS105"/>
    <mergeCell ref="AT104:AT105"/>
    <mergeCell ref="AU104:AU105"/>
    <mergeCell ref="BS104:BS105"/>
    <mergeCell ref="BT104:BT105"/>
    <mergeCell ref="BU104:BU105"/>
    <mergeCell ref="G106:G107"/>
    <mergeCell ref="H106:H107"/>
    <mergeCell ref="BW106:BW107"/>
    <mergeCell ref="BX106:BX107"/>
    <mergeCell ref="R107:S108"/>
    <mergeCell ref="BT106:BT107"/>
    <mergeCell ref="BU106:BU107"/>
    <mergeCell ref="BV106:BV107"/>
    <mergeCell ref="AP106:AP107"/>
    <mergeCell ref="AQ106:AQ107"/>
    <mergeCell ref="B104:B107"/>
    <mergeCell ref="C104:C105"/>
    <mergeCell ref="D104:D105"/>
    <mergeCell ref="E104:E105"/>
    <mergeCell ref="F104:F105"/>
    <mergeCell ref="G104:G105"/>
    <mergeCell ref="C106:C107"/>
    <mergeCell ref="D106:D107"/>
    <mergeCell ref="E106:E107"/>
    <mergeCell ref="F106:F107"/>
    <mergeCell ref="BS106:BS107"/>
    <mergeCell ref="P106:Q109"/>
    <mergeCell ref="W106:X109"/>
    <mergeCell ref="AF106:AF107"/>
    <mergeCell ref="AG106:AG107"/>
    <mergeCell ref="AH106:AH107"/>
    <mergeCell ref="AI106:AI107"/>
    <mergeCell ref="AO108:AO109"/>
    <mergeCell ref="AP108:AP109"/>
    <mergeCell ref="AR106:AR107"/>
    <mergeCell ref="G108:G109"/>
    <mergeCell ref="H108:H109"/>
    <mergeCell ref="AF108:AF109"/>
    <mergeCell ref="AG108:AG109"/>
    <mergeCell ref="G110:G111"/>
    <mergeCell ref="H110:H111"/>
    <mergeCell ref="AF110:AF111"/>
    <mergeCell ref="AG110:AG111"/>
    <mergeCell ref="U107:V108"/>
    <mergeCell ref="AH110:AH111"/>
    <mergeCell ref="AI110:AI111"/>
    <mergeCell ref="BZ108:BZ109"/>
    <mergeCell ref="R109:S110"/>
    <mergeCell ref="U109:V110"/>
    <mergeCell ref="BE109:BF110"/>
    <mergeCell ref="BH109:BI110"/>
    <mergeCell ref="BU108:BU109"/>
    <mergeCell ref="BV108:BV109"/>
    <mergeCell ref="BW108:BW109"/>
    <mergeCell ref="B110:B113"/>
    <mergeCell ref="C110:C111"/>
    <mergeCell ref="D110:D111"/>
    <mergeCell ref="E110:E111"/>
    <mergeCell ref="F110:F111"/>
    <mergeCell ref="BT108:BT109"/>
    <mergeCell ref="AK108:AK109"/>
    <mergeCell ref="AL108:AL109"/>
    <mergeCell ref="AM108:AM109"/>
    <mergeCell ref="AN108:AN109"/>
    <mergeCell ref="BX108:BX109"/>
    <mergeCell ref="BY108:BY109"/>
    <mergeCell ref="AQ108:AQ109"/>
    <mergeCell ref="AR108:AR109"/>
    <mergeCell ref="AS108:AS109"/>
    <mergeCell ref="AT108:AT109"/>
    <mergeCell ref="AU108:AU109"/>
    <mergeCell ref="BS108:BS109"/>
    <mergeCell ref="BJ106:BK109"/>
    <mergeCell ref="BE107:BF108"/>
    <mergeCell ref="BU110:BU111"/>
    <mergeCell ref="BV110:BV111"/>
    <mergeCell ref="BW110:BW111"/>
    <mergeCell ref="BX110:BX111"/>
    <mergeCell ref="BY110:BY113"/>
    <mergeCell ref="R111:S112"/>
    <mergeCell ref="U111:V112"/>
    <mergeCell ref="BE111:BF112"/>
    <mergeCell ref="BH111:BI112"/>
    <mergeCell ref="AF112:AF113"/>
    <mergeCell ref="AR110:AR111"/>
    <mergeCell ref="AS110:AS111"/>
    <mergeCell ref="AT110:AT111"/>
    <mergeCell ref="AU110:AU111"/>
    <mergeCell ref="BS110:BS111"/>
    <mergeCell ref="BT110:BT111"/>
    <mergeCell ref="AJ110:AJ111"/>
    <mergeCell ref="AK110:AK111"/>
    <mergeCell ref="AL110:AL113"/>
    <mergeCell ref="AO110:AO113"/>
    <mergeCell ref="AP110:AP111"/>
    <mergeCell ref="AQ110:AQ111"/>
    <mergeCell ref="AQ112:AQ113"/>
    <mergeCell ref="BU112:BU113"/>
    <mergeCell ref="BV112:BV113"/>
    <mergeCell ref="BW112:BW113"/>
    <mergeCell ref="BX112:BX113"/>
    <mergeCell ref="B114:B115"/>
    <mergeCell ref="C114:C115"/>
    <mergeCell ref="D114:D115"/>
    <mergeCell ref="E114:E115"/>
    <mergeCell ref="F114:F115"/>
    <mergeCell ref="G114:G115"/>
    <mergeCell ref="AR112:AR113"/>
    <mergeCell ref="AS112:AS113"/>
    <mergeCell ref="AT112:AT113"/>
    <mergeCell ref="AU112:AU113"/>
    <mergeCell ref="BS112:BS113"/>
    <mergeCell ref="BT112:BT113"/>
    <mergeCell ref="AG112:AG113"/>
    <mergeCell ref="AH112:AH113"/>
    <mergeCell ref="AI112:AI113"/>
    <mergeCell ref="AJ112:AJ113"/>
    <mergeCell ref="AK112:AK113"/>
    <mergeCell ref="AP112:AP113"/>
    <mergeCell ref="C112:C113"/>
    <mergeCell ref="D112:D113"/>
    <mergeCell ref="E112:E113"/>
    <mergeCell ref="F112:F113"/>
    <mergeCell ref="G112:G113"/>
    <mergeCell ref="H112:H113"/>
    <mergeCell ref="BV114:BV115"/>
    <mergeCell ref="BW114:BW115"/>
    <mergeCell ref="BX114:BX115"/>
    <mergeCell ref="BY114:BY115"/>
    <mergeCell ref="B116:B119"/>
    <mergeCell ref="C116:C117"/>
    <mergeCell ref="D116:D117"/>
    <mergeCell ref="E116:E117"/>
    <mergeCell ref="F116:F117"/>
    <mergeCell ref="G116:G117"/>
    <mergeCell ref="AS114:AS115"/>
    <mergeCell ref="AT114:AT115"/>
    <mergeCell ref="AU114:AU115"/>
    <mergeCell ref="BS114:BS115"/>
    <mergeCell ref="BT114:BT115"/>
    <mergeCell ref="BU114:BU115"/>
    <mergeCell ref="AK114:AK115"/>
    <mergeCell ref="AL114:AL115"/>
    <mergeCell ref="AO114:AO115"/>
    <mergeCell ref="AP114:AP115"/>
    <mergeCell ref="AQ114:AQ115"/>
    <mergeCell ref="AR114:AR115"/>
    <mergeCell ref="H114:H115"/>
    <mergeCell ref="AF114:AF115"/>
    <mergeCell ref="AG114:AG115"/>
    <mergeCell ref="AH114:AH115"/>
    <mergeCell ref="AI114:AI115"/>
    <mergeCell ref="AJ114:AJ115"/>
    <mergeCell ref="BV116:BV117"/>
    <mergeCell ref="BW116:BW117"/>
    <mergeCell ref="BX116:BX117"/>
    <mergeCell ref="BY116:BY119"/>
    <mergeCell ref="AS116:AS117"/>
    <mergeCell ref="AT116:AT117"/>
    <mergeCell ref="AU116:AU117"/>
    <mergeCell ref="BS116:BS117"/>
    <mergeCell ref="BT116:BT117"/>
    <mergeCell ref="BU116:BU117"/>
    <mergeCell ref="AK116:AK117"/>
    <mergeCell ref="AL116:AL119"/>
    <mergeCell ref="AO116:AO119"/>
    <mergeCell ref="AP116:AP117"/>
    <mergeCell ref="AQ116:AQ117"/>
    <mergeCell ref="AR116:AR117"/>
    <mergeCell ref="AP118:AP119"/>
    <mergeCell ref="AQ118:AQ119"/>
    <mergeCell ref="AR118:AR119"/>
    <mergeCell ref="H116:H117"/>
    <mergeCell ref="AF116:AF117"/>
    <mergeCell ref="AG116:AG117"/>
    <mergeCell ref="AH116:AH117"/>
    <mergeCell ref="AI116:AI117"/>
    <mergeCell ref="AJ116:AJ117"/>
    <mergeCell ref="BV118:BV119"/>
    <mergeCell ref="BW118:BW119"/>
    <mergeCell ref="BX118:BX119"/>
    <mergeCell ref="B120:B121"/>
    <mergeCell ref="C120:C121"/>
    <mergeCell ref="D120:D121"/>
    <mergeCell ref="E120:E121"/>
    <mergeCell ref="F120:F121"/>
    <mergeCell ref="G120:G121"/>
    <mergeCell ref="H120:H121"/>
    <mergeCell ref="AS118:AS119"/>
    <mergeCell ref="AT118:AT119"/>
    <mergeCell ref="AU118:AU119"/>
    <mergeCell ref="BS118:BS119"/>
    <mergeCell ref="BT118:BT119"/>
    <mergeCell ref="BU118:BU119"/>
    <mergeCell ref="AF118:AF119"/>
    <mergeCell ref="AG118:AG119"/>
    <mergeCell ref="AH118:AH119"/>
    <mergeCell ref="AI118:AI119"/>
    <mergeCell ref="AJ118:AJ119"/>
    <mergeCell ref="AK118:AK119"/>
    <mergeCell ref="BW120:BW121"/>
    <mergeCell ref="BX120:BX121"/>
    <mergeCell ref="C118:C119"/>
    <mergeCell ref="D118:D119"/>
    <mergeCell ref="E118:E119"/>
    <mergeCell ref="F118:F119"/>
    <mergeCell ref="G118:G119"/>
    <mergeCell ref="H118:H119"/>
    <mergeCell ref="BS120:BS121"/>
    <mergeCell ref="BT120:BT121"/>
    <mergeCell ref="BY120:BY121"/>
    <mergeCell ref="B122:B125"/>
    <mergeCell ref="C122:C123"/>
    <mergeCell ref="D122:D123"/>
    <mergeCell ref="E122:E123"/>
    <mergeCell ref="F122:F123"/>
    <mergeCell ref="G122:G123"/>
    <mergeCell ref="H122:H123"/>
    <mergeCell ref="AT120:AT121"/>
    <mergeCell ref="AU120:AU121"/>
    <mergeCell ref="BU120:BU121"/>
    <mergeCell ref="BV120:BV121"/>
    <mergeCell ref="AL120:AL121"/>
    <mergeCell ref="AO120:AO121"/>
    <mergeCell ref="AP120:AP121"/>
    <mergeCell ref="AQ120:AQ121"/>
    <mergeCell ref="AR120:AR121"/>
    <mergeCell ref="AS120:AS121"/>
    <mergeCell ref="AF120:AF121"/>
    <mergeCell ref="AG120:AG121"/>
    <mergeCell ref="AH120:AH121"/>
    <mergeCell ref="AI120:AI121"/>
    <mergeCell ref="AJ120:AJ121"/>
    <mergeCell ref="AK120:AK121"/>
    <mergeCell ref="BW122:BW123"/>
    <mergeCell ref="BX122:BX123"/>
    <mergeCell ref="BY122:BY125"/>
    <mergeCell ref="C124:C125"/>
    <mergeCell ref="D124:D125"/>
    <mergeCell ref="E124:E125"/>
    <mergeCell ref="AF124:AF125"/>
    <mergeCell ref="AT122:AT123"/>
    <mergeCell ref="AU122:AU123"/>
    <mergeCell ref="BS122:BS123"/>
    <mergeCell ref="BT122:BT123"/>
    <mergeCell ref="BU122:BU123"/>
    <mergeCell ref="BV122:BV123"/>
    <mergeCell ref="AL122:AL125"/>
    <mergeCell ref="AO122:AO125"/>
    <mergeCell ref="AP122:AP123"/>
    <mergeCell ref="AQ122:AQ123"/>
    <mergeCell ref="AR122:AR123"/>
    <mergeCell ref="AS122:AS123"/>
    <mergeCell ref="AQ124:AQ125"/>
    <mergeCell ref="AF122:AF123"/>
    <mergeCell ref="AG122:AG123"/>
    <mergeCell ref="AH122:AH123"/>
    <mergeCell ref="AI122:AI123"/>
    <mergeCell ref="AJ122:AJ123"/>
    <mergeCell ref="AK122:AK123"/>
    <mergeCell ref="D126:D127"/>
    <mergeCell ref="E126:E127"/>
    <mergeCell ref="F126:F127"/>
    <mergeCell ref="G126:G127"/>
    <mergeCell ref="BW124:BW125"/>
    <mergeCell ref="BX124:BX125"/>
    <mergeCell ref="P125:Q130"/>
    <mergeCell ref="R125:S126"/>
    <mergeCell ref="U125:V126"/>
    <mergeCell ref="W125:X130"/>
    <mergeCell ref="AK126:AK127"/>
    <mergeCell ref="AL126:AL127"/>
    <mergeCell ref="AO126:AO127"/>
    <mergeCell ref="AP126:AP127"/>
    <mergeCell ref="AT124:AT125"/>
    <mergeCell ref="AU124:AU125"/>
    <mergeCell ref="AR124:AR125"/>
    <mergeCell ref="AS124:AS125"/>
    <mergeCell ref="BS124:BS125"/>
    <mergeCell ref="BT124:BT125"/>
    <mergeCell ref="BU124:BU125"/>
    <mergeCell ref="BV124:BV125"/>
    <mergeCell ref="AG124:AG125"/>
    <mergeCell ref="AH124:AH125"/>
    <mergeCell ref="AI124:AI125"/>
    <mergeCell ref="AJ124:AJ125"/>
    <mergeCell ref="AK124:AK125"/>
    <mergeCell ref="AP124:AP125"/>
    <mergeCell ref="AK128:AK129"/>
    <mergeCell ref="AL128:AL131"/>
    <mergeCell ref="BX128:BX129"/>
    <mergeCell ref="F124:F125"/>
    <mergeCell ref="G124:G125"/>
    <mergeCell ref="H124:H125"/>
    <mergeCell ref="BT126:BT127"/>
    <mergeCell ref="BU126:BU127"/>
    <mergeCell ref="BV126:BV127"/>
    <mergeCell ref="BW126:BW127"/>
    <mergeCell ref="B128:B131"/>
    <mergeCell ref="C128:C129"/>
    <mergeCell ref="D128:D129"/>
    <mergeCell ref="E128:E129"/>
    <mergeCell ref="F128:F129"/>
    <mergeCell ref="G128:G129"/>
    <mergeCell ref="F130:F131"/>
    <mergeCell ref="G130:G131"/>
    <mergeCell ref="BX126:BX127"/>
    <mergeCell ref="BY126:BY127"/>
    <mergeCell ref="AQ126:AQ127"/>
    <mergeCell ref="AR126:AR127"/>
    <mergeCell ref="AS126:AS127"/>
    <mergeCell ref="AT126:AT127"/>
    <mergeCell ref="AU126:AU127"/>
    <mergeCell ref="BS126:BS127"/>
    <mergeCell ref="H126:H127"/>
    <mergeCell ref="AF126:AF127"/>
    <mergeCell ref="AG126:AG127"/>
    <mergeCell ref="AH126:AH127"/>
    <mergeCell ref="AI126:AI127"/>
    <mergeCell ref="AJ126:AJ127"/>
    <mergeCell ref="R127:S128"/>
    <mergeCell ref="U127:V128"/>
    <mergeCell ref="H128:H129"/>
    <mergeCell ref="AF128:AF129"/>
    <mergeCell ref="B126:B127"/>
    <mergeCell ref="C126:C127"/>
    <mergeCell ref="AJ130:AJ131"/>
    <mergeCell ref="AK130:AK131"/>
    <mergeCell ref="BY128:BY131"/>
    <mergeCell ref="R129:S130"/>
    <mergeCell ref="U129:V130"/>
    <mergeCell ref="C130:C131"/>
    <mergeCell ref="D130:D131"/>
    <mergeCell ref="E130:E131"/>
    <mergeCell ref="H130:H131"/>
    <mergeCell ref="AU128:AU129"/>
    <mergeCell ref="BS128:BS129"/>
    <mergeCell ref="BT128:BT129"/>
    <mergeCell ref="BU128:BU129"/>
    <mergeCell ref="BV128:BV129"/>
    <mergeCell ref="AS130:AS131"/>
    <mergeCell ref="AG128:AG129"/>
    <mergeCell ref="AH128:AH129"/>
    <mergeCell ref="AI128:AI129"/>
    <mergeCell ref="BW128:BW129"/>
    <mergeCell ref="AO128:AO131"/>
    <mergeCell ref="AP128:AP129"/>
    <mergeCell ref="AQ128:AQ129"/>
    <mergeCell ref="AR128:AR129"/>
    <mergeCell ref="AS128:AS129"/>
    <mergeCell ref="AT128:AT129"/>
    <mergeCell ref="AP130:AP131"/>
    <mergeCell ref="AQ130:AQ131"/>
    <mergeCell ref="AR130:AR131"/>
    <mergeCell ref="AJ128:AJ129"/>
    <mergeCell ref="G132:G133"/>
    <mergeCell ref="H132:H133"/>
    <mergeCell ref="AF132:AF133"/>
    <mergeCell ref="AG132:AG133"/>
    <mergeCell ref="AH132:AH133"/>
    <mergeCell ref="AI132:AI133"/>
    <mergeCell ref="AF130:AF131"/>
    <mergeCell ref="AG130:AG131"/>
    <mergeCell ref="AH130:AH131"/>
    <mergeCell ref="A132:A133"/>
    <mergeCell ref="B132:B133"/>
    <mergeCell ref="C132:C133"/>
    <mergeCell ref="D132:D133"/>
    <mergeCell ref="E132:E133"/>
    <mergeCell ref="F132:F133"/>
    <mergeCell ref="BW130:BW131"/>
    <mergeCell ref="BX130:BX131"/>
    <mergeCell ref="P131:Q132"/>
    <mergeCell ref="R131:S132"/>
    <mergeCell ref="U131:V132"/>
    <mergeCell ref="W131:X132"/>
    <mergeCell ref="AJ132:AJ133"/>
    <mergeCell ref="AK132:AK133"/>
    <mergeCell ref="AL132:AL133"/>
    <mergeCell ref="AM132:AM133"/>
    <mergeCell ref="AT130:AT131"/>
    <mergeCell ref="AU130:AU131"/>
    <mergeCell ref="BS130:BS131"/>
    <mergeCell ref="BT130:BT131"/>
    <mergeCell ref="BU130:BU131"/>
    <mergeCell ref="BV130:BV131"/>
    <mergeCell ref="AI130:AI131"/>
    <mergeCell ref="BW132:BW133"/>
    <mergeCell ref="BX132:BX133"/>
    <mergeCell ref="BY132:BY133"/>
    <mergeCell ref="BZ132:BZ133"/>
    <mergeCell ref="R133:S134"/>
    <mergeCell ref="U133:V134"/>
    <mergeCell ref="AK134:AK135"/>
    <mergeCell ref="AL134:AL137"/>
    <mergeCell ref="AO134:AO137"/>
    <mergeCell ref="AP134:AP135"/>
    <mergeCell ref="AT132:AT133"/>
    <mergeCell ref="AU132:AU133"/>
    <mergeCell ref="BS132:BS133"/>
    <mergeCell ref="BT132:BT133"/>
    <mergeCell ref="BU132:BU133"/>
    <mergeCell ref="BT134:BT135"/>
    <mergeCell ref="BU134:BU135"/>
    <mergeCell ref="AQ134:AQ135"/>
    <mergeCell ref="AR134:AR135"/>
    <mergeCell ref="BV132:BV133"/>
    <mergeCell ref="AN132:AN133"/>
    <mergeCell ref="AO132:AO133"/>
    <mergeCell ref="AP132:AP133"/>
    <mergeCell ref="AQ132:AQ133"/>
    <mergeCell ref="AR132:AR133"/>
    <mergeCell ref="AS132:AS133"/>
    <mergeCell ref="AK136:AK137"/>
    <mergeCell ref="AP136:AP137"/>
    <mergeCell ref="AQ136:AQ137"/>
    <mergeCell ref="AS136:AS137"/>
    <mergeCell ref="AT136:AT137"/>
    <mergeCell ref="AU136:AU137"/>
    <mergeCell ref="B134:B137"/>
    <mergeCell ref="C134:C135"/>
    <mergeCell ref="D134:D135"/>
    <mergeCell ref="E134:E135"/>
    <mergeCell ref="F134:F135"/>
    <mergeCell ref="G134:G135"/>
    <mergeCell ref="C136:C137"/>
    <mergeCell ref="D136:D137"/>
    <mergeCell ref="E136:E137"/>
    <mergeCell ref="F136:F137"/>
    <mergeCell ref="AR136:AR137"/>
    <mergeCell ref="G136:G137"/>
    <mergeCell ref="H136:H137"/>
    <mergeCell ref="Q136:W137"/>
    <mergeCell ref="AF136:AF137"/>
    <mergeCell ref="AG136:AG137"/>
    <mergeCell ref="AH136:AH137"/>
    <mergeCell ref="AI136:AI137"/>
    <mergeCell ref="AJ136:AJ137"/>
    <mergeCell ref="AJ134:AJ135"/>
    <mergeCell ref="BW134:BW135"/>
    <mergeCell ref="BX134:BX135"/>
    <mergeCell ref="BY134:BY137"/>
    <mergeCell ref="BV136:BV137"/>
    <mergeCell ref="BW136:BW137"/>
    <mergeCell ref="BX136:BX137"/>
    <mergeCell ref="BV134:BV135"/>
    <mergeCell ref="BT136:BT137"/>
    <mergeCell ref="BU136:BU137"/>
    <mergeCell ref="BS136:BS137"/>
    <mergeCell ref="AS134:AS135"/>
    <mergeCell ref="AT134:AT135"/>
    <mergeCell ref="AU134:AU135"/>
    <mergeCell ref="BS134:BS135"/>
    <mergeCell ref="H134:H135"/>
    <mergeCell ref="AF134:AF135"/>
    <mergeCell ref="AG134:AG135"/>
    <mergeCell ref="AH134:AH135"/>
    <mergeCell ref="AI134:AI135"/>
  </mergeCells>
  <phoneticPr fontId="1"/>
  <conditionalFormatting sqref="AQ78:AU137 AQ6:AU65">
    <cfRule type="expression" dxfId="15" priority="4">
      <formula>$AU6=3</formula>
    </cfRule>
  </conditionalFormatting>
  <conditionalFormatting sqref="AF78:AK137 AF6:AK65">
    <cfRule type="expression" dxfId="14" priority="3">
      <formula>$AF6=3</formula>
    </cfRule>
  </conditionalFormatting>
  <conditionalFormatting sqref="BS78:BX137 BS6:BX65">
    <cfRule type="expression" dxfId="13" priority="2">
      <formula>$BS6=3</formula>
    </cfRule>
  </conditionalFormatting>
  <conditionalFormatting sqref="D6:H71 D78:H137">
    <cfRule type="expression" dxfId="12" priority="1">
      <formula>$H6=3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53" fitToHeight="2" orientation="landscape" r:id="rId1"/>
  <headerFooter alignWithMargins="0"/>
  <rowBreaks count="1" manualBreakCount="1">
    <brk id="72" max="7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順位チェック3位">
                <anchor moveWithCells="1" sizeWithCells="1">
                  <from>
                    <xdr:col>79</xdr:col>
                    <xdr:colOff>0</xdr:colOff>
                    <xdr:row>1</xdr:row>
                    <xdr:rowOff>0</xdr:rowOff>
                  </from>
                  <to>
                    <xdr:col>81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D5E9-857D-49A4-8DE1-200085DB5B33}">
  <sheetPr codeName="Sheet21">
    <tabColor theme="5" tint="-0.499984740745262"/>
  </sheetPr>
  <dimension ref="A1:BZ74"/>
  <sheetViews>
    <sheetView view="pageBreakPreview" zoomScale="70" zoomScaleNormal="100" zoomScaleSheetLayoutView="70" workbookViewId="0">
      <selection activeCell="W4" sqref="W4"/>
    </sheetView>
  </sheetViews>
  <sheetFormatPr defaultColWidth="9" defaultRowHeight="13.8" x14ac:dyDescent="0.2"/>
  <cols>
    <col min="1" max="1" width="2.6640625" style="16" customWidth="1"/>
    <col min="2" max="2" width="4.109375" style="24" customWidth="1"/>
    <col min="3" max="3" width="4.109375" style="24" hidden="1" customWidth="1"/>
    <col min="4" max="4" width="9.109375" style="32" customWidth="1"/>
    <col min="5" max="5" width="1.6640625" style="33" customWidth="1"/>
    <col min="6" max="6" width="6.6640625" style="3" customWidth="1"/>
    <col min="7" max="7" width="1.6640625" style="33" customWidth="1"/>
    <col min="8" max="8" width="3.5546875" style="33" customWidth="1"/>
    <col min="9" max="31" width="2.6640625" style="16" customWidth="1"/>
    <col min="32" max="32" width="3.5546875" style="16" customWidth="1"/>
    <col min="33" max="33" width="3.5546875" style="16" hidden="1" customWidth="1"/>
    <col min="34" max="34" width="9.109375" style="32" customWidth="1"/>
    <col min="35" max="35" width="1.6640625" style="33" customWidth="1"/>
    <col min="36" max="36" width="6.6640625" style="3" customWidth="1"/>
    <col min="37" max="37" width="1.6640625" style="33" customWidth="1"/>
    <col min="38" max="38" width="4.109375" style="24" customWidth="1"/>
    <col min="39" max="40" width="2.6640625" style="16" customWidth="1"/>
    <col min="41" max="41" width="4.109375" style="24" customWidth="1"/>
    <col min="42" max="42" width="4.109375" style="24" hidden="1" customWidth="1"/>
    <col min="43" max="43" width="9.109375" style="32" customWidth="1"/>
    <col min="44" max="44" width="1.6640625" style="33" customWidth="1"/>
    <col min="45" max="45" width="6.6640625" style="3" customWidth="1"/>
    <col min="46" max="46" width="1.6640625" style="33" customWidth="1"/>
    <col min="47" max="47" width="3.5546875" style="33" customWidth="1"/>
    <col min="48" max="70" width="2.6640625" style="16" customWidth="1"/>
    <col min="71" max="71" width="3.5546875" style="16" customWidth="1"/>
    <col min="72" max="72" width="3.5546875" style="16" hidden="1" customWidth="1"/>
    <col min="73" max="73" width="9.109375" style="32" customWidth="1"/>
    <col min="74" max="74" width="1.6640625" style="33" customWidth="1"/>
    <col min="75" max="75" width="6.6640625" style="3" customWidth="1"/>
    <col min="76" max="76" width="1.6640625" style="33" customWidth="1"/>
    <col min="77" max="77" width="4.109375" style="24" customWidth="1"/>
    <col min="78" max="78" width="2.6640625" style="16" customWidth="1"/>
    <col min="79" max="16384" width="9" style="16"/>
  </cols>
  <sheetData>
    <row r="1" spans="1:78" ht="30" customHeight="1" x14ac:dyDescent="0.2">
      <c r="D1" s="194" t="s">
        <v>210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0"/>
      <c r="BX1" s="173"/>
      <c r="BY1" s="173"/>
    </row>
    <row r="3" spans="1:78" ht="25.05" customHeight="1" x14ac:dyDescent="0.2">
      <c r="AE3" s="63"/>
      <c r="AG3" s="43"/>
      <c r="AH3" s="191" t="s">
        <v>3</v>
      </c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43"/>
      <c r="BP3" s="193" t="s">
        <v>211</v>
      </c>
      <c r="BQ3" s="192"/>
      <c r="BR3" s="192"/>
      <c r="BS3" s="192"/>
      <c r="BT3" s="192"/>
      <c r="BU3" s="192"/>
      <c r="BV3" s="192"/>
      <c r="BW3" s="192"/>
      <c r="BX3" s="192"/>
      <c r="BY3" s="192"/>
    </row>
    <row r="4" spans="1:78" ht="13.95" customHeight="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AD4" s="63"/>
      <c r="AE4" s="63"/>
      <c r="BP4" s="193" t="s">
        <v>43</v>
      </c>
      <c r="BQ4" s="192"/>
      <c r="BR4" s="192"/>
      <c r="BS4" s="192"/>
      <c r="BT4" s="192"/>
      <c r="BU4" s="192"/>
      <c r="BV4" s="192"/>
      <c r="BW4" s="192"/>
      <c r="BX4" s="192"/>
      <c r="BY4" s="192"/>
    </row>
    <row r="5" spans="1:78" x14ac:dyDescent="0.2">
      <c r="AD5" s="63"/>
      <c r="AE5" s="63"/>
    </row>
    <row r="6" spans="1:78" ht="13.8" customHeight="1" thickBot="1" x14ac:dyDescent="0.25">
      <c r="A6" s="164"/>
      <c r="B6" s="148">
        <v>1</v>
      </c>
      <c r="C6" s="50"/>
      <c r="D6" s="171" t="s">
        <v>320</v>
      </c>
      <c r="E6" s="146" t="s">
        <v>0</v>
      </c>
      <c r="F6" s="146" t="s">
        <v>21</v>
      </c>
      <c r="G6" s="146" t="s">
        <v>1</v>
      </c>
      <c r="H6" s="153">
        <v>1</v>
      </c>
      <c r="I6" s="23"/>
      <c r="J6" s="2"/>
      <c r="K6" s="2"/>
      <c r="L6" s="2"/>
      <c r="M6" s="2"/>
      <c r="N6" s="2"/>
      <c r="R6" s="34"/>
      <c r="S6" s="202" t="s">
        <v>384</v>
      </c>
      <c r="T6" s="202"/>
      <c r="U6" s="202"/>
      <c r="V6" s="34"/>
      <c r="Z6" s="2"/>
      <c r="AA6" s="2"/>
      <c r="AB6" s="2"/>
      <c r="AC6" s="2"/>
      <c r="AD6" s="2"/>
      <c r="AE6" s="23"/>
      <c r="AF6" s="153">
        <v>1</v>
      </c>
      <c r="AG6" s="156"/>
      <c r="AH6" s="157" t="s">
        <v>45</v>
      </c>
      <c r="AI6" s="146" t="s">
        <v>0</v>
      </c>
      <c r="AJ6" s="146" t="s">
        <v>19</v>
      </c>
      <c r="AK6" s="182" t="s">
        <v>1</v>
      </c>
      <c r="AL6" s="148">
        <v>12</v>
      </c>
      <c r="AM6" s="150"/>
      <c r="AN6" s="164"/>
      <c r="AO6" s="148">
        <v>22</v>
      </c>
      <c r="AP6" s="50"/>
      <c r="AQ6" s="171" t="s">
        <v>344</v>
      </c>
      <c r="AR6" s="146" t="s">
        <v>0</v>
      </c>
      <c r="AS6" s="146" t="s">
        <v>19</v>
      </c>
      <c r="AT6" s="146" t="s">
        <v>1</v>
      </c>
      <c r="AU6" s="153">
        <v>1</v>
      </c>
      <c r="AV6" s="23"/>
      <c r="AW6" s="2"/>
      <c r="AX6" s="2"/>
      <c r="AY6" s="2"/>
      <c r="AZ6" s="2"/>
      <c r="BA6" s="2"/>
      <c r="BM6" s="2"/>
      <c r="BN6" s="2"/>
      <c r="BO6" s="2"/>
      <c r="BP6" s="2"/>
      <c r="BQ6" s="2"/>
      <c r="BR6" s="23"/>
      <c r="BS6" s="153">
        <v>1</v>
      </c>
      <c r="BT6" s="156"/>
      <c r="BU6" s="157" t="s">
        <v>46</v>
      </c>
      <c r="BV6" s="146" t="s">
        <v>0</v>
      </c>
      <c r="BW6" s="146" t="s">
        <v>19</v>
      </c>
      <c r="BX6" s="182" t="s">
        <v>1</v>
      </c>
      <c r="BY6" s="148">
        <v>32</v>
      </c>
      <c r="BZ6" s="150"/>
    </row>
    <row r="7" spans="1:78" ht="13.8" customHeight="1" thickTop="1" x14ac:dyDescent="0.2">
      <c r="A7" s="164"/>
      <c r="B7" s="149"/>
      <c r="C7" s="51"/>
      <c r="D7" s="158"/>
      <c r="E7" s="147"/>
      <c r="F7" s="147"/>
      <c r="G7" s="152"/>
      <c r="H7" s="206"/>
      <c r="I7" s="65"/>
      <c r="J7" s="2"/>
      <c r="K7" s="2"/>
      <c r="L7" s="2"/>
      <c r="M7" s="2"/>
      <c r="N7" s="2"/>
      <c r="R7" s="34"/>
      <c r="S7" s="202"/>
      <c r="T7" s="202"/>
      <c r="U7" s="202"/>
      <c r="V7" s="34"/>
      <c r="Z7" s="2"/>
      <c r="AA7" s="2"/>
      <c r="AB7" s="2"/>
      <c r="AC7" s="2"/>
      <c r="AD7" s="2"/>
      <c r="AE7" s="70"/>
      <c r="AF7" s="155"/>
      <c r="AG7" s="140"/>
      <c r="AH7" s="142"/>
      <c r="AI7" s="178"/>
      <c r="AJ7" s="147"/>
      <c r="AK7" s="152"/>
      <c r="AL7" s="149"/>
      <c r="AM7" s="150"/>
      <c r="AN7" s="164"/>
      <c r="AO7" s="149"/>
      <c r="AP7" s="51"/>
      <c r="AQ7" s="158"/>
      <c r="AR7" s="147"/>
      <c r="AS7" s="147"/>
      <c r="AT7" s="152"/>
      <c r="AU7" s="154"/>
      <c r="AV7" s="65"/>
      <c r="AW7" s="2"/>
      <c r="AX7" s="2"/>
      <c r="AY7" s="2"/>
      <c r="AZ7" s="2"/>
      <c r="BA7" s="2"/>
      <c r="BC7" s="35"/>
      <c r="BD7" s="35"/>
      <c r="BE7" s="36"/>
      <c r="BF7" s="27"/>
      <c r="BG7" s="37"/>
      <c r="BH7" s="36"/>
      <c r="BI7" s="27"/>
      <c r="BJ7" s="35"/>
      <c r="BK7" s="35"/>
      <c r="BM7" s="2"/>
      <c r="BN7" s="2"/>
      <c r="BO7" s="2"/>
      <c r="BP7" s="2"/>
      <c r="BQ7" s="2"/>
      <c r="BR7" s="70"/>
      <c r="BS7" s="155"/>
      <c r="BT7" s="140"/>
      <c r="BU7" s="142"/>
      <c r="BV7" s="178"/>
      <c r="BW7" s="147"/>
      <c r="BX7" s="152"/>
      <c r="BY7" s="149"/>
      <c r="BZ7" s="150"/>
    </row>
    <row r="8" spans="1:78" ht="13.8" customHeight="1" thickBot="1" x14ac:dyDescent="0.25">
      <c r="B8" s="161" t="s">
        <v>42</v>
      </c>
      <c r="C8" s="52"/>
      <c r="D8" s="158" t="s">
        <v>321</v>
      </c>
      <c r="E8" s="147" t="s">
        <v>0</v>
      </c>
      <c r="F8" s="147" t="s">
        <v>11</v>
      </c>
      <c r="G8" s="152" t="s">
        <v>1</v>
      </c>
      <c r="H8" s="208">
        <v>3</v>
      </c>
      <c r="I8" s="60"/>
      <c r="J8" s="66"/>
      <c r="K8" s="68"/>
      <c r="L8" s="2"/>
      <c r="M8" s="2"/>
      <c r="N8" s="2"/>
      <c r="R8" s="34"/>
      <c r="S8" s="202"/>
      <c r="T8" s="202"/>
      <c r="U8" s="202"/>
      <c r="V8" s="34"/>
      <c r="Z8" s="2"/>
      <c r="AA8" s="2"/>
      <c r="AB8" s="2"/>
      <c r="AC8" s="68"/>
      <c r="AD8" s="72"/>
      <c r="AE8" s="8"/>
      <c r="AF8" s="152">
        <v>2</v>
      </c>
      <c r="AG8" s="140"/>
      <c r="AH8" s="142" t="s">
        <v>47</v>
      </c>
      <c r="AI8" s="144" t="s">
        <v>0</v>
      </c>
      <c r="AJ8" s="147" t="s">
        <v>30</v>
      </c>
      <c r="AK8" s="152" t="s">
        <v>1</v>
      </c>
      <c r="AL8" s="161" t="s">
        <v>42</v>
      </c>
      <c r="AO8" s="161" t="s">
        <v>42</v>
      </c>
      <c r="AP8" s="52"/>
      <c r="AQ8" s="158" t="s">
        <v>345</v>
      </c>
      <c r="AR8" s="147" t="s">
        <v>0</v>
      </c>
      <c r="AS8" s="147" t="s">
        <v>25</v>
      </c>
      <c r="AT8" s="152" t="s">
        <v>1</v>
      </c>
      <c r="AU8" s="159">
        <v>2</v>
      </c>
      <c r="AV8" s="11"/>
      <c r="AW8" s="66"/>
      <c r="AX8" s="68"/>
      <c r="AY8" s="2"/>
      <c r="AZ8" s="2"/>
      <c r="BA8" s="2"/>
      <c r="BC8" s="35"/>
      <c r="BD8" s="35"/>
      <c r="BE8" s="27"/>
      <c r="BF8" s="27"/>
      <c r="BG8" s="37"/>
      <c r="BH8" s="27"/>
      <c r="BI8" s="27"/>
      <c r="BJ8" s="35"/>
      <c r="BK8" s="35"/>
      <c r="BM8" s="2"/>
      <c r="BN8" s="2"/>
      <c r="BO8" s="2"/>
      <c r="BP8" s="68"/>
      <c r="BQ8" s="72"/>
      <c r="BR8" s="8"/>
      <c r="BS8" s="152">
        <v>3</v>
      </c>
      <c r="BT8" s="140"/>
      <c r="BU8" s="142" t="s">
        <v>48</v>
      </c>
      <c r="BV8" s="144" t="s">
        <v>0</v>
      </c>
      <c r="BW8" s="147" t="s">
        <v>28</v>
      </c>
      <c r="BX8" s="152" t="s">
        <v>1</v>
      </c>
      <c r="BY8" s="161" t="s">
        <v>42</v>
      </c>
    </row>
    <row r="9" spans="1:78" ht="13.8" customHeight="1" thickTop="1" x14ac:dyDescent="0.2">
      <c r="B9" s="161"/>
      <c r="C9" s="52"/>
      <c r="D9" s="158"/>
      <c r="E9" s="147"/>
      <c r="F9" s="147"/>
      <c r="G9" s="152"/>
      <c r="H9" s="206"/>
      <c r="I9" s="54"/>
      <c r="J9" s="23"/>
      <c r="K9" s="23"/>
      <c r="L9" s="86"/>
      <c r="M9" s="2"/>
      <c r="N9" s="2"/>
      <c r="R9" s="34"/>
      <c r="S9" s="202"/>
      <c r="T9" s="202"/>
      <c r="U9" s="202"/>
      <c r="V9" s="34"/>
      <c r="Z9" s="2"/>
      <c r="AA9" s="2"/>
      <c r="AB9" s="88"/>
      <c r="AC9" s="23"/>
      <c r="AD9" s="6"/>
      <c r="AE9" s="12"/>
      <c r="AF9" s="160"/>
      <c r="AG9" s="140"/>
      <c r="AH9" s="142"/>
      <c r="AI9" s="145"/>
      <c r="AJ9" s="147"/>
      <c r="AK9" s="152"/>
      <c r="AL9" s="161"/>
      <c r="AO9" s="161"/>
      <c r="AP9" s="52"/>
      <c r="AQ9" s="158"/>
      <c r="AR9" s="147"/>
      <c r="AS9" s="147"/>
      <c r="AT9" s="152"/>
      <c r="AU9" s="160"/>
      <c r="AV9" s="6"/>
      <c r="AW9" s="12"/>
      <c r="AX9" s="23"/>
      <c r="AY9" s="86"/>
      <c r="AZ9" s="2"/>
      <c r="BA9" s="2"/>
      <c r="BC9" s="35"/>
      <c r="BD9" s="35"/>
      <c r="BE9" s="36"/>
      <c r="BF9" s="27"/>
      <c r="BG9" s="37"/>
      <c r="BH9" s="36"/>
      <c r="BI9" s="27"/>
      <c r="BJ9" s="35"/>
      <c r="BK9" s="35"/>
      <c r="BM9" s="2"/>
      <c r="BN9" s="2"/>
      <c r="BO9" s="88"/>
      <c r="BP9" s="23"/>
      <c r="BQ9" s="6"/>
      <c r="BR9" s="12"/>
      <c r="BS9" s="160"/>
      <c r="BT9" s="140"/>
      <c r="BU9" s="142"/>
      <c r="BV9" s="145"/>
      <c r="BW9" s="147"/>
      <c r="BX9" s="152"/>
      <c r="BY9" s="161"/>
    </row>
    <row r="10" spans="1:78" ht="13.8" customHeight="1" x14ac:dyDescent="0.2">
      <c r="B10" s="161"/>
      <c r="C10" s="52"/>
      <c r="D10" s="158" t="s">
        <v>322</v>
      </c>
      <c r="E10" s="147" t="s">
        <v>0</v>
      </c>
      <c r="F10" s="147" t="s">
        <v>7</v>
      </c>
      <c r="G10" s="152" t="s">
        <v>1</v>
      </c>
      <c r="H10" s="208">
        <v>2</v>
      </c>
      <c r="I10" s="47"/>
      <c r="J10" s="2"/>
      <c r="K10" s="23"/>
      <c r="L10" s="86"/>
      <c r="M10" s="2"/>
      <c r="N10" s="2"/>
      <c r="R10" s="38"/>
      <c r="S10" s="202"/>
      <c r="T10" s="202"/>
      <c r="U10" s="202"/>
      <c r="V10" s="38"/>
      <c r="Z10" s="2"/>
      <c r="AA10" s="2"/>
      <c r="AB10" s="88"/>
      <c r="AC10" s="23"/>
      <c r="AD10" s="2"/>
      <c r="AE10" s="11"/>
      <c r="AF10" s="160">
        <v>3</v>
      </c>
      <c r="AG10" s="140"/>
      <c r="AH10" s="142" t="s">
        <v>49</v>
      </c>
      <c r="AI10" s="147" t="s">
        <v>0</v>
      </c>
      <c r="AJ10" s="147" t="s">
        <v>29</v>
      </c>
      <c r="AK10" s="152" t="s">
        <v>1</v>
      </c>
      <c r="AL10" s="161"/>
      <c r="AO10" s="161"/>
      <c r="AP10" s="52"/>
      <c r="AQ10" s="158" t="s">
        <v>346</v>
      </c>
      <c r="AR10" s="147" t="s">
        <v>0</v>
      </c>
      <c r="AS10" s="147" t="s">
        <v>11</v>
      </c>
      <c r="AT10" s="152" t="s">
        <v>1</v>
      </c>
      <c r="AU10" s="160">
        <v>3</v>
      </c>
      <c r="AV10" s="8"/>
      <c r="AW10" s="2"/>
      <c r="AX10" s="23"/>
      <c r="AY10" s="86"/>
      <c r="AZ10" s="2"/>
      <c r="BA10" s="2"/>
      <c r="BC10" s="35"/>
      <c r="BD10" s="35"/>
      <c r="BE10" s="27"/>
      <c r="BF10" s="27"/>
      <c r="BG10" s="37"/>
      <c r="BH10" s="27"/>
      <c r="BI10" s="27"/>
      <c r="BJ10" s="35"/>
      <c r="BK10" s="35"/>
      <c r="BM10" s="2"/>
      <c r="BN10" s="2"/>
      <c r="BO10" s="88"/>
      <c r="BP10" s="23"/>
      <c r="BQ10" s="2"/>
      <c r="BR10" s="11"/>
      <c r="BS10" s="160">
        <v>2</v>
      </c>
      <c r="BT10" s="140"/>
      <c r="BU10" s="142" t="s">
        <v>50</v>
      </c>
      <c r="BV10" s="147" t="s">
        <v>0</v>
      </c>
      <c r="BW10" s="147" t="s">
        <v>7</v>
      </c>
      <c r="BX10" s="152" t="s">
        <v>1</v>
      </c>
      <c r="BY10" s="161"/>
    </row>
    <row r="11" spans="1:78" ht="13.8" customHeight="1" thickBot="1" x14ac:dyDescent="0.25">
      <c r="B11" s="162"/>
      <c r="C11" s="53"/>
      <c r="D11" s="169"/>
      <c r="E11" s="163"/>
      <c r="F11" s="163"/>
      <c r="G11" s="165"/>
      <c r="H11" s="205"/>
      <c r="I11" s="2"/>
      <c r="J11" s="2"/>
      <c r="K11" s="23"/>
      <c r="L11" s="66"/>
      <c r="M11" s="2"/>
      <c r="N11" s="2"/>
      <c r="R11" s="38"/>
      <c r="S11" s="204" t="s">
        <v>393</v>
      </c>
      <c r="T11" s="204"/>
      <c r="U11" s="204"/>
      <c r="V11" s="38"/>
      <c r="Z11" s="2"/>
      <c r="AA11" s="2"/>
      <c r="AB11" s="72"/>
      <c r="AC11" s="23"/>
      <c r="AD11" s="2"/>
      <c r="AE11" s="4"/>
      <c r="AF11" s="166"/>
      <c r="AG11" s="141"/>
      <c r="AH11" s="143"/>
      <c r="AI11" s="163"/>
      <c r="AJ11" s="163"/>
      <c r="AK11" s="165"/>
      <c r="AL11" s="162"/>
      <c r="AO11" s="162"/>
      <c r="AP11" s="53"/>
      <c r="AQ11" s="169"/>
      <c r="AR11" s="163"/>
      <c r="AS11" s="163"/>
      <c r="AT11" s="165"/>
      <c r="AU11" s="166"/>
      <c r="AV11" s="2"/>
      <c r="AW11" s="2"/>
      <c r="AX11" s="23"/>
      <c r="AY11" s="66"/>
      <c r="AZ11" s="2"/>
      <c r="BA11" s="2"/>
      <c r="BC11" s="35"/>
      <c r="BD11" s="35"/>
      <c r="BE11" s="36"/>
      <c r="BF11" s="27"/>
      <c r="BG11" s="37"/>
      <c r="BH11" s="36"/>
      <c r="BI11" s="27"/>
      <c r="BJ11" s="35"/>
      <c r="BK11" s="35"/>
      <c r="BM11" s="2"/>
      <c r="BN11" s="2"/>
      <c r="BO11" s="72"/>
      <c r="BP11" s="23"/>
      <c r="BQ11" s="2"/>
      <c r="BR11" s="4"/>
      <c r="BS11" s="177"/>
      <c r="BT11" s="141"/>
      <c r="BU11" s="143"/>
      <c r="BV11" s="163"/>
      <c r="BW11" s="163"/>
      <c r="BX11" s="165"/>
      <c r="BY11" s="162"/>
    </row>
    <row r="12" spans="1:78" ht="13.8" customHeight="1" thickTop="1" thickBot="1" x14ac:dyDescent="0.25">
      <c r="B12" s="148">
        <v>2</v>
      </c>
      <c r="C12" s="50"/>
      <c r="D12" s="171" t="s">
        <v>323</v>
      </c>
      <c r="E12" s="146" t="s">
        <v>0</v>
      </c>
      <c r="F12" s="146" t="s">
        <v>20</v>
      </c>
      <c r="G12" s="182" t="s">
        <v>1</v>
      </c>
      <c r="H12" s="212">
        <v>2</v>
      </c>
      <c r="I12" s="12"/>
      <c r="J12" s="2"/>
      <c r="K12" s="6"/>
      <c r="L12" s="12"/>
      <c r="M12" s="86"/>
      <c r="N12" s="2"/>
      <c r="R12" s="38"/>
      <c r="S12" s="204"/>
      <c r="T12" s="204"/>
      <c r="U12" s="204"/>
      <c r="V12" s="38"/>
      <c r="Z12" s="2"/>
      <c r="AA12" s="2"/>
      <c r="AB12" s="7"/>
      <c r="AC12" s="12"/>
      <c r="AD12" s="2"/>
      <c r="AE12" s="6"/>
      <c r="AF12" s="209">
        <v>1</v>
      </c>
      <c r="AG12" s="156"/>
      <c r="AH12" s="157" t="s">
        <v>51</v>
      </c>
      <c r="AI12" s="146" t="s">
        <v>0</v>
      </c>
      <c r="AJ12" s="146" t="s">
        <v>5</v>
      </c>
      <c r="AK12" s="146" t="s">
        <v>1</v>
      </c>
      <c r="AL12" s="148">
        <v>13</v>
      </c>
      <c r="AO12" s="148">
        <v>23</v>
      </c>
      <c r="AP12" s="50"/>
      <c r="AQ12" s="171" t="s">
        <v>226</v>
      </c>
      <c r="AR12" s="146" t="s">
        <v>0</v>
      </c>
      <c r="AS12" s="146" t="s">
        <v>14</v>
      </c>
      <c r="AT12" s="182" t="s">
        <v>1</v>
      </c>
      <c r="AU12" s="187">
        <v>1</v>
      </c>
      <c r="AV12" s="12"/>
      <c r="AW12" s="2"/>
      <c r="AX12" s="6"/>
      <c r="AY12" s="12"/>
      <c r="AZ12" s="86"/>
      <c r="BA12" s="2"/>
      <c r="BC12" s="35"/>
      <c r="BD12" s="35"/>
      <c r="BE12" s="27"/>
      <c r="BF12" s="27"/>
      <c r="BG12" s="37"/>
      <c r="BH12" s="27"/>
      <c r="BI12" s="27"/>
      <c r="BJ12" s="35"/>
      <c r="BK12" s="35"/>
      <c r="BM12" s="2"/>
      <c r="BN12" s="2"/>
      <c r="BO12" s="7"/>
      <c r="BP12" s="12"/>
      <c r="BQ12" s="2"/>
      <c r="BR12" s="23"/>
      <c r="BS12" s="153">
        <v>1</v>
      </c>
      <c r="BT12" s="156"/>
      <c r="BU12" s="157" t="s">
        <v>52</v>
      </c>
      <c r="BV12" s="146" t="s">
        <v>0</v>
      </c>
      <c r="BW12" s="146" t="s">
        <v>5</v>
      </c>
      <c r="BX12" s="182" t="s">
        <v>1</v>
      </c>
      <c r="BY12" s="148">
        <v>33</v>
      </c>
    </row>
    <row r="13" spans="1:78" ht="13.8" customHeight="1" thickTop="1" x14ac:dyDescent="0.2">
      <c r="B13" s="149"/>
      <c r="C13" s="51"/>
      <c r="D13" s="158"/>
      <c r="E13" s="147"/>
      <c r="F13" s="147"/>
      <c r="G13" s="152"/>
      <c r="H13" s="206"/>
      <c r="I13" s="48"/>
      <c r="J13" s="2"/>
      <c r="K13" s="6"/>
      <c r="L13" s="12"/>
      <c r="M13" s="86"/>
      <c r="N13" s="2"/>
      <c r="R13" s="38"/>
      <c r="S13" s="204"/>
      <c r="T13" s="204"/>
      <c r="U13" s="204"/>
      <c r="V13" s="38"/>
      <c r="Z13" s="2"/>
      <c r="AA13" s="2"/>
      <c r="AB13" s="7"/>
      <c r="AC13" s="12"/>
      <c r="AD13" s="2"/>
      <c r="AE13" s="70"/>
      <c r="AF13" s="155"/>
      <c r="AG13" s="140"/>
      <c r="AH13" s="142"/>
      <c r="AI13" s="178"/>
      <c r="AJ13" s="147"/>
      <c r="AK13" s="147"/>
      <c r="AL13" s="149"/>
      <c r="AO13" s="149"/>
      <c r="AP13" s="51"/>
      <c r="AQ13" s="158"/>
      <c r="AR13" s="147"/>
      <c r="AS13" s="147"/>
      <c r="AT13" s="152"/>
      <c r="AU13" s="159"/>
      <c r="AV13" s="65"/>
      <c r="AW13" s="2"/>
      <c r="AX13" s="6"/>
      <c r="AY13" s="12"/>
      <c r="AZ13" s="86"/>
      <c r="BA13" s="2"/>
      <c r="BC13" s="39"/>
      <c r="BD13" s="39"/>
      <c r="BE13" s="36"/>
      <c r="BF13" s="27"/>
      <c r="BG13" s="37"/>
      <c r="BH13" s="36"/>
      <c r="BI13" s="27"/>
      <c r="BJ13" s="39"/>
      <c r="BK13" s="39"/>
      <c r="BM13" s="2"/>
      <c r="BN13" s="2"/>
      <c r="BO13" s="7"/>
      <c r="BP13" s="12"/>
      <c r="BQ13" s="2"/>
      <c r="BR13" s="70"/>
      <c r="BS13" s="155"/>
      <c r="BT13" s="140"/>
      <c r="BU13" s="142"/>
      <c r="BV13" s="178"/>
      <c r="BW13" s="147"/>
      <c r="BX13" s="152"/>
      <c r="BY13" s="149"/>
    </row>
    <row r="14" spans="1:78" ht="13.8" customHeight="1" thickBot="1" x14ac:dyDescent="0.25">
      <c r="B14" s="161" t="s">
        <v>42</v>
      </c>
      <c r="C14" s="52"/>
      <c r="D14" s="158" t="s">
        <v>324</v>
      </c>
      <c r="E14" s="147" t="s">
        <v>0</v>
      </c>
      <c r="F14" s="147" t="s">
        <v>13</v>
      </c>
      <c r="G14" s="152" t="s">
        <v>1</v>
      </c>
      <c r="H14" s="208">
        <v>3</v>
      </c>
      <c r="I14" s="12"/>
      <c r="J14" s="79"/>
      <c r="K14" s="6"/>
      <c r="L14" s="12"/>
      <c r="M14" s="86"/>
      <c r="N14" s="2"/>
      <c r="R14" s="38"/>
      <c r="S14" s="204"/>
      <c r="T14" s="204"/>
      <c r="U14" s="204"/>
      <c r="V14" s="38"/>
      <c r="Z14" s="2"/>
      <c r="AA14" s="2"/>
      <c r="AB14" s="7"/>
      <c r="AC14" s="12"/>
      <c r="AD14" s="72"/>
      <c r="AE14" s="8"/>
      <c r="AF14" s="152">
        <v>2</v>
      </c>
      <c r="AG14" s="140"/>
      <c r="AH14" s="142" t="s">
        <v>53</v>
      </c>
      <c r="AI14" s="144" t="s">
        <v>0</v>
      </c>
      <c r="AJ14" s="147" t="s">
        <v>9</v>
      </c>
      <c r="AK14" s="147" t="s">
        <v>1</v>
      </c>
      <c r="AL14" s="161" t="s">
        <v>42</v>
      </c>
      <c r="AO14" s="161" t="s">
        <v>42</v>
      </c>
      <c r="AP14" s="52"/>
      <c r="AQ14" s="158" t="s">
        <v>243</v>
      </c>
      <c r="AR14" s="147" t="s">
        <v>0</v>
      </c>
      <c r="AS14" s="147" t="s">
        <v>5</v>
      </c>
      <c r="AT14" s="152" t="s">
        <v>1</v>
      </c>
      <c r="AU14" s="216">
        <v>3</v>
      </c>
      <c r="AV14" s="11"/>
      <c r="AW14" s="66"/>
      <c r="AX14" s="6"/>
      <c r="AY14" s="12"/>
      <c r="AZ14" s="86"/>
      <c r="BA14" s="2"/>
      <c r="BC14" s="39"/>
      <c r="BD14" s="39"/>
      <c r="BE14" s="27"/>
      <c r="BF14" s="27"/>
      <c r="BG14" s="37"/>
      <c r="BH14" s="27"/>
      <c r="BI14" s="27"/>
      <c r="BJ14" s="39"/>
      <c r="BK14" s="39"/>
      <c r="BM14" s="2"/>
      <c r="BN14" s="2"/>
      <c r="BO14" s="7"/>
      <c r="BP14" s="12"/>
      <c r="BQ14" s="72"/>
      <c r="BR14" s="8"/>
      <c r="BS14" s="152">
        <v>2</v>
      </c>
      <c r="BT14" s="140"/>
      <c r="BU14" s="142" t="s">
        <v>55</v>
      </c>
      <c r="BV14" s="144" t="s">
        <v>0</v>
      </c>
      <c r="BW14" s="147" t="s">
        <v>39</v>
      </c>
      <c r="BX14" s="152" t="s">
        <v>1</v>
      </c>
      <c r="BY14" s="161" t="s">
        <v>42</v>
      </c>
    </row>
    <row r="15" spans="1:78" ht="13.8" customHeight="1" thickTop="1" x14ac:dyDescent="0.2">
      <c r="B15" s="161"/>
      <c r="C15" s="52"/>
      <c r="D15" s="158"/>
      <c r="E15" s="147"/>
      <c r="F15" s="147"/>
      <c r="G15" s="152"/>
      <c r="H15" s="206"/>
      <c r="I15" s="78"/>
      <c r="J15" s="6"/>
      <c r="K15" s="6"/>
      <c r="L15" s="12"/>
      <c r="M15" s="86"/>
      <c r="N15" s="2"/>
      <c r="R15" s="38"/>
      <c r="S15" s="204"/>
      <c r="T15" s="204"/>
      <c r="U15" s="204"/>
      <c r="V15" s="38"/>
      <c r="Z15" s="2"/>
      <c r="AA15" s="2"/>
      <c r="AB15" s="7"/>
      <c r="AC15" s="7"/>
      <c r="AD15" s="7"/>
      <c r="AE15" s="12"/>
      <c r="AF15" s="160"/>
      <c r="AG15" s="140"/>
      <c r="AH15" s="142"/>
      <c r="AI15" s="145"/>
      <c r="AJ15" s="147"/>
      <c r="AK15" s="147"/>
      <c r="AL15" s="161"/>
      <c r="AO15" s="161"/>
      <c r="AP15" s="52"/>
      <c r="AQ15" s="158"/>
      <c r="AR15" s="147"/>
      <c r="AS15" s="147"/>
      <c r="AT15" s="152"/>
      <c r="AU15" s="188"/>
      <c r="AV15" s="6"/>
      <c r="AW15" s="7"/>
      <c r="AX15" s="6"/>
      <c r="AY15" s="12"/>
      <c r="AZ15" s="86"/>
      <c r="BA15" s="2"/>
      <c r="BE15" s="36"/>
      <c r="BF15" s="27"/>
      <c r="BH15" s="36"/>
      <c r="BI15" s="27"/>
      <c r="BM15" s="2"/>
      <c r="BN15" s="2"/>
      <c r="BO15" s="12"/>
      <c r="BP15" s="84"/>
      <c r="BQ15" s="6"/>
      <c r="BR15" s="12"/>
      <c r="BS15" s="160"/>
      <c r="BT15" s="140"/>
      <c r="BU15" s="142"/>
      <c r="BV15" s="145"/>
      <c r="BW15" s="147"/>
      <c r="BX15" s="152"/>
      <c r="BY15" s="161"/>
    </row>
    <row r="16" spans="1:78" ht="13.8" customHeight="1" thickBot="1" x14ac:dyDescent="0.25">
      <c r="B16" s="161"/>
      <c r="C16" s="52"/>
      <c r="D16" s="158" t="s">
        <v>325</v>
      </c>
      <c r="E16" s="147" t="s">
        <v>0</v>
      </c>
      <c r="F16" s="147" t="s">
        <v>39</v>
      </c>
      <c r="G16" s="152" t="s">
        <v>1</v>
      </c>
      <c r="H16" s="208">
        <v>1</v>
      </c>
      <c r="I16" s="71"/>
      <c r="J16" s="6"/>
      <c r="K16" s="6"/>
      <c r="L16" s="12"/>
      <c r="M16" s="86"/>
      <c r="N16" s="2"/>
      <c r="R16" s="38"/>
      <c r="S16" s="204"/>
      <c r="T16" s="204"/>
      <c r="U16" s="204"/>
      <c r="V16" s="38"/>
      <c r="Z16" s="2"/>
      <c r="AA16" s="2"/>
      <c r="AB16" s="7"/>
      <c r="AC16" s="7"/>
      <c r="AD16" s="7"/>
      <c r="AE16" s="11"/>
      <c r="AF16" s="160">
        <v>3</v>
      </c>
      <c r="AG16" s="140"/>
      <c r="AH16" s="142" t="s">
        <v>56</v>
      </c>
      <c r="AI16" s="147" t="s">
        <v>0</v>
      </c>
      <c r="AJ16" s="147" t="s">
        <v>21</v>
      </c>
      <c r="AK16" s="147" t="s">
        <v>1</v>
      </c>
      <c r="AL16" s="161"/>
      <c r="AO16" s="161"/>
      <c r="AP16" s="52"/>
      <c r="AQ16" s="158" t="s">
        <v>347</v>
      </c>
      <c r="AR16" s="147" t="s">
        <v>0</v>
      </c>
      <c r="AS16" s="147" t="s">
        <v>16</v>
      </c>
      <c r="AT16" s="152" t="s">
        <v>1</v>
      </c>
      <c r="AU16" s="160">
        <v>2</v>
      </c>
      <c r="AV16" s="8"/>
      <c r="AW16" s="7"/>
      <c r="AX16" s="6"/>
      <c r="AY16" s="12"/>
      <c r="AZ16" s="86"/>
      <c r="BA16" s="2"/>
      <c r="BE16" s="27"/>
      <c r="BF16" s="27"/>
      <c r="BH16" s="27"/>
      <c r="BI16" s="27"/>
      <c r="BM16" s="2"/>
      <c r="BN16" s="2"/>
      <c r="BO16" s="12"/>
      <c r="BP16" s="84"/>
      <c r="BQ16" s="6"/>
      <c r="BR16" s="11"/>
      <c r="BS16" s="160">
        <v>3</v>
      </c>
      <c r="BT16" s="140"/>
      <c r="BU16" s="142" t="s">
        <v>57</v>
      </c>
      <c r="BV16" s="147" t="s">
        <v>0</v>
      </c>
      <c r="BW16" s="147" t="s">
        <v>29</v>
      </c>
      <c r="BX16" s="152" t="s">
        <v>1</v>
      </c>
      <c r="BY16" s="161"/>
    </row>
    <row r="17" spans="1:77" ht="13.8" customHeight="1" thickTop="1" thickBot="1" x14ac:dyDescent="0.25">
      <c r="B17" s="162"/>
      <c r="C17" s="53"/>
      <c r="D17" s="169"/>
      <c r="E17" s="163"/>
      <c r="F17" s="163"/>
      <c r="G17" s="165"/>
      <c r="H17" s="200"/>
      <c r="I17" s="2"/>
      <c r="J17" s="23"/>
      <c r="K17" s="7"/>
      <c r="L17" s="23"/>
      <c r="M17" s="86"/>
      <c r="N17" s="2"/>
      <c r="R17" s="38"/>
      <c r="S17" s="204"/>
      <c r="T17" s="204"/>
      <c r="U17" s="204"/>
      <c r="V17" s="38"/>
      <c r="Z17" s="2"/>
      <c r="AA17" s="2"/>
      <c r="AB17" s="12"/>
      <c r="AC17" s="7"/>
      <c r="AD17" s="23"/>
      <c r="AE17" s="4"/>
      <c r="AF17" s="177"/>
      <c r="AG17" s="141"/>
      <c r="AH17" s="143"/>
      <c r="AI17" s="163"/>
      <c r="AJ17" s="163"/>
      <c r="AK17" s="163"/>
      <c r="AL17" s="162"/>
      <c r="AO17" s="162"/>
      <c r="AP17" s="53"/>
      <c r="AQ17" s="169"/>
      <c r="AR17" s="163"/>
      <c r="AS17" s="163"/>
      <c r="AT17" s="165"/>
      <c r="AU17" s="177"/>
      <c r="AV17" s="2"/>
      <c r="AW17" s="23"/>
      <c r="AX17" s="7"/>
      <c r="AY17" s="23"/>
      <c r="AZ17" s="86"/>
      <c r="BA17" s="2"/>
      <c r="BD17" s="37"/>
      <c r="BE17" s="37"/>
      <c r="BF17" s="37"/>
      <c r="BG17" s="37"/>
      <c r="BH17" s="37"/>
      <c r="BI17" s="37"/>
      <c r="BJ17" s="37"/>
      <c r="BM17" s="2"/>
      <c r="BN17" s="2"/>
      <c r="BO17" s="12"/>
      <c r="BP17" s="71"/>
      <c r="BQ17" s="23"/>
      <c r="BR17" s="4"/>
      <c r="BS17" s="166"/>
      <c r="BT17" s="141"/>
      <c r="BU17" s="143"/>
      <c r="BV17" s="163"/>
      <c r="BW17" s="163"/>
      <c r="BX17" s="165"/>
      <c r="BY17" s="162"/>
    </row>
    <row r="18" spans="1:77" ht="13.8" customHeight="1" thickTop="1" thickBot="1" x14ac:dyDescent="0.25">
      <c r="B18" s="148">
        <v>3</v>
      </c>
      <c r="C18" s="50"/>
      <c r="D18" s="171" t="s">
        <v>326</v>
      </c>
      <c r="E18" s="146" t="s">
        <v>0</v>
      </c>
      <c r="F18" s="146" t="s">
        <v>19</v>
      </c>
      <c r="G18" s="146" t="s">
        <v>1</v>
      </c>
      <c r="H18" s="153">
        <v>1</v>
      </c>
      <c r="I18" s="23"/>
      <c r="J18" s="23"/>
      <c r="K18" s="87"/>
      <c r="L18" s="23"/>
      <c r="M18" s="86"/>
      <c r="N18" s="2"/>
      <c r="R18" s="38"/>
      <c r="S18" s="204"/>
      <c r="T18" s="204"/>
      <c r="U18" s="204"/>
      <c r="V18" s="38"/>
      <c r="Z18" s="2"/>
      <c r="AA18" s="2"/>
      <c r="AB18" s="12"/>
      <c r="AC18" s="89"/>
      <c r="AD18" s="23"/>
      <c r="AE18" s="23"/>
      <c r="AF18" s="153">
        <v>1</v>
      </c>
      <c r="AG18" s="156"/>
      <c r="AH18" s="157" t="s">
        <v>58</v>
      </c>
      <c r="AI18" s="146" t="s">
        <v>0</v>
      </c>
      <c r="AJ18" s="146" t="s">
        <v>20</v>
      </c>
      <c r="AK18" s="146" t="s">
        <v>1</v>
      </c>
      <c r="AL18" s="148">
        <v>14</v>
      </c>
      <c r="AO18" s="148">
        <v>24</v>
      </c>
      <c r="AP18" s="50"/>
      <c r="AQ18" s="171" t="s">
        <v>208</v>
      </c>
      <c r="AR18" s="146" t="s">
        <v>0</v>
      </c>
      <c r="AS18" s="146" t="s">
        <v>37</v>
      </c>
      <c r="AT18" s="146" t="s">
        <v>1</v>
      </c>
      <c r="AU18" s="153">
        <v>1</v>
      </c>
      <c r="AV18" s="23"/>
      <c r="AW18" s="23"/>
      <c r="AX18" s="87"/>
      <c r="AY18" s="23"/>
      <c r="AZ18" s="86"/>
      <c r="BA18" s="2"/>
      <c r="BC18" s="1"/>
      <c r="BD18" s="40"/>
      <c r="BE18" s="40"/>
      <c r="BF18" s="40"/>
      <c r="BG18" s="40"/>
      <c r="BH18" s="40"/>
      <c r="BI18" s="40"/>
      <c r="BJ18" s="40"/>
      <c r="BK18" s="1"/>
      <c r="BM18" s="2"/>
      <c r="BN18" s="2"/>
      <c r="BO18" s="12"/>
      <c r="BP18" s="6"/>
      <c r="BQ18" s="12"/>
      <c r="BR18" s="9"/>
      <c r="BS18" s="153">
        <v>2</v>
      </c>
      <c r="BT18" s="156"/>
      <c r="BU18" s="157" t="s">
        <v>59</v>
      </c>
      <c r="BV18" s="146" t="s">
        <v>0</v>
      </c>
      <c r="BW18" s="146" t="s">
        <v>8</v>
      </c>
      <c r="BX18" s="182" t="s">
        <v>1</v>
      </c>
      <c r="BY18" s="148">
        <v>34</v>
      </c>
    </row>
    <row r="19" spans="1:77" ht="13.8" customHeight="1" thickTop="1" x14ac:dyDescent="0.2">
      <c r="B19" s="149"/>
      <c r="C19" s="51"/>
      <c r="D19" s="158"/>
      <c r="E19" s="147"/>
      <c r="F19" s="147"/>
      <c r="G19" s="152"/>
      <c r="H19" s="206"/>
      <c r="I19" s="65"/>
      <c r="J19" s="23"/>
      <c r="K19" s="86"/>
      <c r="L19" s="23"/>
      <c r="M19" s="86"/>
      <c r="N19" s="2"/>
      <c r="R19" s="38"/>
      <c r="S19" s="204"/>
      <c r="T19" s="204"/>
      <c r="U19" s="204"/>
      <c r="V19" s="38"/>
      <c r="Z19" s="2"/>
      <c r="AA19" s="2"/>
      <c r="AB19" s="12"/>
      <c r="AC19" s="88"/>
      <c r="AD19" s="23"/>
      <c r="AE19" s="70"/>
      <c r="AF19" s="155"/>
      <c r="AG19" s="140"/>
      <c r="AH19" s="142"/>
      <c r="AI19" s="178"/>
      <c r="AJ19" s="147"/>
      <c r="AK19" s="147"/>
      <c r="AL19" s="149"/>
      <c r="AO19" s="149"/>
      <c r="AP19" s="51"/>
      <c r="AQ19" s="158"/>
      <c r="AR19" s="147"/>
      <c r="AS19" s="147"/>
      <c r="AT19" s="152"/>
      <c r="AU19" s="154"/>
      <c r="AV19" s="65"/>
      <c r="AW19" s="23"/>
      <c r="AX19" s="86"/>
      <c r="AY19" s="23"/>
      <c r="AZ19" s="86"/>
      <c r="BA19" s="2"/>
      <c r="BC19" s="1"/>
      <c r="BD19" s="40"/>
      <c r="BE19" s="40"/>
      <c r="BF19" s="40"/>
      <c r="BG19" s="40"/>
      <c r="BH19" s="40"/>
      <c r="BI19" s="40"/>
      <c r="BJ19" s="40"/>
      <c r="BK19" s="1"/>
      <c r="BM19" s="2"/>
      <c r="BN19" s="2"/>
      <c r="BO19" s="12"/>
      <c r="BP19" s="2"/>
      <c r="BQ19" s="7"/>
      <c r="BR19" s="10"/>
      <c r="BS19" s="196"/>
      <c r="BT19" s="140"/>
      <c r="BU19" s="142"/>
      <c r="BV19" s="178"/>
      <c r="BW19" s="147"/>
      <c r="BX19" s="152"/>
      <c r="BY19" s="149"/>
    </row>
    <row r="20" spans="1:77" ht="13.8" customHeight="1" thickBot="1" x14ac:dyDescent="0.25">
      <c r="B20" s="161" t="s">
        <v>42</v>
      </c>
      <c r="C20" s="52"/>
      <c r="D20" s="158" t="s">
        <v>327</v>
      </c>
      <c r="E20" s="147" t="s">
        <v>0</v>
      </c>
      <c r="F20" s="147" t="s">
        <v>28</v>
      </c>
      <c r="G20" s="152" t="s">
        <v>1</v>
      </c>
      <c r="H20" s="208">
        <v>2</v>
      </c>
      <c r="I20" s="60"/>
      <c r="J20" s="66"/>
      <c r="K20" s="86"/>
      <c r="L20" s="23"/>
      <c r="M20" s="66"/>
      <c r="N20" s="2"/>
      <c r="R20" s="34"/>
      <c r="S20" s="204"/>
      <c r="T20" s="204"/>
      <c r="U20" s="204"/>
      <c r="V20" s="34"/>
      <c r="Z20" s="2"/>
      <c r="AA20" s="6"/>
      <c r="AB20" s="23"/>
      <c r="AC20" s="88"/>
      <c r="AD20" s="72"/>
      <c r="AE20" s="55"/>
      <c r="AF20" s="152">
        <v>2</v>
      </c>
      <c r="AG20" s="140"/>
      <c r="AH20" s="142" t="s">
        <v>60</v>
      </c>
      <c r="AI20" s="144" t="s">
        <v>0</v>
      </c>
      <c r="AJ20" s="147" t="s">
        <v>6</v>
      </c>
      <c r="AK20" s="147" t="s">
        <v>1</v>
      </c>
      <c r="AL20" s="161" t="s">
        <v>42</v>
      </c>
      <c r="AO20" s="161" t="s">
        <v>42</v>
      </c>
      <c r="AP20" s="52"/>
      <c r="AQ20" s="158" t="s">
        <v>348</v>
      </c>
      <c r="AR20" s="147" t="s">
        <v>0</v>
      </c>
      <c r="AS20" s="147" t="s">
        <v>32</v>
      </c>
      <c r="AT20" s="152" t="s">
        <v>1</v>
      </c>
      <c r="AU20" s="159">
        <v>3</v>
      </c>
      <c r="AV20" s="11"/>
      <c r="AW20" s="66"/>
      <c r="AX20" s="86"/>
      <c r="AY20" s="23"/>
      <c r="AZ20" s="66"/>
      <c r="BA20" s="2"/>
      <c r="BM20" s="2"/>
      <c r="BN20" s="2"/>
      <c r="BO20" s="12"/>
      <c r="BP20" s="2"/>
      <c r="BQ20" s="74"/>
      <c r="BR20" s="69"/>
      <c r="BS20" s="152">
        <v>1</v>
      </c>
      <c r="BT20" s="140"/>
      <c r="BU20" s="142" t="s">
        <v>61</v>
      </c>
      <c r="BV20" s="144" t="s">
        <v>0</v>
      </c>
      <c r="BW20" s="147" t="s">
        <v>13</v>
      </c>
      <c r="BX20" s="152" t="s">
        <v>1</v>
      </c>
      <c r="BY20" s="161" t="s">
        <v>42</v>
      </c>
    </row>
    <row r="21" spans="1:77" ht="13.8" customHeight="1" thickTop="1" x14ac:dyDescent="0.2">
      <c r="B21" s="161"/>
      <c r="C21" s="52"/>
      <c r="D21" s="158"/>
      <c r="E21" s="147"/>
      <c r="F21" s="147"/>
      <c r="G21" s="152"/>
      <c r="H21" s="206"/>
      <c r="I21" s="54"/>
      <c r="J21" s="2"/>
      <c r="K21" s="2"/>
      <c r="L21" s="6"/>
      <c r="M21" s="12"/>
      <c r="N21" s="86"/>
      <c r="R21" s="34"/>
      <c r="S21" s="204"/>
      <c r="T21" s="204"/>
      <c r="U21" s="204"/>
      <c r="V21" s="34"/>
      <c r="Z21" s="23"/>
      <c r="AA21" s="65"/>
      <c r="AB21" s="23"/>
      <c r="AC21" s="2"/>
      <c r="AD21" s="23"/>
      <c r="AE21" s="57"/>
      <c r="AF21" s="152"/>
      <c r="AG21" s="140"/>
      <c r="AH21" s="142"/>
      <c r="AI21" s="145"/>
      <c r="AJ21" s="147"/>
      <c r="AK21" s="147"/>
      <c r="AL21" s="161"/>
      <c r="AO21" s="161"/>
      <c r="AP21" s="52"/>
      <c r="AQ21" s="158"/>
      <c r="AR21" s="147"/>
      <c r="AS21" s="147"/>
      <c r="AT21" s="152"/>
      <c r="AU21" s="160"/>
      <c r="AV21" s="6"/>
      <c r="AW21" s="2"/>
      <c r="AX21" s="2"/>
      <c r="AY21" s="6"/>
      <c r="AZ21" s="7"/>
      <c r="BA21" s="2"/>
      <c r="BM21" s="2"/>
      <c r="BN21" s="2"/>
      <c r="BO21" s="12"/>
      <c r="BP21" s="2"/>
      <c r="BQ21" s="6"/>
      <c r="BR21" s="12"/>
      <c r="BS21" s="160"/>
      <c r="BT21" s="140"/>
      <c r="BU21" s="142"/>
      <c r="BV21" s="145"/>
      <c r="BW21" s="147"/>
      <c r="BX21" s="152"/>
      <c r="BY21" s="161"/>
    </row>
    <row r="22" spans="1:77" ht="13.8" customHeight="1" x14ac:dyDescent="0.2">
      <c r="B22" s="161"/>
      <c r="C22" s="52"/>
      <c r="D22" s="158" t="s">
        <v>264</v>
      </c>
      <c r="E22" s="147" t="s">
        <v>0</v>
      </c>
      <c r="F22" s="147" t="s">
        <v>14</v>
      </c>
      <c r="G22" s="152" t="s">
        <v>1</v>
      </c>
      <c r="H22" s="208">
        <v>3</v>
      </c>
      <c r="I22" s="47"/>
      <c r="J22" s="2"/>
      <c r="K22" s="2"/>
      <c r="L22" s="6"/>
      <c r="M22" s="12"/>
      <c r="N22" s="86"/>
      <c r="R22" s="34"/>
      <c r="S22" s="204"/>
      <c r="T22" s="204"/>
      <c r="U22" s="204"/>
      <c r="V22" s="34"/>
      <c r="Z22" s="23"/>
      <c r="AA22" s="84"/>
      <c r="AB22" s="23"/>
      <c r="AC22" s="2"/>
      <c r="AD22" s="2"/>
      <c r="AE22" s="59"/>
      <c r="AF22" s="152">
        <v>3</v>
      </c>
      <c r="AG22" s="140"/>
      <c r="AH22" s="142" t="s">
        <v>63</v>
      </c>
      <c r="AI22" s="147" t="s">
        <v>0</v>
      </c>
      <c r="AJ22" s="147" t="s">
        <v>13</v>
      </c>
      <c r="AK22" s="147" t="s">
        <v>1</v>
      </c>
      <c r="AL22" s="161"/>
      <c r="AO22" s="161"/>
      <c r="AP22" s="52"/>
      <c r="AQ22" s="158" t="s">
        <v>349</v>
      </c>
      <c r="AR22" s="147" t="s">
        <v>0</v>
      </c>
      <c r="AS22" s="147" t="s">
        <v>7</v>
      </c>
      <c r="AT22" s="152" t="s">
        <v>1</v>
      </c>
      <c r="AU22" s="160">
        <v>2</v>
      </c>
      <c r="AV22" s="8"/>
      <c r="AW22" s="2"/>
      <c r="AX22" s="2"/>
      <c r="AY22" s="6"/>
      <c r="AZ22" s="7"/>
      <c r="BA22" s="2"/>
      <c r="BM22" s="2"/>
      <c r="BN22" s="2"/>
      <c r="BO22" s="12"/>
      <c r="BP22" s="2"/>
      <c r="BQ22" s="2"/>
      <c r="BR22" s="11"/>
      <c r="BS22" s="160">
        <v>3</v>
      </c>
      <c r="BT22" s="140"/>
      <c r="BU22" s="142" t="s">
        <v>61</v>
      </c>
      <c r="BV22" s="147" t="s">
        <v>0</v>
      </c>
      <c r="BW22" s="147" t="s">
        <v>30</v>
      </c>
      <c r="BX22" s="152" t="s">
        <v>1</v>
      </c>
      <c r="BY22" s="161"/>
    </row>
    <row r="23" spans="1:77" ht="13.8" customHeight="1" thickBot="1" x14ac:dyDescent="0.25">
      <c r="B23" s="162"/>
      <c r="C23" s="53"/>
      <c r="D23" s="169"/>
      <c r="E23" s="163"/>
      <c r="F23" s="163"/>
      <c r="G23" s="165"/>
      <c r="H23" s="205"/>
      <c r="I23" s="2"/>
      <c r="J23" s="2"/>
      <c r="K23" s="2"/>
      <c r="L23" s="6"/>
      <c r="M23" s="12"/>
      <c r="N23" s="86"/>
      <c r="R23" s="34"/>
      <c r="S23" s="202" t="s">
        <v>385</v>
      </c>
      <c r="T23" s="202"/>
      <c r="U23" s="202"/>
      <c r="V23" s="34"/>
      <c r="Z23" s="23"/>
      <c r="AA23" s="84"/>
      <c r="AB23" s="23"/>
      <c r="AC23" s="2"/>
      <c r="AD23" s="2"/>
      <c r="AE23" s="23"/>
      <c r="AF23" s="166"/>
      <c r="AG23" s="141"/>
      <c r="AH23" s="143"/>
      <c r="AI23" s="163"/>
      <c r="AJ23" s="163"/>
      <c r="AK23" s="163"/>
      <c r="AL23" s="162"/>
      <c r="AO23" s="162"/>
      <c r="AP23" s="53"/>
      <c r="AQ23" s="169"/>
      <c r="AR23" s="163"/>
      <c r="AS23" s="163"/>
      <c r="AT23" s="165"/>
      <c r="AU23" s="177"/>
      <c r="AV23" s="2"/>
      <c r="AW23" s="2"/>
      <c r="AX23" s="2"/>
      <c r="AY23" s="6"/>
      <c r="AZ23" s="7"/>
      <c r="BA23" s="2"/>
      <c r="BM23" s="2"/>
      <c r="BN23" s="6"/>
      <c r="BO23" s="23"/>
      <c r="BP23" s="2"/>
      <c r="BQ23" s="2"/>
      <c r="BR23" s="4"/>
      <c r="BS23" s="177"/>
      <c r="BT23" s="141"/>
      <c r="BU23" s="143"/>
      <c r="BV23" s="163"/>
      <c r="BW23" s="163"/>
      <c r="BX23" s="165"/>
      <c r="BY23" s="162"/>
    </row>
    <row r="24" spans="1:77" ht="13.8" customHeight="1" thickTop="1" thickBot="1" x14ac:dyDescent="0.25">
      <c r="A24" s="42"/>
      <c r="B24" s="148">
        <v>4</v>
      </c>
      <c r="C24" s="50"/>
      <c r="D24" s="171" t="s">
        <v>258</v>
      </c>
      <c r="E24" s="146" t="s">
        <v>0</v>
      </c>
      <c r="F24" s="146" t="s">
        <v>19</v>
      </c>
      <c r="G24" s="182" t="s">
        <v>1</v>
      </c>
      <c r="H24" s="212">
        <v>1</v>
      </c>
      <c r="I24" s="12"/>
      <c r="J24" s="2"/>
      <c r="K24" s="2"/>
      <c r="L24" s="6"/>
      <c r="M24" s="12"/>
      <c r="N24" s="86"/>
      <c r="R24" s="34"/>
      <c r="S24" s="202"/>
      <c r="T24" s="202"/>
      <c r="U24" s="202"/>
      <c r="V24" s="34"/>
      <c r="Z24" s="23"/>
      <c r="AA24" s="84"/>
      <c r="AB24" s="23"/>
      <c r="AC24" s="2"/>
      <c r="AD24" s="2"/>
      <c r="AE24" s="6"/>
      <c r="AF24" s="209">
        <v>1</v>
      </c>
      <c r="AG24" s="156"/>
      <c r="AH24" s="157" t="s">
        <v>64</v>
      </c>
      <c r="AI24" s="146" t="s">
        <v>0</v>
      </c>
      <c r="AJ24" s="146" t="s">
        <v>37</v>
      </c>
      <c r="AK24" s="146" t="s">
        <v>1</v>
      </c>
      <c r="AL24" s="148">
        <v>15</v>
      </c>
      <c r="AO24" s="148">
        <v>25</v>
      </c>
      <c r="AP24" s="50"/>
      <c r="AQ24" s="171" t="s">
        <v>215</v>
      </c>
      <c r="AR24" s="146" t="s">
        <v>0</v>
      </c>
      <c r="AS24" s="146" t="s">
        <v>21</v>
      </c>
      <c r="AT24" s="146" t="s">
        <v>1</v>
      </c>
      <c r="AU24" s="153">
        <v>1</v>
      </c>
      <c r="AV24" s="23"/>
      <c r="AW24" s="2"/>
      <c r="AX24" s="2"/>
      <c r="AY24" s="6"/>
      <c r="AZ24" s="7"/>
      <c r="BA24" s="2"/>
      <c r="BM24" s="23"/>
      <c r="BN24" s="65"/>
      <c r="BO24" s="23"/>
      <c r="BP24" s="2"/>
      <c r="BQ24" s="2"/>
      <c r="BR24" s="23"/>
      <c r="BS24" s="153">
        <v>1</v>
      </c>
      <c r="BT24" s="156"/>
      <c r="BU24" s="157" t="s">
        <v>66</v>
      </c>
      <c r="BV24" s="146" t="s">
        <v>0</v>
      </c>
      <c r="BW24" s="146" t="s">
        <v>20</v>
      </c>
      <c r="BX24" s="182" t="s">
        <v>1</v>
      </c>
      <c r="BY24" s="148">
        <v>35</v>
      </c>
    </row>
    <row r="25" spans="1:77" ht="13.8" customHeight="1" thickTop="1" x14ac:dyDescent="0.2">
      <c r="A25" s="42"/>
      <c r="B25" s="149"/>
      <c r="C25" s="51"/>
      <c r="D25" s="158"/>
      <c r="E25" s="147"/>
      <c r="F25" s="147"/>
      <c r="G25" s="152"/>
      <c r="H25" s="206"/>
      <c r="I25" s="65"/>
      <c r="J25" s="2"/>
      <c r="K25" s="2"/>
      <c r="L25" s="6"/>
      <c r="M25" s="12"/>
      <c r="N25" s="86"/>
      <c r="R25" s="34"/>
      <c r="S25" s="202"/>
      <c r="T25" s="202"/>
      <c r="U25" s="202"/>
      <c r="V25" s="34"/>
      <c r="Z25" s="23"/>
      <c r="AA25" s="84"/>
      <c r="AB25" s="23"/>
      <c r="AC25" s="2"/>
      <c r="AD25" s="2"/>
      <c r="AE25" s="70"/>
      <c r="AF25" s="155"/>
      <c r="AG25" s="140"/>
      <c r="AH25" s="142"/>
      <c r="AI25" s="178"/>
      <c r="AJ25" s="147"/>
      <c r="AK25" s="147"/>
      <c r="AL25" s="149"/>
      <c r="AO25" s="149"/>
      <c r="AP25" s="51"/>
      <c r="AQ25" s="158"/>
      <c r="AR25" s="147"/>
      <c r="AS25" s="147"/>
      <c r="AT25" s="152"/>
      <c r="AU25" s="154"/>
      <c r="AV25" s="65"/>
      <c r="AW25" s="2"/>
      <c r="AX25" s="2"/>
      <c r="AY25" s="6"/>
      <c r="AZ25" s="7"/>
      <c r="BA25" s="2"/>
      <c r="BM25" s="23"/>
      <c r="BN25" s="84"/>
      <c r="BO25" s="23"/>
      <c r="BP25" s="2"/>
      <c r="BQ25" s="2"/>
      <c r="BR25" s="70"/>
      <c r="BS25" s="155"/>
      <c r="BT25" s="140"/>
      <c r="BU25" s="142"/>
      <c r="BV25" s="178"/>
      <c r="BW25" s="147"/>
      <c r="BX25" s="152"/>
      <c r="BY25" s="149"/>
    </row>
    <row r="26" spans="1:77" ht="13.8" customHeight="1" thickBot="1" x14ac:dyDescent="0.25">
      <c r="B26" s="161" t="s">
        <v>42</v>
      </c>
      <c r="C26" s="52"/>
      <c r="D26" s="158" t="s">
        <v>328</v>
      </c>
      <c r="E26" s="147" t="s">
        <v>0</v>
      </c>
      <c r="F26" s="147" t="s">
        <v>5</v>
      </c>
      <c r="G26" s="152" t="s">
        <v>1</v>
      </c>
      <c r="H26" s="221">
        <v>3</v>
      </c>
      <c r="I26" s="11"/>
      <c r="J26" s="66"/>
      <c r="K26" s="68"/>
      <c r="L26" s="6"/>
      <c r="M26" s="12"/>
      <c r="N26" s="86"/>
      <c r="R26" s="34"/>
      <c r="S26" s="202"/>
      <c r="T26" s="202"/>
      <c r="U26" s="202"/>
      <c r="V26" s="34"/>
      <c r="Z26" s="23"/>
      <c r="AA26" s="84"/>
      <c r="AB26" s="23"/>
      <c r="AC26" s="68"/>
      <c r="AD26" s="72"/>
      <c r="AE26" s="8"/>
      <c r="AF26" s="152">
        <v>2</v>
      </c>
      <c r="AG26" s="140"/>
      <c r="AH26" s="142" t="s">
        <v>67</v>
      </c>
      <c r="AI26" s="144" t="s">
        <v>0</v>
      </c>
      <c r="AJ26" s="147" t="s">
        <v>7</v>
      </c>
      <c r="AK26" s="147" t="s">
        <v>1</v>
      </c>
      <c r="AL26" s="161" t="s">
        <v>42</v>
      </c>
      <c r="AO26" s="161" t="s">
        <v>42</v>
      </c>
      <c r="AP26" s="52"/>
      <c r="AQ26" s="158" t="s">
        <v>350</v>
      </c>
      <c r="AR26" s="147" t="s">
        <v>0</v>
      </c>
      <c r="AS26" s="147" t="s">
        <v>9</v>
      </c>
      <c r="AT26" s="152" t="s">
        <v>1</v>
      </c>
      <c r="AU26" s="159">
        <v>2</v>
      </c>
      <c r="AV26" s="11"/>
      <c r="AW26" s="66"/>
      <c r="AX26" s="68"/>
      <c r="AY26" s="6"/>
      <c r="AZ26" s="7"/>
      <c r="BA26" s="2"/>
      <c r="BM26" s="23"/>
      <c r="BN26" s="84"/>
      <c r="BO26" s="23"/>
      <c r="BP26" s="2"/>
      <c r="BQ26" s="72"/>
      <c r="BR26" s="8"/>
      <c r="BS26" s="152">
        <v>2</v>
      </c>
      <c r="BT26" s="140"/>
      <c r="BU26" s="142" t="s">
        <v>68</v>
      </c>
      <c r="BV26" s="144" t="s">
        <v>0</v>
      </c>
      <c r="BW26" s="147" t="s">
        <v>11</v>
      </c>
      <c r="BX26" s="152" t="s">
        <v>1</v>
      </c>
      <c r="BY26" s="161" t="s">
        <v>42</v>
      </c>
    </row>
    <row r="27" spans="1:77" ht="13.8" customHeight="1" thickTop="1" x14ac:dyDescent="0.2">
      <c r="B27" s="161"/>
      <c r="C27" s="52"/>
      <c r="D27" s="158"/>
      <c r="E27" s="147"/>
      <c r="F27" s="147"/>
      <c r="G27" s="152"/>
      <c r="H27" s="222"/>
      <c r="I27" s="6"/>
      <c r="J27" s="12"/>
      <c r="K27" s="6"/>
      <c r="L27" s="7"/>
      <c r="M27" s="12"/>
      <c r="N27" s="86"/>
      <c r="S27" s="202"/>
      <c r="T27" s="202"/>
      <c r="U27" s="202"/>
      <c r="Z27" s="23"/>
      <c r="AA27" s="84"/>
      <c r="AB27" s="6"/>
      <c r="AC27" s="12"/>
      <c r="AD27" s="6"/>
      <c r="AE27" s="12"/>
      <c r="AF27" s="160"/>
      <c r="AG27" s="140"/>
      <c r="AH27" s="142"/>
      <c r="AI27" s="145"/>
      <c r="AJ27" s="147"/>
      <c r="AK27" s="147"/>
      <c r="AL27" s="161"/>
      <c r="AO27" s="161"/>
      <c r="AP27" s="52"/>
      <c r="AQ27" s="158"/>
      <c r="AR27" s="147"/>
      <c r="AS27" s="147"/>
      <c r="AT27" s="152"/>
      <c r="AU27" s="160"/>
      <c r="AV27" s="6"/>
      <c r="AW27" s="12"/>
      <c r="AX27" s="23"/>
      <c r="AY27" s="85"/>
      <c r="AZ27" s="6"/>
      <c r="BA27" s="2"/>
      <c r="BM27" s="23"/>
      <c r="BN27" s="84"/>
      <c r="BO27" s="23"/>
      <c r="BP27" s="88"/>
      <c r="BQ27" s="6"/>
      <c r="BR27" s="12"/>
      <c r="BS27" s="160"/>
      <c r="BT27" s="140"/>
      <c r="BU27" s="142"/>
      <c r="BV27" s="145"/>
      <c r="BW27" s="147"/>
      <c r="BX27" s="152"/>
      <c r="BY27" s="161"/>
    </row>
    <row r="28" spans="1:77" ht="13.8" customHeight="1" x14ac:dyDescent="0.2">
      <c r="B28" s="161"/>
      <c r="C28" s="52"/>
      <c r="D28" s="158" t="s">
        <v>329</v>
      </c>
      <c r="E28" s="147" t="s">
        <v>0</v>
      </c>
      <c r="F28" s="147" t="s">
        <v>6</v>
      </c>
      <c r="G28" s="152" t="s">
        <v>1</v>
      </c>
      <c r="H28" s="219">
        <v>2</v>
      </c>
      <c r="I28" s="8"/>
      <c r="J28" s="2"/>
      <c r="K28" s="6"/>
      <c r="L28" s="7"/>
      <c r="M28" s="12"/>
      <c r="N28" s="86"/>
      <c r="R28" s="30"/>
      <c r="S28" s="202"/>
      <c r="T28" s="202"/>
      <c r="U28" s="202"/>
      <c r="V28" s="25"/>
      <c r="Z28" s="23"/>
      <c r="AA28" s="84"/>
      <c r="AB28" s="6"/>
      <c r="AC28" s="12"/>
      <c r="AD28" s="2"/>
      <c r="AE28" s="11"/>
      <c r="AF28" s="188">
        <v>3</v>
      </c>
      <c r="AG28" s="140"/>
      <c r="AH28" s="142" t="s">
        <v>69</v>
      </c>
      <c r="AI28" s="147" t="s">
        <v>0</v>
      </c>
      <c r="AJ28" s="147" t="s">
        <v>11</v>
      </c>
      <c r="AK28" s="147" t="s">
        <v>1</v>
      </c>
      <c r="AL28" s="161"/>
      <c r="AO28" s="161"/>
      <c r="AP28" s="52"/>
      <c r="AQ28" s="158" t="s">
        <v>213</v>
      </c>
      <c r="AR28" s="147" t="s">
        <v>0</v>
      </c>
      <c r="AS28" s="147" t="s">
        <v>28</v>
      </c>
      <c r="AT28" s="152" t="s">
        <v>1</v>
      </c>
      <c r="AU28" s="160">
        <v>3</v>
      </c>
      <c r="AV28" s="8"/>
      <c r="AW28" s="2"/>
      <c r="AX28" s="23"/>
      <c r="AY28" s="85"/>
      <c r="AZ28" s="6"/>
      <c r="BA28" s="2"/>
      <c r="BE28" s="30"/>
      <c r="BF28" s="25"/>
      <c r="BH28" s="30"/>
      <c r="BI28" s="25"/>
      <c r="BM28" s="23"/>
      <c r="BN28" s="84"/>
      <c r="BO28" s="23"/>
      <c r="BP28" s="88"/>
      <c r="BQ28" s="6"/>
      <c r="BR28" s="11"/>
      <c r="BS28" s="160">
        <v>3</v>
      </c>
      <c r="BT28" s="140"/>
      <c r="BU28" s="142" t="s">
        <v>70</v>
      </c>
      <c r="BV28" s="147" t="s">
        <v>0</v>
      </c>
      <c r="BW28" s="147" t="s">
        <v>14</v>
      </c>
      <c r="BX28" s="152" t="s">
        <v>1</v>
      </c>
      <c r="BY28" s="161"/>
    </row>
    <row r="29" spans="1:77" ht="13.8" customHeight="1" thickBot="1" x14ac:dyDescent="0.25">
      <c r="B29" s="162"/>
      <c r="C29" s="53"/>
      <c r="D29" s="169"/>
      <c r="E29" s="163"/>
      <c r="F29" s="163"/>
      <c r="G29" s="165"/>
      <c r="H29" s="200"/>
      <c r="I29" s="2"/>
      <c r="J29" s="2"/>
      <c r="K29" s="23"/>
      <c r="L29" s="7"/>
      <c r="M29" s="23"/>
      <c r="N29" s="86"/>
      <c r="R29" s="25"/>
      <c r="S29" s="202"/>
      <c r="T29" s="202"/>
      <c r="U29" s="202"/>
      <c r="V29" s="25"/>
      <c r="Z29" s="23"/>
      <c r="AA29" s="84"/>
      <c r="AB29" s="69"/>
      <c r="AC29" s="23"/>
      <c r="AD29" s="2"/>
      <c r="AE29" s="4"/>
      <c r="AF29" s="199"/>
      <c r="AG29" s="141"/>
      <c r="AH29" s="143"/>
      <c r="AI29" s="163"/>
      <c r="AJ29" s="163"/>
      <c r="AK29" s="163"/>
      <c r="AL29" s="162"/>
      <c r="AO29" s="162"/>
      <c r="AP29" s="53"/>
      <c r="AQ29" s="169"/>
      <c r="AR29" s="163"/>
      <c r="AS29" s="163"/>
      <c r="AT29" s="165"/>
      <c r="AU29" s="166"/>
      <c r="AV29" s="2"/>
      <c r="AW29" s="2"/>
      <c r="AX29" s="23"/>
      <c r="AY29" s="73"/>
      <c r="AZ29" s="6"/>
      <c r="BA29" s="2"/>
      <c r="BE29" s="25"/>
      <c r="BF29" s="25"/>
      <c r="BH29" s="25"/>
      <c r="BI29" s="25"/>
      <c r="BM29" s="23"/>
      <c r="BN29" s="84"/>
      <c r="BO29" s="23"/>
      <c r="BP29" s="72"/>
      <c r="BQ29" s="23"/>
      <c r="BR29" s="4"/>
      <c r="BS29" s="166"/>
      <c r="BT29" s="141"/>
      <c r="BU29" s="143"/>
      <c r="BV29" s="163"/>
      <c r="BW29" s="163"/>
      <c r="BX29" s="165"/>
      <c r="BY29" s="162"/>
    </row>
    <row r="30" spans="1:77" ht="13.8" customHeight="1" thickTop="1" thickBot="1" x14ac:dyDescent="0.25">
      <c r="A30" s="164"/>
      <c r="B30" s="148">
        <v>5</v>
      </c>
      <c r="C30" s="50"/>
      <c r="D30" s="171" t="s">
        <v>330</v>
      </c>
      <c r="E30" s="146" t="s">
        <v>0</v>
      </c>
      <c r="F30" s="146" t="s">
        <v>20</v>
      </c>
      <c r="G30" s="146" t="s">
        <v>1</v>
      </c>
      <c r="H30" s="153">
        <v>1</v>
      </c>
      <c r="I30" s="23"/>
      <c r="J30" s="2"/>
      <c r="K30" s="23"/>
      <c r="L30" s="87"/>
      <c r="M30" s="23"/>
      <c r="N30" s="86"/>
      <c r="R30" s="15"/>
      <c r="V30" s="15"/>
      <c r="Z30" s="6"/>
      <c r="AA30" s="12"/>
      <c r="AB30" s="88"/>
      <c r="AC30" s="23"/>
      <c r="AD30" s="2"/>
      <c r="AE30" s="23"/>
      <c r="AF30" s="153">
        <v>1</v>
      </c>
      <c r="AG30" s="156"/>
      <c r="AH30" s="157" t="s">
        <v>72</v>
      </c>
      <c r="AI30" s="146" t="s">
        <v>0</v>
      </c>
      <c r="AJ30" s="146" t="s">
        <v>21</v>
      </c>
      <c r="AK30" s="146" t="s">
        <v>1</v>
      </c>
      <c r="AL30" s="148">
        <v>16</v>
      </c>
      <c r="AM30" s="150"/>
      <c r="AN30" s="164"/>
      <c r="AO30" s="148">
        <v>26</v>
      </c>
      <c r="AP30" s="50"/>
      <c r="AQ30" s="171" t="s">
        <v>351</v>
      </c>
      <c r="AR30" s="146" t="s">
        <v>0</v>
      </c>
      <c r="AS30" s="146" t="s">
        <v>20</v>
      </c>
      <c r="AT30" s="182" t="s">
        <v>1</v>
      </c>
      <c r="AU30" s="187">
        <v>1</v>
      </c>
      <c r="AV30" s="12"/>
      <c r="AW30" s="2"/>
      <c r="AX30" s="6"/>
      <c r="AY30" s="2"/>
      <c r="AZ30" s="6"/>
      <c r="BA30" s="2"/>
      <c r="BE30" s="15"/>
      <c r="BI30" s="15"/>
      <c r="BM30" s="23"/>
      <c r="BN30" s="84"/>
      <c r="BO30" s="88"/>
      <c r="BP30" s="6"/>
      <c r="BQ30" s="12"/>
      <c r="BR30" s="6"/>
      <c r="BS30" s="209">
        <v>1</v>
      </c>
      <c r="BT30" s="156"/>
      <c r="BU30" s="157" t="s">
        <v>73</v>
      </c>
      <c r="BV30" s="146" t="s">
        <v>0</v>
      </c>
      <c r="BW30" s="146" t="s">
        <v>21</v>
      </c>
      <c r="BX30" s="182" t="s">
        <v>1</v>
      </c>
      <c r="BY30" s="148">
        <v>36</v>
      </c>
    </row>
    <row r="31" spans="1:77" ht="13.8" customHeight="1" thickTop="1" x14ac:dyDescent="0.2">
      <c r="A31" s="164"/>
      <c r="B31" s="149"/>
      <c r="C31" s="51"/>
      <c r="D31" s="158"/>
      <c r="E31" s="147"/>
      <c r="F31" s="147"/>
      <c r="G31" s="152"/>
      <c r="H31" s="206"/>
      <c r="I31" s="65"/>
      <c r="J31" s="2"/>
      <c r="K31" s="23"/>
      <c r="L31" s="86"/>
      <c r="M31" s="23"/>
      <c r="N31" s="86"/>
      <c r="R31" s="172">
        <v>11</v>
      </c>
      <c r="S31" s="173"/>
      <c r="U31" s="175">
        <v>9</v>
      </c>
      <c r="V31" s="176"/>
      <c r="Z31" s="6"/>
      <c r="AA31" s="12"/>
      <c r="AB31" s="88"/>
      <c r="AC31" s="23"/>
      <c r="AD31" s="2"/>
      <c r="AE31" s="70"/>
      <c r="AF31" s="155"/>
      <c r="AG31" s="140"/>
      <c r="AH31" s="142"/>
      <c r="AI31" s="178"/>
      <c r="AJ31" s="147"/>
      <c r="AK31" s="147"/>
      <c r="AL31" s="149"/>
      <c r="AM31" s="150"/>
      <c r="AN31" s="164"/>
      <c r="AO31" s="149"/>
      <c r="AP31" s="51"/>
      <c r="AQ31" s="158"/>
      <c r="AR31" s="147"/>
      <c r="AS31" s="147"/>
      <c r="AT31" s="152"/>
      <c r="AU31" s="159"/>
      <c r="AV31" s="65"/>
      <c r="AW31" s="2"/>
      <c r="AX31" s="6"/>
      <c r="AY31" s="2"/>
      <c r="AZ31" s="6"/>
      <c r="BA31" s="2"/>
      <c r="BE31" s="172">
        <v>3</v>
      </c>
      <c r="BF31" s="173"/>
      <c r="BH31" s="175">
        <v>11</v>
      </c>
      <c r="BI31" s="176"/>
      <c r="BM31" s="23"/>
      <c r="BN31" s="84"/>
      <c r="BO31" s="88"/>
      <c r="BP31" s="6"/>
      <c r="BQ31" s="12"/>
      <c r="BR31" s="70"/>
      <c r="BS31" s="155"/>
      <c r="BT31" s="140"/>
      <c r="BU31" s="142"/>
      <c r="BV31" s="178"/>
      <c r="BW31" s="147"/>
      <c r="BX31" s="152"/>
      <c r="BY31" s="149"/>
    </row>
    <row r="32" spans="1:77" ht="13.8" customHeight="1" thickBot="1" x14ac:dyDescent="0.25">
      <c r="B32" s="161" t="s">
        <v>42</v>
      </c>
      <c r="C32" s="52"/>
      <c r="D32" s="158" t="s">
        <v>331</v>
      </c>
      <c r="E32" s="147" t="s">
        <v>0</v>
      </c>
      <c r="F32" s="147" t="s">
        <v>9</v>
      </c>
      <c r="G32" s="152" t="s">
        <v>1</v>
      </c>
      <c r="H32" s="208">
        <v>2</v>
      </c>
      <c r="I32" s="11"/>
      <c r="J32" s="66"/>
      <c r="K32" s="68"/>
      <c r="L32" s="86"/>
      <c r="M32" s="23"/>
      <c r="N32" s="86"/>
      <c r="R32" s="174"/>
      <c r="S32" s="173"/>
      <c r="T32" s="13"/>
      <c r="U32" s="173"/>
      <c r="V32" s="176"/>
      <c r="Z32" s="6"/>
      <c r="AA32" s="12"/>
      <c r="AB32" s="88"/>
      <c r="AC32" s="68"/>
      <c r="AD32" s="72"/>
      <c r="AE32" s="8"/>
      <c r="AF32" s="152">
        <v>2</v>
      </c>
      <c r="AG32" s="140"/>
      <c r="AH32" s="142" t="s">
        <v>74</v>
      </c>
      <c r="AI32" s="144" t="s">
        <v>0</v>
      </c>
      <c r="AJ32" s="147" t="s">
        <v>16</v>
      </c>
      <c r="AK32" s="147" t="s">
        <v>1</v>
      </c>
      <c r="AL32" s="161" t="s">
        <v>42</v>
      </c>
      <c r="AO32" s="161" t="s">
        <v>42</v>
      </c>
      <c r="AP32" s="52"/>
      <c r="AQ32" s="158" t="s">
        <v>352</v>
      </c>
      <c r="AR32" s="147" t="s">
        <v>0</v>
      </c>
      <c r="AS32" s="147" t="s">
        <v>26</v>
      </c>
      <c r="AT32" s="152" t="s">
        <v>1</v>
      </c>
      <c r="AU32" s="159">
        <v>3</v>
      </c>
      <c r="AV32" s="60"/>
      <c r="AW32" s="66"/>
      <c r="AX32" s="69"/>
      <c r="AY32" s="2"/>
      <c r="AZ32" s="6"/>
      <c r="BA32" s="2"/>
      <c r="BE32" s="174"/>
      <c r="BF32" s="173"/>
      <c r="BG32" s="13"/>
      <c r="BH32" s="173"/>
      <c r="BI32" s="176"/>
      <c r="BM32" s="23"/>
      <c r="BN32" s="84"/>
      <c r="BO32" s="88"/>
      <c r="BP32" s="23"/>
      <c r="BQ32" s="71"/>
      <c r="BR32" s="8"/>
      <c r="BS32" s="152">
        <v>3</v>
      </c>
      <c r="BT32" s="140"/>
      <c r="BU32" s="142" t="s">
        <v>54</v>
      </c>
      <c r="BV32" s="144" t="s">
        <v>0</v>
      </c>
      <c r="BW32" s="147" t="s">
        <v>10</v>
      </c>
      <c r="BX32" s="152" t="s">
        <v>1</v>
      </c>
      <c r="BY32" s="161" t="s">
        <v>42</v>
      </c>
    </row>
    <row r="33" spans="1:78" ht="13.8" customHeight="1" thickTop="1" x14ac:dyDescent="0.2">
      <c r="B33" s="161"/>
      <c r="C33" s="52"/>
      <c r="D33" s="158"/>
      <c r="E33" s="147"/>
      <c r="F33" s="147"/>
      <c r="G33" s="152"/>
      <c r="H33" s="200"/>
      <c r="I33" s="6"/>
      <c r="J33" s="2"/>
      <c r="K33" s="2"/>
      <c r="L33" s="2"/>
      <c r="M33" s="23"/>
      <c r="N33" s="86"/>
      <c r="R33" s="172">
        <v>4</v>
      </c>
      <c r="S33" s="173"/>
      <c r="U33" s="175">
        <v>11</v>
      </c>
      <c r="V33" s="176"/>
      <c r="Z33" s="6"/>
      <c r="AA33" s="12"/>
      <c r="AB33" s="2"/>
      <c r="AC33" s="23"/>
      <c r="AD33" s="6"/>
      <c r="AE33" s="12"/>
      <c r="AF33" s="160"/>
      <c r="AG33" s="140"/>
      <c r="AH33" s="142"/>
      <c r="AI33" s="145"/>
      <c r="AJ33" s="147"/>
      <c r="AK33" s="147"/>
      <c r="AL33" s="161"/>
      <c r="AO33" s="161"/>
      <c r="AP33" s="52"/>
      <c r="AQ33" s="158"/>
      <c r="AR33" s="147"/>
      <c r="AS33" s="147"/>
      <c r="AT33" s="152"/>
      <c r="AU33" s="159"/>
      <c r="AV33" s="54"/>
      <c r="AW33" s="2"/>
      <c r="AX33" s="2"/>
      <c r="AY33" s="2"/>
      <c r="AZ33" s="6"/>
      <c r="BA33" s="2"/>
      <c r="BE33" s="172">
        <v>11</v>
      </c>
      <c r="BF33" s="173"/>
      <c r="BH33" s="175">
        <v>9</v>
      </c>
      <c r="BI33" s="176"/>
      <c r="BM33" s="23"/>
      <c r="BN33" s="84"/>
      <c r="BO33" s="88"/>
      <c r="BP33" s="23"/>
      <c r="BQ33" s="6"/>
      <c r="BR33" s="12"/>
      <c r="BS33" s="160"/>
      <c r="BT33" s="140"/>
      <c r="BU33" s="142"/>
      <c r="BV33" s="145"/>
      <c r="BW33" s="147"/>
      <c r="BX33" s="152"/>
      <c r="BY33" s="161"/>
    </row>
    <row r="34" spans="1:78" ht="13.8" customHeight="1" x14ac:dyDescent="0.2">
      <c r="B34" s="161"/>
      <c r="C34" s="52"/>
      <c r="D34" s="158" t="s">
        <v>332</v>
      </c>
      <c r="E34" s="147" t="s">
        <v>0</v>
      </c>
      <c r="F34" s="147" t="s">
        <v>8</v>
      </c>
      <c r="G34" s="152" t="s">
        <v>1</v>
      </c>
      <c r="H34" s="219">
        <v>3</v>
      </c>
      <c r="I34" s="8"/>
      <c r="J34" s="2"/>
      <c r="K34" s="2"/>
      <c r="L34" s="2"/>
      <c r="M34" s="23"/>
      <c r="N34" s="86"/>
      <c r="P34" s="179">
        <v>3</v>
      </c>
      <c r="Q34" s="180"/>
      <c r="R34" s="174"/>
      <c r="S34" s="173"/>
      <c r="T34" s="13"/>
      <c r="U34" s="173"/>
      <c r="V34" s="176"/>
      <c r="W34" s="181">
        <v>2</v>
      </c>
      <c r="X34" s="179"/>
      <c r="Z34" s="6"/>
      <c r="AA34" s="12"/>
      <c r="AB34" s="2"/>
      <c r="AC34" s="2"/>
      <c r="AD34" s="2"/>
      <c r="AE34" s="11"/>
      <c r="AF34" s="160">
        <v>3</v>
      </c>
      <c r="AG34" s="140"/>
      <c r="AH34" s="142" t="s">
        <v>75</v>
      </c>
      <c r="AI34" s="147" t="s">
        <v>0</v>
      </c>
      <c r="AJ34" s="147" t="s">
        <v>10</v>
      </c>
      <c r="AK34" s="147" t="s">
        <v>1</v>
      </c>
      <c r="AL34" s="161"/>
      <c r="AO34" s="161"/>
      <c r="AP34" s="52"/>
      <c r="AQ34" s="158" t="s">
        <v>353</v>
      </c>
      <c r="AR34" s="147" t="s">
        <v>0</v>
      </c>
      <c r="AS34" s="147" t="s">
        <v>29</v>
      </c>
      <c r="AT34" s="152" t="s">
        <v>1</v>
      </c>
      <c r="AU34" s="159">
        <v>2</v>
      </c>
      <c r="AV34" s="47"/>
      <c r="AW34" s="2"/>
      <c r="AX34" s="2"/>
      <c r="AY34" s="2"/>
      <c r="AZ34" s="6"/>
      <c r="BA34" s="2"/>
      <c r="BC34" s="179">
        <v>2</v>
      </c>
      <c r="BD34" s="180"/>
      <c r="BE34" s="174"/>
      <c r="BF34" s="173"/>
      <c r="BG34" s="13"/>
      <c r="BH34" s="173"/>
      <c r="BI34" s="176"/>
      <c r="BJ34" s="181">
        <v>3</v>
      </c>
      <c r="BK34" s="179"/>
      <c r="BM34" s="23"/>
      <c r="BN34" s="84"/>
      <c r="BO34" s="88"/>
      <c r="BP34" s="23"/>
      <c r="BQ34" s="2"/>
      <c r="BR34" s="11"/>
      <c r="BS34" s="160">
        <v>2</v>
      </c>
      <c r="BT34" s="140"/>
      <c r="BU34" s="142" t="s">
        <v>77</v>
      </c>
      <c r="BV34" s="147" t="s">
        <v>0</v>
      </c>
      <c r="BW34" s="147" t="s">
        <v>5</v>
      </c>
      <c r="BX34" s="152" t="s">
        <v>1</v>
      </c>
      <c r="BY34" s="161"/>
    </row>
    <row r="35" spans="1:78" ht="13.8" customHeight="1" thickBot="1" x14ac:dyDescent="0.25">
      <c r="B35" s="162"/>
      <c r="C35" s="53"/>
      <c r="D35" s="169"/>
      <c r="E35" s="163"/>
      <c r="F35" s="163"/>
      <c r="G35" s="165"/>
      <c r="H35" s="200"/>
      <c r="I35" s="2"/>
      <c r="J35" s="2"/>
      <c r="K35" s="2"/>
      <c r="L35" s="2"/>
      <c r="M35" s="23"/>
      <c r="N35" s="66"/>
      <c r="P35" s="179"/>
      <c r="Q35" s="180"/>
      <c r="R35" s="172">
        <v>9</v>
      </c>
      <c r="S35" s="173"/>
      <c r="U35" s="175">
        <v>11</v>
      </c>
      <c r="V35" s="176"/>
      <c r="W35" s="181"/>
      <c r="X35" s="179"/>
      <c r="Z35" s="55"/>
      <c r="AA35" s="23"/>
      <c r="AB35" s="2"/>
      <c r="AC35" s="2"/>
      <c r="AD35" s="2"/>
      <c r="AE35" s="4"/>
      <c r="AF35" s="177"/>
      <c r="AG35" s="141"/>
      <c r="AH35" s="143"/>
      <c r="AI35" s="163"/>
      <c r="AJ35" s="163"/>
      <c r="AK35" s="163"/>
      <c r="AL35" s="162"/>
      <c r="AO35" s="162"/>
      <c r="AP35" s="53"/>
      <c r="AQ35" s="169"/>
      <c r="AR35" s="163"/>
      <c r="AS35" s="163"/>
      <c r="AT35" s="165"/>
      <c r="AU35" s="177"/>
      <c r="AV35" s="2"/>
      <c r="AW35" s="2"/>
      <c r="AX35" s="2"/>
      <c r="AY35" s="2"/>
      <c r="AZ35" s="23"/>
      <c r="BA35" s="60"/>
      <c r="BC35" s="179"/>
      <c r="BD35" s="180"/>
      <c r="BE35" s="172">
        <v>11</v>
      </c>
      <c r="BF35" s="173"/>
      <c r="BH35" s="175">
        <v>8</v>
      </c>
      <c r="BI35" s="176"/>
      <c r="BJ35" s="181"/>
      <c r="BK35" s="179"/>
      <c r="BM35" s="69"/>
      <c r="BN35" s="88"/>
      <c r="BO35" s="72"/>
      <c r="BP35" s="23"/>
      <c r="BQ35" s="2"/>
      <c r="BR35" s="4"/>
      <c r="BS35" s="166"/>
      <c r="BT35" s="141"/>
      <c r="BU35" s="143"/>
      <c r="BV35" s="163"/>
      <c r="BW35" s="163"/>
      <c r="BX35" s="165"/>
      <c r="BY35" s="162"/>
    </row>
    <row r="36" spans="1:78" ht="13.8" customHeight="1" thickTop="1" thickBot="1" x14ac:dyDescent="0.25">
      <c r="A36" s="164"/>
      <c r="B36" s="148">
        <v>6</v>
      </c>
      <c r="C36" s="50"/>
      <c r="D36" s="171" t="s">
        <v>207</v>
      </c>
      <c r="E36" s="146" t="s">
        <v>0</v>
      </c>
      <c r="F36" s="146" t="s">
        <v>37</v>
      </c>
      <c r="G36" s="146" t="s">
        <v>1</v>
      </c>
      <c r="H36" s="153">
        <v>1</v>
      </c>
      <c r="I36" s="23"/>
      <c r="J36" s="2"/>
      <c r="K36" s="2"/>
      <c r="L36" s="2"/>
      <c r="M36" s="6"/>
      <c r="N36" s="12"/>
      <c r="P36" s="179"/>
      <c r="Q36" s="180"/>
      <c r="R36" s="174"/>
      <c r="S36" s="173"/>
      <c r="T36" s="13"/>
      <c r="U36" s="173"/>
      <c r="V36" s="176"/>
      <c r="W36" s="181"/>
      <c r="X36" s="179"/>
      <c r="Z36" s="88"/>
      <c r="AA36" s="23"/>
      <c r="AB36" s="2"/>
      <c r="AC36" s="2"/>
      <c r="AD36" s="2"/>
      <c r="AE36" s="23"/>
      <c r="AF36" s="153">
        <v>1</v>
      </c>
      <c r="AG36" s="156"/>
      <c r="AH36" s="157" t="s">
        <v>78</v>
      </c>
      <c r="AI36" s="146" t="s">
        <v>0</v>
      </c>
      <c r="AJ36" s="146" t="s">
        <v>21</v>
      </c>
      <c r="AK36" s="146" t="s">
        <v>1</v>
      </c>
      <c r="AL36" s="148">
        <v>17</v>
      </c>
      <c r="AM36" s="150"/>
      <c r="AN36" s="164"/>
      <c r="AO36" s="148">
        <v>27</v>
      </c>
      <c r="AP36" s="50"/>
      <c r="AQ36" s="171" t="s">
        <v>354</v>
      </c>
      <c r="AR36" s="146" t="s">
        <v>0</v>
      </c>
      <c r="AS36" s="146" t="s">
        <v>20</v>
      </c>
      <c r="AT36" s="146" t="s">
        <v>1</v>
      </c>
      <c r="AU36" s="153">
        <v>1</v>
      </c>
      <c r="AV36" s="23"/>
      <c r="AW36" s="2"/>
      <c r="AX36" s="2"/>
      <c r="AY36" s="2"/>
      <c r="AZ36" s="23"/>
      <c r="BA36" s="86"/>
      <c r="BC36" s="179"/>
      <c r="BD36" s="180"/>
      <c r="BE36" s="174"/>
      <c r="BF36" s="173"/>
      <c r="BG36" s="13"/>
      <c r="BH36" s="173"/>
      <c r="BI36" s="176"/>
      <c r="BJ36" s="181"/>
      <c r="BK36" s="179"/>
      <c r="BM36" s="88"/>
      <c r="BN36" s="23"/>
      <c r="BO36" s="6"/>
      <c r="BP36" s="12"/>
      <c r="BQ36" s="2"/>
      <c r="BR36" s="6"/>
      <c r="BS36" s="209">
        <v>1</v>
      </c>
      <c r="BT36" s="156"/>
      <c r="BU36" s="157" t="s">
        <v>79</v>
      </c>
      <c r="BV36" s="146" t="s">
        <v>0</v>
      </c>
      <c r="BW36" s="146" t="s">
        <v>37</v>
      </c>
      <c r="BX36" s="182" t="s">
        <v>1</v>
      </c>
      <c r="BY36" s="148">
        <v>37</v>
      </c>
      <c r="BZ36" s="150"/>
    </row>
    <row r="37" spans="1:78" ht="13.8" customHeight="1" thickTop="1" x14ac:dyDescent="0.2">
      <c r="A37" s="164"/>
      <c r="B37" s="149"/>
      <c r="C37" s="51"/>
      <c r="D37" s="158"/>
      <c r="E37" s="147"/>
      <c r="F37" s="147"/>
      <c r="G37" s="152"/>
      <c r="H37" s="206"/>
      <c r="I37" s="65"/>
      <c r="J37" s="2"/>
      <c r="K37" s="2"/>
      <c r="L37" s="2"/>
      <c r="M37" s="6"/>
      <c r="N37" s="12"/>
      <c r="P37" s="179"/>
      <c r="Q37" s="180"/>
      <c r="R37" s="172">
        <v>11</v>
      </c>
      <c r="S37" s="173"/>
      <c r="U37" s="175">
        <v>7</v>
      </c>
      <c r="V37" s="176"/>
      <c r="W37" s="181"/>
      <c r="X37" s="179"/>
      <c r="Z37" s="88"/>
      <c r="AA37" s="23"/>
      <c r="AB37" s="2"/>
      <c r="AC37" s="2"/>
      <c r="AD37" s="2"/>
      <c r="AE37" s="70"/>
      <c r="AF37" s="155"/>
      <c r="AG37" s="140"/>
      <c r="AH37" s="142"/>
      <c r="AI37" s="178"/>
      <c r="AJ37" s="147"/>
      <c r="AK37" s="147"/>
      <c r="AL37" s="149"/>
      <c r="AM37" s="150"/>
      <c r="AN37" s="164"/>
      <c r="AO37" s="149"/>
      <c r="AP37" s="51"/>
      <c r="AQ37" s="158"/>
      <c r="AR37" s="147"/>
      <c r="AS37" s="147"/>
      <c r="AT37" s="152"/>
      <c r="AU37" s="154"/>
      <c r="AV37" s="65"/>
      <c r="AW37" s="2"/>
      <c r="AX37" s="2"/>
      <c r="AY37" s="2"/>
      <c r="AZ37" s="23"/>
      <c r="BA37" s="86"/>
      <c r="BC37" s="179"/>
      <c r="BD37" s="180"/>
      <c r="BE37" s="172">
        <v>6</v>
      </c>
      <c r="BF37" s="173"/>
      <c r="BH37" s="175">
        <v>11</v>
      </c>
      <c r="BI37" s="176"/>
      <c r="BJ37" s="181"/>
      <c r="BK37" s="179"/>
      <c r="BM37" s="88"/>
      <c r="BN37" s="23"/>
      <c r="BO37" s="2"/>
      <c r="BP37" s="12"/>
      <c r="BQ37" s="2"/>
      <c r="BR37" s="70"/>
      <c r="BS37" s="155"/>
      <c r="BT37" s="140"/>
      <c r="BU37" s="142"/>
      <c r="BV37" s="178"/>
      <c r="BW37" s="147"/>
      <c r="BX37" s="152"/>
      <c r="BY37" s="149"/>
      <c r="BZ37" s="150"/>
    </row>
    <row r="38" spans="1:78" ht="13.8" customHeight="1" thickBot="1" x14ac:dyDescent="0.25">
      <c r="B38" s="161" t="s">
        <v>42</v>
      </c>
      <c r="C38" s="52"/>
      <c r="D38" s="158" t="s">
        <v>298</v>
      </c>
      <c r="E38" s="147" t="s">
        <v>0</v>
      </c>
      <c r="F38" s="147" t="s">
        <v>40</v>
      </c>
      <c r="G38" s="152" t="s">
        <v>1</v>
      </c>
      <c r="H38" s="208">
        <v>3</v>
      </c>
      <c r="I38" s="11"/>
      <c r="J38" s="66"/>
      <c r="K38" s="68"/>
      <c r="L38" s="2"/>
      <c r="M38" s="6"/>
      <c r="N38" s="12"/>
      <c r="R38" s="174"/>
      <c r="S38" s="173"/>
      <c r="T38" s="13"/>
      <c r="U38" s="173"/>
      <c r="V38" s="176"/>
      <c r="Z38" s="88"/>
      <c r="AA38" s="23"/>
      <c r="AB38" s="2"/>
      <c r="AC38" s="68"/>
      <c r="AD38" s="72"/>
      <c r="AE38" s="8"/>
      <c r="AF38" s="220">
        <v>3</v>
      </c>
      <c r="AG38" s="140"/>
      <c r="AH38" s="142" t="s">
        <v>80</v>
      </c>
      <c r="AI38" s="144" t="s">
        <v>0</v>
      </c>
      <c r="AJ38" s="147" t="s">
        <v>27</v>
      </c>
      <c r="AK38" s="147" t="s">
        <v>1</v>
      </c>
      <c r="AL38" s="161" t="s">
        <v>42</v>
      </c>
      <c r="AO38" s="161" t="s">
        <v>42</v>
      </c>
      <c r="AP38" s="52"/>
      <c r="AQ38" s="158" t="s">
        <v>262</v>
      </c>
      <c r="AR38" s="147" t="s">
        <v>0</v>
      </c>
      <c r="AS38" s="147" t="s">
        <v>7</v>
      </c>
      <c r="AT38" s="152" t="s">
        <v>1</v>
      </c>
      <c r="AU38" s="159">
        <v>2</v>
      </c>
      <c r="AV38" s="11"/>
      <c r="AW38" s="66"/>
      <c r="AX38" s="68"/>
      <c r="AY38" s="2"/>
      <c r="AZ38" s="23"/>
      <c r="BA38" s="86"/>
      <c r="BE38" s="174"/>
      <c r="BF38" s="173"/>
      <c r="BG38" s="13"/>
      <c r="BH38" s="173"/>
      <c r="BI38" s="176"/>
      <c r="BM38" s="88"/>
      <c r="BN38" s="23"/>
      <c r="BO38" s="2"/>
      <c r="BP38" s="64"/>
      <c r="BQ38" s="72"/>
      <c r="BR38" s="8"/>
      <c r="BS38" s="152">
        <v>2</v>
      </c>
      <c r="BT38" s="140"/>
      <c r="BU38" s="142" t="s">
        <v>81</v>
      </c>
      <c r="BV38" s="144" t="s">
        <v>0</v>
      </c>
      <c r="BW38" s="147" t="s">
        <v>31</v>
      </c>
      <c r="BX38" s="152" t="s">
        <v>1</v>
      </c>
      <c r="BY38" s="161" t="s">
        <v>42</v>
      </c>
    </row>
    <row r="39" spans="1:78" ht="13.8" customHeight="1" thickTop="1" x14ac:dyDescent="0.2">
      <c r="B39" s="161"/>
      <c r="C39" s="52"/>
      <c r="D39" s="158"/>
      <c r="E39" s="147"/>
      <c r="F39" s="147"/>
      <c r="G39" s="152"/>
      <c r="H39" s="200"/>
      <c r="I39" s="6"/>
      <c r="J39" s="12"/>
      <c r="K39" s="23"/>
      <c r="L39" s="86"/>
      <c r="M39" s="6"/>
      <c r="N39" s="12"/>
      <c r="R39" s="172">
        <v>11</v>
      </c>
      <c r="S39" s="173"/>
      <c r="U39" s="175">
        <v>6</v>
      </c>
      <c r="V39" s="176"/>
      <c r="Z39" s="88"/>
      <c r="AA39" s="23"/>
      <c r="AB39" s="88"/>
      <c r="AC39" s="23"/>
      <c r="AD39" s="6"/>
      <c r="AE39" s="12"/>
      <c r="AF39" s="188"/>
      <c r="AG39" s="140"/>
      <c r="AH39" s="142"/>
      <c r="AI39" s="145"/>
      <c r="AJ39" s="147"/>
      <c r="AK39" s="147"/>
      <c r="AL39" s="161"/>
      <c r="AO39" s="161"/>
      <c r="AP39" s="52"/>
      <c r="AQ39" s="158"/>
      <c r="AR39" s="147"/>
      <c r="AS39" s="147"/>
      <c r="AT39" s="152"/>
      <c r="AU39" s="160"/>
      <c r="AV39" s="6"/>
      <c r="AW39" s="12"/>
      <c r="AX39" s="23"/>
      <c r="AY39" s="86"/>
      <c r="AZ39" s="23"/>
      <c r="BA39" s="86"/>
      <c r="BE39" s="172">
        <v>4</v>
      </c>
      <c r="BF39" s="173"/>
      <c r="BH39" s="175">
        <v>11</v>
      </c>
      <c r="BI39" s="176"/>
      <c r="BM39" s="88"/>
      <c r="BN39" s="23"/>
      <c r="BO39" s="2"/>
      <c r="BP39" s="23"/>
      <c r="BQ39" s="6"/>
      <c r="BR39" s="12"/>
      <c r="BS39" s="160"/>
      <c r="BT39" s="140"/>
      <c r="BU39" s="142"/>
      <c r="BV39" s="145"/>
      <c r="BW39" s="147"/>
      <c r="BX39" s="152"/>
      <c r="BY39" s="161"/>
    </row>
    <row r="40" spans="1:78" ht="13.8" customHeight="1" x14ac:dyDescent="0.2">
      <c r="B40" s="161"/>
      <c r="C40" s="52"/>
      <c r="D40" s="158" t="s">
        <v>333</v>
      </c>
      <c r="E40" s="147" t="s">
        <v>0</v>
      </c>
      <c r="F40" s="147" t="s">
        <v>11</v>
      </c>
      <c r="G40" s="152" t="s">
        <v>1</v>
      </c>
      <c r="H40" s="219">
        <v>2</v>
      </c>
      <c r="I40" s="8"/>
      <c r="J40" s="2"/>
      <c r="K40" s="23"/>
      <c r="L40" s="86"/>
      <c r="M40" s="6"/>
      <c r="N40" s="12"/>
      <c r="R40" s="174"/>
      <c r="S40" s="173"/>
      <c r="T40" s="13"/>
      <c r="U40" s="173"/>
      <c r="V40" s="176"/>
      <c r="Z40" s="88"/>
      <c r="AA40" s="23"/>
      <c r="AB40" s="88"/>
      <c r="AC40" s="23"/>
      <c r="AD40" s="2"/>
      <c r="AE40" s="11"/>
      <c r="AF40" s="160">
        <v>2</v>
      </c>
      <c r="AG40" s="140"/>
      <c r="AH40" s="142" t="s">
        <v>82</v>
      </c>
      <c r="AI40" s="147" t="s">
        <v>0</v>
      </c>
      <c r="AJ40" s="147" t="s">
        <v>5</v>
      </c>
      <c r="AK40" s="147" t="s">
        <v>1</v>
      </c>
      <c r="AL40" s="161"/>
      <c r="AO40" s="161"/>
      <c r="AP40" s="52"/>
      <c r="AQ40" s="158" t="s">
        <v>355</v>
      </c>
      <c r="AR40" s="147" t="s">
        <v>0</v>
      </c>
      <c r="AS40" s="147" t="s">
        <v>6</v>
      </c>
      <c r="AT40" s="152" t="s">
        <v>1</v>
      </c>
      <c r="AU40" s="160">
        <v>3</v>
      </c>
      <c r="AV40" s="8"/>
      <c r="AW40" s="2"/>
      <c r="AX40" s="23"/>
      <c r="AY40" s="86"/>
      <c r="AZ40" s="23"/>
      <c r="BA40" s="86"/>
      <c r="BE40" s="174"/>
      <c r="BF40" s="173"/>
      <c r="BG40" s="13"/>
      <c r="BH40" s="173"/>
      <c r="BI40" s="176"/>
      <c r="BM40" s="88"/>
      <c r="BN40" s="23"/>
      <c r="BO40" s="2"/>
      <c r="BP40" s="2"/>
      <c r="BQ40" s="2"/>
      <c r="BR40" s="11"/>
      <c r="BS40" s="160">
        <v>3</v>
      </c>
      <c r="BT40" s="140"/>
      <c r="BU40" s="142" t="s">
        <v>83</v>
      </c>
      <c r="BV40" s="147" t="s">
        <v>0</v>
      </c>
      <c r="BW40" s="147" t="s">
        <v>9</v>
      </c>
      <c r="BX40" s="152" t="s">
        <v>1</v>
      </c>
      <c r="BY40" s="161"/>
    </row>
    <row r="41" spans="1:78" ht="13.8" customHeight="1" thickBot="1" x14ac:dyDescent="0.25">
      <c r="B41" s="162"/>
      <c r="C41" s="53"/>
      <c r="D41" s="169"/>
      <c r="E41" s="163"/>
      <c r="F41" s="163"/>
      <c r="G41" s="165"/>
      <c r="H41" s="200"/>
      <c r="I41" s="2"/>
      <c r="J41" s="2"/>
      <c r="K41" s="23"/>
      <c r="L41" s="66"/>
      <c r="M41" s="6"/>
      <c r="N41" s="12"/>
      <c r="R41" s="13"/>
      <c r="V41" s="13"/>
      <c r="Z41" s="88"/>
      <c r="AA41" s="23"/>
      <c r="AB41" s="72"/>
      <c r="AC41" s="23"/>
      <c r="AD41" s="2"/>
      <c r="AE41" s="4"/>
      <c r="AF41" s="166"/>
      <c r="AG41" s="141"/>
      <c r="AH41" s="143"/>
      <c r="AI41" s="163"/>
      <c r="AJ41" s="163"/>
      <c r="AK41" s="163"/>
      <c r="AL41" s="162"/>
      <c r="AO41" s="162"/>
      <c r="AP41" s="53"/>
      <c r="AQ41" s="169"/>
      <c r="AR41" s="163"/>
      <c r="AS41" s="163"/>
      <c r="AT41" s="165"/>
      <c r="AU41" s="177"/>
      <c r="AV41" s="2"/>
      <c r="AW41" s="2"/>
      <c r="AX41" s="23"/>
      <c r="AY41" s="66"/>
      <c r="AZ41" s="23"/>
      <c r="BA41" s="86"/>
      <c r="BE41" s="13"/>
      <c r="BI41" s="13"/>
      <c r="BM41" s="88"/>
      <c r="BN41" s="23"/>
      <c r="BO41" s="2"/>
      <c r="BP41" s="2"/>
      <c r="BQ41" s="2"/>
      <c r="BR41" s="4"/>
      <c r="BS41" s="166"/>
      <c r="BT41" s="141"/>
      <c r="BU41" s="143"/>
      <c r="BV41" s="163"/>
      <c r="BW41" s="163"/>
      <c r="BX41" s="165"/>
      <c r="BY41" s="162"/>
    </row>
    <row r="42" spans="1:78" ht="13.8" customHeight="1" thickTop="1" thickBot="1" x14ac:dyDescent="0.25">
      <c r="B42" s="148">
        <v>7</v>
      </c>
      <c r="C42" s="50"/>
      <c r="D42" s="171" t="s">
        <v>233</v>
      </c>
      <c r="E42" s="146" t="s">
        <v>0</v>
      </c>
      <c r="F42" s="146" t="s">
        <v>20</v>
      </c>
      <c r="G42" s="146" t="s">
        <v>1</v>
      </c>
      <c r="H42" s="153">
        <v>1</v>
      </c>
      <c r="I42" s="23"/>
      <c r="J42" s="2"/>
      <c r="K42" s="6"/>
      <c r="L42" s="7"/>
      <c r="M42" s="7"/>
      <c r="N42" s="12"/>
      <c r="T42" s="17"/>
      <c r="Z42" s="88"/>
      <c r="AA42" s="6"/>
      <c r="AB42" s="7"/>
      <c r="AC42" s="12"/>
      <c r="AD42" s="2"/>
      <c r="AE42" s="6"/>
      <c r="AF42" s="209">
        <v>1</v>
      </c>
      <c r="AG42" s="156"/>
      <c r="AH42" s="157" t="s">
        <v>84</v>
      </c>
      <c r="AI42" s="146" t="s">
        <v>0</v>
      </c>
      <c r="AJ42" s="146" t="s">
        <v>20</v>
      </c>
      <c r="AK42" s="146" t="s">
        <v>1</v>
      </c>
      <c r="AL42" s="148">
        <v>18</v>
      </c>
      <c r="AO42" s="148">
        <v>28</v>
      </c>
      <c r="AP42" s="50"/>
      <c r="AQ42" s="171" t="s">
        <v>356</v>
      </c>
      <c r="AR42" s="146" t="s">
        <v>0</v>
      </c>
      <c r="AS42" s="146" t="s">
        <v>21</v>
      </c>
      <c r="AT42" s="146" t="s">
        <v>1</v>
      </c>
      <c r="AU42" s="212">
        <v>1</v>
      </c>
      <c r="AV42" s="12"/>
      <c r="AW42" s="2"/>
      <c r="AX42" s="23"/>
      <c r="AY42" s="57"/>
      <c r="AZ42" s="23"/>
      <c r="BA42" s="86"/>
      <c r="BF42" s="63"/>
      <c r="BG42" s="93"/>
      <c r="BM42" s="88"/>
      <c r="BN42" s="23"/>
      <c r="BO42" s="2"/>
      <c r="BP42" s="2"/>
      <c r="BQ42" s="2"/>
      <c r="BR42" s="6"/>
      <c r="BS42" s="209">
        <v>1</v>
      </c>
      <c r="BT42" s="156"/>
      <c r="BU42" s="157" t="s">
        <v>54</v>
      </c>
      <c r="BV42" s="146" t="s">
        <v>0</v>
      </c>
      <c r="BW42" s="146" t="s">
        <v>21</v>
      </c>
      <c r="BX42" s="182" t="s">
        <v>1</v>
      </c>
      <c r="BY42" s="148">
        <v>38</v>
      </c>
      <c r="BZ42" s="150"/>
    </row>
    <row r="43" spans="1:78" ht="13.8" customHeight="1" thickTop="1" x14ac:dyDescent="0.2">
      <c r="B43" s="149"/>
      <c r="C43" s="51"/>
      <c r="D43" s="158"/>
      <c r="E43" s="147"/>
      <c r="F43" s="147"/>
      <c r="G43" s="152"/>
      <c r="H43" s="206"/>
      <c r="I43" s="65"/>
      <c r="J43" s="2"/>
      <c r="K43" s="6"/>
      <c r="L43" s="7"/>
      <c r="M43" s="7"/>
      <c r="N43" s="12"/>
      <c r="T43" s="17"/>
      <c r="Z43" s="88"/>
      <c r="AA43" s="6"/>
      <c r="AB43" s="7"/>
      <c r="AC43" s="12"/>
      <c r="AD43" s="2"/>
      <c r="AE43" s="70"/>
      <c r="AF43" s="155"/>
      <c r="AG43" s="140"/>
      <c r="AH43" s="142"/>
      <c r="AI43" s="178"/>
      <c r="AJ43" s="147"/>
      <c r="AK43" s="147"/>
      <c r="AL43" s="149"/>
      <c r="AO43" s="149"/>
      <c r="AP43" s="51"/>
      <c r="AQ43" s="158"/>
      <c r="AR43" s="147"/>
      <c r="AS43" s="147"/>
      <c r="AT43" s="152"/>
      <c r="AU43" s="154"/>
      <c r="AV43" s="65"/>
      <c r="AW43" s="2"/>
      <c r="AX43" s="23"/>
      <c r="AY43" s="57"/>
      <c r="AZ43" s="23"/>
      <c r="BA43" s="86"/>
      <c r="BF43" s="63"/>
      <c r="BG43" s="93"/>
      <c r="BM43" s="88"/>
      <c r="BN43" s="23"/>
      <c r="BO43" s="2"/>
      <c r="BP43" s="2"/>
      <c r="BQ43" s="2"/>
      <c r="BR43" s="70"/>
      <c r="BS43" s="155"/>
      <c r="BT43" s="140"/>
      <c r="BU43" s="142"/>
      <c r="BV43" s="178"/>
      <c r="BW43" s="147"/>
      <c r="BX43" s="152"/>
      <c r="BY43" s="149"/>
      <c r="BZ43" s="150"/>
    </row>
    <row r="44" spans="1:78" ht="13.8" customHeight="1" thickBot="1" x14ac:dyDescent="0.25">
      <c r="B44" s="161" t="s">
        <v>42</v>
      </c>
      <c r="C44" s="52"/>
      <c r="D44" s="158" t="s">
        <v>334</v>
      </c>
      <c r="E44" s="147" t="s">
        <v>0</v>
      </c>
      <c r="F44" s="147" t="s">
        <v>29</v>
      </c>
      <c r="G44" s="152" t="s">
        <v>1</v>
      </c>
      <c r="H44" s="208">
        <v>3</v>
      </c>
      <c r="I44" s="11"/>
      <c r="J44" s="66"/>
      <c r="K44" s="6"/>
      <c r="L44" s="7"/>
      <c r="M44" s="7"/>
      <c r="N44" s="12"/>
      <c r="T44" s="17"/>
      <c r="Z44" s="88"/>
      <c r="AA44" s="6"/>
      <c r="AB44" s="12"/>
      <c r="AC44" s="64"/>
      <c r="AD44" s="72"/>
      <c r="AE44" s="8"/>
      <c r="AF44" s="152">
        <v>2</v>
      </c>
      <c r="AG44" s="140"/>
      <c r="AH44" s="142" t="s">
        <v>85</v>
      </c>
      <c r="AI44" s="144" t="s">
        <v>0</v>
      </c>
      <c r="AJ44" s="147" t="s">
        <v>13</v>
      </c>
      <c r="AK44" s="147" t="s">
        <v>1</v>
      </c>
      <c r="AL44" s="161" t="s">
        <v>42</v>
      </c>
      <c r="AO44" s="161" t="s">
        <v>42</v>
      </c>
      <c r="AP44" s="52"/>
      <c r="AQ44" s="158" t="s">
        <v>357</v>
      </c>
      <c r="AR44" s="147" t="s">
        <v>0</v>
      </c>
      <c r="AS44" s="147" t="s">
        <v>30</v>
      </c>
      <c r="AT44" s="152" t="s">
        <v>1</v>
      </c>
      <c r="AU44" s="216">
        <v>3</v>
      </c>
      <c r="AV44" s="11"/>
      <c r="AW44" s="66"/>
      <c r="AX44" s="67"/>
      <c r="AY44" s="6"/>
      <c r="AZ44" s="23"/>
      <c r="BA44" s="86"/>
      <c r="BF44" s="63"/>
      <c r="BG44" s="93"/>
      <c r="BM44" s="88"/>
      <c r="BN44" s="23"/>
      <c r="BO44" s="2"/>
      <c r="BP44" s="68"/>
      <c r="BQ44" s="72"/>
      <c r="BR44" s="55"/>
      <c r="BS44" s="152">
        <v>2</v>
      </c>
      <c r="BT44" s="140"/>
      <c r="BU44" s="142" t="s">
        <v>86</v>
      </c>
      <c r="BV44" s="144" t="s">
        <v>0</v>
      </c>
      <c r="BW44" s="147" t="s">
        <v>14</v>
      </c>
      <c r="BX44" s="152" t="s">
        <v>1</v>
      </c>
      <c r="BY44" s="161" t="s">
        <v>42</v>
      </c>
    </row>
    <row r="45" spans="1:78" ht="13.8" customHeight="1" thickTop="1" x14ac:dyDescent="0.2">
      <c r="B45" s="161"/>
      <c r="C45" s="52"/>
      <c r="D45" s="158"/>
      <c r="E45" s="147"/>
      <c r="F45" s="147"/>
      <c r="G45" s="152"/>
      <c r="H45" s="200"/>
      <c r="I45" s="6"/>
      <c r="J45" s="12"/>
      <c r="K45" s="85"/>
      <c r="L45" s="6"/>
      <c r="M45" s="7"/>
      <c r="N45" s="12"/>
      <c r="T45" s="17"/>
      <c r="Z45" s="88"/>
      <c r="AA45" s="6"/>
      <c r="AB45" s="12"/>
      <c r="AC45" s="23"/>
      <c r="AD45" s="6"/>
      <c r="AE45" s="12"/>
      <c r="AF45" s="160"/>
      <c r="AG45" s="140"/>
      <c r="AH45" s="142"/>
      <c r="AI45" s="145"/>
      <c r="AJ45" s="147"/>
      <c r="AK45" s="147"/>
      <c r="AL45" s="161"/>
      <c r="AO45" s="161"/>
      <c r="AP45" s="52"/>
      <c r="AQ45" s="158"/>
      <c r="AR45" s="147"/>
      <c r="AS45" s="147"/>
      <c r="AT45" s="152"/>
      <c r="AU45" s="188"/>
      <c r="AV45" s="6"/>
      <c r="AW45" s="2"/>
      <c r="AX45" s="2"/>
      <c r="AY45" s="6"/>
      <c r="AZ45" s="12"/>
      <c r="BA45" s="86"/>
      <c r="BF45" s="63"/>
      <c r="BG45" s="93"/>
      <c r="BM45" s="88"/>
      <c r="BN45" s="23"/>
      <c r="BO45" s="2"/>
      <c r="BP45" s="12"/>
      <c r="BQ45" s="23"/>
      <c r="BR45" s="57"/>
      <c r="BS45" s="152"/>
      <c r="BT45" s="140"/>
      <c r="BU45" s="142"/>
      <c r="BV45" s="145"/>
      <c r="BW45" s="147"/>
      <c r="BX45" s="152"/>
      <c r="BY45" s="161"/>
    </row>
    <row r="46" spans="1:78" ht="13.8" customHeight="1" x14ac:dyDescent="0.2">
      <c r="B46" s="161"/>
      <c r="C46" s="52"/>
      <c r="D46" s="158" t="s">
        <v>209</v>
      </c>
      <c r="E46" s="147" t="s">
        <v>0</v>
      </c>
      <c r="F46" s="147" t="s">
        <v>13</v>
      </c>
      <c r="G46" s="152" t="s">
        <v>1</v>
      </c>
      <c r="H46" s="219">
        <v>2</v>
      </c>
      <c r="I46" s="8"/>
      <c r="J46" s="12"/>
      <c r="K46" s="85"/>
      <c r="L46" s="6"/>
      <c r="M46" s="7"/>
      <c r="N46" s="12"/>
      <c r="T46" s="17"/>
      <c r="Z46" s="88"/>
      <c r="AA46" s="6"/>
      <c r="AB46" s="12"/>
      <c r="AC46" s="2"/>
      <c r="AD46" s="2"/>
      <c r="AE46" s="11"/>
      <c r="AF46" s="160">
        <v>3</v>
      </c>
      <c r="AG46" s="140"/>
      <c r="AH46" s="142" t="s">
        <v>87</v>
      </c>
      <c r="AI46" s="147" t="s">
        <v>0</v>
      </c>
      <c r="AJ46" s="147" t="s">
        <v>4</v>
      </c>
      <c r="AK46" s="147" t="s">
        <v>1</v>
      </c>
      <c r="AL46" s="161"/>
      <c r="AO46" s="161"/>
      <c r="AP46" s="52"/>
      <c r="AQ46" s="158" t="s">
        <v>358</v>
      </c>
      <c r="AR46" s="147" t="s">
        <v>0</v>
      </c>
      <c r="AS46" s="147" t="s">
        <v>13</v>
      </c>
      <c r="AT46" s="152" t="s">
        <v>1</v>
      </c>
      <c r="AU46" s="160">
        <v>2</v>
      </c>
      <c r="AV46" s="8"/>
      <c r="AW46" s="2"/>
      <c r="AX46" s="2"/>
      <c r="AY46" s="6"/>
      <c r="AZ46" s="12"/>
      <c r="BA46" s="86"/>
      <c r="BF46" s="63"/>
      <c r="BG46" s="93"/>
      <c r="BM46" s="88"/>
      <c r="BN46" s="23"/>
      <c r="BO46" s="2"/>
      <c r="BP46" s="12"/>
      <c r="BQ46" s="2"/>
      <c r="BR46" s="59"/>
      <c r="BS46" s="152">
        <v>3</v>
      </c>
      <c r="BT46" s="140"/>
      <c r="BU46" s="142" t="s">
        <v>65</v>
      </c>
      <c r="BV46" s="147" t="s">
        <v>0</v>
      </c>
      <c r="BW46" s="147" t="s">
        <v>7</v>
      </c>
      <c r="BX46" s="152" t="s">
        <v>1</v>
      </c>
      <c r="BY46" s="161"/>
    </row>
    <row r="47" spans="1:78" ht="13.8" customHeight="1" thickBot="1" x14ac:dyDescent="0.25">
      <c r="B47" s="162"/>
      <c r="C47" s="53"/>
      <c r="D47" s="169"/>
      <c r="E47" s="163"/>
      <c r="F47" s="163"/>
      <c r="G47" s="165"/>
      <c r="H47" s="205"/>
      <c r="I47" s="2"/>
      <c r="J47" s="23"/>
      <c r="K47" s="73"/>
      <c r="L47" s="6"/>
      <c r="M47" s="7"/>
      <c r="N47" s="12"/>
      <c r="T47" s="17"/>
      <c r="Z47" s="88"/>
      <c r="AA47" s="6"/>
      <c r="AB47" s="12"/>
      <c r="AC47" s="2"/>
      <c r="AD47" s="2"/>
      <c r="AE47" s="4"/>
      <c r="AF47" s="177"/>
      <c r="AG47" s="141"/>
      <c r="AH47" s="143"/>
      <c r="AI47" s="163"/>
      <c r="AJ47" s="163"/>
      <c r="AK47" s="163"/>
      <c r="AL47" s="162"/>
      <c r="AO47" s="162"/>
      <c r="AP47" s="53"/>
      <c r="AQ47" s="169"/>
      <c r="AR47" s="163"/>
      <c r="AS47" s="163"/>
      <c r="AT47" s="165"/>
      <c r="AU47" s="177"/>
      <c r="AV47" s="2"/>
      <c r="AW47" s="2"/>
      <c r="AX47" s="2"/>
      <c r="AY47" s="6"/>
      <c r="AZ47" s="12"/>
      <c r="BA47" s="86"/>
      <c r="BF47" s="63"/>
      <c r="BG47" s="93"/>
      <c r="BM47" s="88"/>
      <c r="BN47" s="23"/>
      <c r="BO47" s="6"/>
      <c r="BP47" s="23"/>
      <c r="BQ47" s="2"/>
      <c r="BR47" s="23"/>
      <c r="BS47" s="177"/>
      <c r="BT47" s="141"/>
      <c r="BU47" s="143"/>
      <c r="BV47" s="163"/>
      <c r="BW47" s="163"/>
      <c r="BX47" s="165"/>
      <c r="BY47" s="162"/>
    </row>
    <row r="48" spans="1:78" ht="13.8" customHeight="1" thickTop="1" thickBot="1" x14ac:dyDescent="0.25">
      <c r="B48" s="148">
        <v>8</v>
      </c>
      <c r="C48" s="50"/>
      <c r="D48" s="171" t="s">
        <v>232</v>
      </c>
      <c r="E48" s="146" t="s">
        <v>0</v>
      </c>
      <c r="F48" s="146" t="s">
        <v>4</v>
      </c>
      <c r="G48" s="182" t="s">
        <v>1</v>
      </c>
      <c r="H48" s="212">
        <v>1</v>
      </c>
      <c r="I48" s="12"/>
      <c r="J48" s="6"/>
      <c r="K48" s="2"/>
      <c r="L48" s="6"/>
      <c r="M48" s="7"/>
      <c r="N48" s="12"/>
      <c r="T48" s="17"/>
      <c r="Z48" s="88"/>
      <c r="AA48" s="6"/>
      <c r="AB48" s="12"/>
      <c r="AC48" s="2"/>
      <c r="AD48" s="2"/>
      <c r="AE48" s="23"/>
      <c r="AF48" s="153">
        <v>1</v>
      </c>
      <c r="AG48" s="156"/>
      <c r="AH48" s="157" t="s">
        <v>88</v>
      </c>
      <c r="AI48" s="146" t="s">
        <v>0</v>
      </c>
      <c r="AJ48" s="146" t="s">
        <v>25</v>
      </c>
      <c r="AK48" s="146" t="s">
        <v>1</v>
      </c>
      <c r="AL48" s="148">
        <v>19</v>
      </c>
      <c r="AO48" s="148">
        <v>29</v>
      </c>
      <c r="AP48" s="50"/>
      <c r="AQ48" s="171" t="s">
        <v>359</v>
      </c>
      <c r="AR48" s="146" t="s">
        <v>0</v>
      </c>
      <c r="AS48" s="146" t="s">
        <v>20</v>
      </c>
      <c r="AT48" s="146" t="s">
        <v>1</v>
      </c>
      <c r="AU48" s="153">
        <v>1</v>
      </c>
      <c r="AV48" s="23"/>
      <c r="AW48" s="2"/>
      <c r="AX48" s="2"/>
      <c r="AY48" s="6"/>
      <c r="AZ48" s="12"/>
      <c r="BA48" s="86"/>
      <c r="BF48" s="63"/>
      <c r="BG48" s="93"/>
      <c r="BM48" s="88"/>
      <c r="BN48" s="23"/>
      <c r="BO48" s="65"/>
      <c r="BP48" s="23"/>
      <c r="BQ48" s="2"/>
      <c r="BR48" s="23"/>
      <c r="BS48" s="153">
        <v>1</v>
      </c>
      <c r="BT48" s="156"/>
      <c r="BU48" s="157" t="s">
        <v>89</v>
      </c>
      <c r="BV48" s="146" t="s">
        <v>0</v>
      </c>
      <c r="BW48" s="146" t="s">
        <v>19</v>
      </c>
      <c r="BX48" s="182" t="s">
        <v>1</v>
      </c>
      <c r="BY48" s="148">
        <v>39</v>
      </c>
    </row>
    <row r="49" spans="2:77" ht="13.8" customHeight="1" thickTop="1" x14ac:dyDescent="0.2">
      <c r="B49" s="149"/>
      <c r="C49" s="51"/>
      <c r="D49" s="158"/>
      <c r="E49" s="147"/>
      <c r="F49" s="147"/>
      <c r="G49" s="152"/>
      <c r="H49" s="206"/>
      <c r="I49" s="65"/>
      <c r="J49" s="6"/>
      <c r="K49" s="2"/>
      <c r="L49" s="6"/>
      <c r="M49" s="7"/>
      <c r="N49" s="12"/>
      <c r="P49" s="29"/>
      <c r="Q49" s="29"/>
      <c r="R49" s="30"/>
      <c r="S49" s="25"/>
      <c r="T49" s="17"/>
      <c r="U49" s="30"/>
      <c r="V49" s="25"/>
      <c r="W49" s="29"/>
      <c r="X49" s="29"/>
      <c r="Z49" s="88"/>
      <c r="AA49" s="6"/>
      <c r="AB49" s="12"/>
      <c r="AC49" s="2"/>
      <c r="AD49" s="2"/>
      <c r="AE49" s="70"/>
      <c r="AF49" s="155"/>
      <c r="AG49" s="140"/>
      <c r="AH49" s="142"/>
      <c r="AI49" s="178"/>
      <c r="AJ49" s="147"/>
      <c r="AK49" s="147"/>
      <c r="AL49" s="149"/>
      <c r="AO49" s="149"/>
      <c r="AP49" s="51"/>
      <c r="AQ49" s="158"/>
      <c r="AR49" s="147"/>
      <c r="AS49" s="147"/>
      <c r="AT49" s="152"/>
      <c r="AU49" s="154"/>
      <c r="AV49" s="65"/>
      <c r="AW49" s="2"/>
      <c r="AX49" s="2"/>
      <c r="AY49" s="6"/>
      <c r="AZ49" s="12"/>
      <c r="BA49" s="86"/>
      <c r="BF49" s="63"/>
      <c r="BG49" s="93"/>
      <c r="BM49" s="88"/>
      <c r="BN49" s="23"/>
      <c r="BO49" s="84"/>
      <c r="BP49" s="23"/>
      <c r="BQ49" s="2"/>
      <c r="BR49" s="70"/>
      <c r="BS49" s="155"/>
      <c r="BT49" s="140"/>
      <c r="BU49" s="142"/>
      <c r="BV49" s="178"/>
      <c r="BW49" s="147"/>
      <c r="BX49" s="152"/>
      <c r="BY49" s="149"/>
    </row>
    <row r="50" spans="2:77" ht="13.8" customHeight="1" thickBot="1" x14ac:dyDescent="0.25">
      <c r="B50" s="161" t="s">
        <v>42</v>
      </c>
      <c r="C50" s="52"/>
      <c r="D50" s="158" t="s">
        <v>335</v>
      </c>
      <c r="E50" s="147" t="s">
        <v>0</v>
      </c>
      <c r="F50" s="147" t="s">
        <v>10</v>
      </c>
      <c r="G50" s="152" t="s">
        <v>1</v>
      </c>
      <c r="H50" s="208">
        <v>2</v>
      </c>
      <c r="I50" s="11"/>
      <c r="J50" s="73"/>
      <c r="K50" s="2"/>
      <c r="L50" s="6"/>
      <c r="M50" s="7"/>
      <c r="N50" s="12"/>
      <c r="P50" s="29"/>
      <c r="Q50" s="29"/>
      <c r="R50" s="25"/>
      <c r="S50" s="25"/>
      <c r="T50" s="17"/>
      <c r="U50" s="25"/>
      <c r="V50" s="25"/>
      <c r="W50" s="29"/>
      <c r="X50" s="29"/>
      <c r="Z50" s="88"/>
      <c r="AA50" s="69"/>
      <c r="AB50" s="23"/>
      <c r="AC50" s="2"/>
      <c r="AD50" s="72"/>
      <c r="AE50" s="8"/>
      <c r="AF50" s="152">
        <v>3</v>
      </c>
      <c r="AG50" s="140"/>
      <c r="AH50" s="142" t="s">
        <v>91</v>
      </c>
      <c r="AI50" s="144" t="s">
        <v>0</v>
      </c>
      <c r="AJ50" s="147" t="s">
        <v>8</v>
      </c>
      <c r="AK50" s="147" t="s">
        <v>1</v>
      </c>
      <c r="AL50" s="161" t="s">
        <v>42</v>
      </c>
      <c r="AO50" s="161" t="s">
        <v>42</v>
      </c>
      <c r="AP50" s="52"/>
      <c r="AQ50" s="158" t="s">
        <v>360</v>
      </c>
      <c r="AR50" s="147" t="s">
        <v>0</v>
      </c>
      <c r="AS50" s="147" t="s">
        <v>12</v>
      </c>
      <c r="AT50" s="152" t="s">
        <v>1</v>
      </c>
      <c r="AU50" s="159">
        <v>2</v>
      </c>
      <c r="AV50" s="11"/>
      <c r="AW50" s="66"/>
      <c r="AX50" s="2"/>
      <c r="AY50" s="23"/>
      <c r="AZ50" s="64"/>
      <c r="BA50" s="86"/>
      <c r="BF50" s="63"/>
      <c r="BG50" s="93"/>
      <c r="BM50" s="88"/>
      <c r="BN50" s="23"/>
      <c r="BO50" s="84"/>
      <c r="BP50" s="68"/>
      <c r="BQ50" s="72"/>
      <c r="BR50" s="8"/>
      <c r="BS50" s="152">
        <v>2</v>
      </c>
      <c r="BT50" s="140"/>
      <c r="BU50" s="142" t="s">
        <v>50</v>
      </c>
      <c r="BV50" s="144" t="s">
        <v>0</v>
      </c>
      <c r="BW50" s="147" t="s">
        <v>4</v>
      </c>
      <c r="BX50" s="152" t="s">
        <v>1</v>
      </c>
      <c r="BY50" s="161" t="s">
        <v>42</v>
      </c>
    </row>
    <row r="51" spans="2:77" ht="13.8" customHeight="1" thickTop="1" x14ac:dyDescent="0.2">
      <c r="B51" s="161"/>
      <c r="C51" s="52"/>
      <c r="D51" s="158"/>
      <c r="E51" s="147"/>
      <c r="F51" s="147"/>
      <c r="G51" s="152"/>
      <c r="H51" s="200"/>
      <c r="I51" s="6"/>
      <c r="J51" s="2"/>
      <c r="K51" s="2"/>
      <c r="L51" s="6"/>
      <c r="M51" s="7"/>
      <c r="N51" s="12"/>
      <c r="P51" s="29"/>
      <c r="Q51" s="29"/>
      <c r="R51" s="30"/>
      <c r="S51" s="25"/>
      <c r="T51" s="17"/>
      <c r="U51" s="30"/>
      <c r="V51" s="25"/>
      <c r="W51" s="29"/>
      <c r="X51" s="29"/>
      <c r="Z51" s="2"/>
      <c r="AA51" s="88"/>
      <c r="AB51" s="23"/>
      <c r="AC51" s="88"/>
      <c r="AD51" s="6"/>
      <c r="AE51" s="12"/>
      <c r="AF51" s="160"/>
      <c r="AG51" s="140"/>
      <c r="AH51" s="142"/>
      <c r="AI51" s="145"/>
      <c r="AJ51" s="147"/>
      <c r="AK51" s="147"/>
      <c r="AL51" s="161"/>
      <c r="AO51" s="161"/>
      <c r="AP51" s="52"/>
      <c r="AQ51" s="158"/>
      <c r="AR51" s="147"/>
      <c r="AS51" s="147"/>
      <c r="AT51" s="152"/>
      <c r="AU51" s="160"/>
      <c r="AV51" s="6"/>
      <c r="AW51" s="12"/>
      <c r="AX51" s="86"/>
      <c r="AY51" s="23"/>
      <c r="AZ51" s="86"/>
      <c r="BA51" s="2"/>
      <c r="BF51" s="63"/>
      <c r="BG51" s="93"/>
      <c r="BM51" s="88"/>
      <c r="BN51" s="6"/>
      <c r="BO51" s="12"/>
      <c r="BP51" s="23"/>
      <c r="BQ51" s="6"/>
      <c r="BR51" s="12"/>
      <c r="BS51" s="160"/>
      <c r="BT51" s="140"/>
      <c r="BU51" s="142"/>
      <c r="BV51" s="145"/>
      <c r="BW51" s="147"/>
      <c r="BX51" s="152"/>
      <c r="BY51" s="161"/>
    </row>
    <row r="52" spans="2:77" ht="13.8" customHeight="1" x14ac:dyDescent="0.2">
      <c r="B52" s="161"/>
      <c r="C52" s="52"/>
      <c r="D52" s="158" t="s">
        <v>336</v>
      </c>
      <c r="E52" s="147" t="s">
        <v>0</v>
      </c>
      <c r="F52" s="147" t="s">
        <v>30</v>
      </c>
      <c r="G52" s="152" t="s">
        <v>1</v>
      </c>
      <c r="H52" s="219">
        <v>3</v>
      </c>
      <c r="I52" s="8"/>
      <c r="J52" s="2"/>
      <c r="K52" s="2"/>
      <c r="L52" s="6"/>
      <c r="M52" s="7"/>
      <c r="N52" s="12"/>
      <c r="P52" s="29"/>
      <c r="Q52" s="29"/>
      <c r="R52" s="25"/>
      <c r="S52" s="25"/>
      <c r="T52" s="17"/>
      <c r="U52" s="25"/>
      <c r="V52" s="25"/>
      <c r="W52" s="29"/>
      <c r="X52" s="29"/>
      <c r="Z52" s="2"/>
      <c r="AA52" s="88"/>
      <c r="AB52" s="23"/>
      <c r="AC52" s="88"/>
      <c r="AD52" s="6"/>
      <c r="AE52" s="11"/>
      <c r="AF52" s="160">
        <v>2</v>
      </c>
      <c r="AG52" s="140"/>
      <c r="AH52" s="142" t="s">
        <v>76</v>
      </c>
      <c r="AI52" s="147" t="s">
        <v>0</v>
      </c>
      <c r="AJ52" s="147" t="s">
        <v>7</v>
      </c>
      <c r="AK52" s="147" t="s">
        <v>1</v>
      </c>
      <c r="AL52" s="161"/>
      <c r="AO52" s="161"/>
      <c r="AP52" s="52"/>
      <c r="AQ52" s="158" t="s">
        <v>361</v>
      </c>
      <c r="AR52" s="147" t="s">
        <v>0</v>
      </c>
      <c r="AS52" s="147" t="s">
        <v>9</v>
      </c>
      <c r="AT52" s="152" t="s">
        <v>1</v>
      </c>
      <c r="AU52" s="160">
        <v>3</v>
      </c>
      <c r="AV52" s="8"/>
      <c r="AW52" s="12"/>
      <c r="AX52" s="86"/>
      <c r="AY52" s="23"/>
      <c r="AZ52" s="86"/>
      <c r="BA52" s="2"/>
      <c r="BF52" s="63"/>
      <c r="BG52" s="93"/>
      <c r="BM52" s="88"/>
      <c r="BN52" s="6"/>
      <c r="BO52" s="12"/>
      <c r="BP52" s="2"/>
      <c r="BQ52" s="2"/>
      <c r="BR52" s="11"/>
      <c r="BS52" s="160">
        <v>3</v>
      </c>
      <c r="BT52" s="140"/>
      <c r="BU52" s="142" t="s">
        <v>92</v>
      </c>
      <c r="BV52" s="147" t="s">
        <v>0</v>
      </c>
      <c r="BW52" s="147" t="s">
        <v>12</v>
      </c>
      <c r="BX52" s="152" t="s">
        <v>1</v>
      </c>
      <c r="BY52" s="161"/>
    </row>
    <row r="53" spans="2:77" ht="13.8" customHeight="1" thickBot="1" x14ac:dyDescent="0.25">
      <c r="B53" s="162"/>
      <c r="C53" s="53"/>
      <c r="D53" s="169"/>
      <c r="E53" s="163"/>
      <c r="F53" s="163"/>
      <c r="G53" s="165"/>
      <c r="H53" s="205"/>
      <c r="I53" s="2"/>
      <c r="J53" s="2"/>
      <c r="K53" s="2"/>
      <c r="L53" s="23"/>
      <c r="M53" s="7"/>
      <c r="N53" s="23"/>
      <c r="T53" s="17"/>
      <c r="Z53" s="2"/>
      <c r="AA53" s="88"/>
      <c r="AB53" s="23"/>
      <c r="AC53" s="72"/>
      <c r="AD53" s="23"/>
      <c r="AE53" s="4"/>
      <c r="AF53" s="166"/>
      <c r="AG53" s="141"/>
      <c r="AH53" s="143"/>
      <c r="AI53" s="163"/>
      <c r="AJ53" s="163"/>
      <c r="AK53" s="163"/>
      <c r="AL53" s="162"/>
      <c r="AO53" s="162"/>
      <c r="AP53" s="53"/>
      <c r="AQ53" s="169"/>
      <c r="AR53" s="163"/>
      <c r="AS53" s="163"/>
      <c r="AT53" s="165"/>
      <c r="AU53" s="166"/>
      <c r="AV53" s="2"/>
      <c r="AW53" s="23"/>
      <c r="AX53" s="66"/>
      <c r="AY53" s="23"/>
      <c r="AZ53" s="86"/>
      <c r="BA53" s="2"/>
      <c r="BF53" s="63"/>
      <c r="BG53" s="93"/>
      <c r="BM53" s="88"/>
      <c r="BN53" s="6"/>
      <c r="BO53" s="12"/>
      <c r="BP53" s="2"/>
      <c r="BQ53" s="2"/>
      <c r="BR53" s="4"/>
      <c r="BS53" s="177"/>
      <c r="BT53" s="141"/>
      <c r="BU53" s="143"/>
      <c r="BV53" s="163"/>
      <c r="BW53" s="163"/>
      <c r="BX53" s="165"/>
      <c r="BY53" s="162"/>
    </row>
    <row r="54" spans="2:77" ht="13.8" customHeight="1" thickTop="1" thickBot="1" x14ac:dyDescent="0.25">
      <c r="B54" s="148">
        <v>9</v>
      </c>
      <c r="C54" s="50"/>
      <c r="D54" s="171" t="s">
        <v>337</v>
      </c>
      <c r="E54" s="146" t="s">
        <v>0</v>
      </c>
      <c r="F54" s="146" t="s">
        <v>31</v>
      </c>
      <c r="G54" s="182" t="s">
        <v>1</v>
      </c>
      <c r="H54" s="212">
        <v>1</v>
      </c>
      <c r="I54" s="12"/>
      <c r="J54" s="2"/>
      <c r="K54" s="2"/>
      <c r="L54" s="23"/>
      <c r="M54" s="87"/>
      <c r="N54" s="2"/>
      <c r="R54" s="15"/>
      <c r="V54" s="15"/>
      <c r="Z54" s="2"/>
      <c r="AA54" s="88"/>
      <c r="AB54" s="6"/>
      <c r="AC54" s="7"/>
      <c r="AD54" s="12"/>
      <c r="AE54" s="6"/>
      <c r="AF54" s="209">
        <v>1</v>
      </c>
      <c r="AG54" s="156"/>
      <c r="AH54" s="157" t="s">
        <v>94</v>
      </c>
      <c r="AI54" s="146" t="s">
        <v>0</v>
      </c>
      <c r="AJ54" s="146" t="s">
        <v>19</v>
      </c>
      <c r="AK54" s="146" t="s">
        <v>1</v>
      </c>
      <c r="AL54" s="148">
        <v>20</v>
      </c>
      <c r="AO54" s="148">
        <v>30</v>
      </c>
      <c r="AP54" s="50"/>
      <c r="AQ54" s="171" t="s">
        <v>281</v>
      </c>
      <c r="AR54" s="146" t="s">
        <v>0</v>
      </c>
      <c r="AS54" s="146" t="s">
        <v>19</v>
      </c>
      <c r="AT54" s="182" t="s">
        <v>1</v>
      </c>
      <c r="AU54" s="183">
        <v>2</v>
      </c>
      <c r="AV54" s="2"/>
      <c r="AW54" s="6"/>
      <c r="AX54" s="7"/>
      <c r="AY54" s="12"/>
      <c r="AZ54" s="86"/>
      <c r="BA54" s="2"/>
      <c r="BF54" s="63"/>
      <c r="BG54" s="93"/>
      <c r="BM54" s="88"/>
      <c r="BN54" s="6"/>
      <c r="BO54" s="12"/>
      <c r="BP54" s="2"/>
      <c r="BQ54" s="2"/>
      <c r="BR54" s="23"/>
      <c r="BS54" s="153">
        <v>1</v>
      </c>
      <c r="BT54" s="156"/>
      <c r="BU54" s="157" t="s">
        <v>96</v>
      </c>
      <c r="BV54" s="146" t="s">
        <v>0</v>
      </c>
      <c r="BW54" s="146" t="s">
        <v>21</v>
      </c>
      <c r="BX54" s="182" t="s">
        <v>1</v>
      </c>
      <c r="BY54" s="148">
        <v>40</v>
      </c>
    </row>
    <row r="55" spans="2:77" ht="13.8" customHeight="1" thickTop="1" x14ac:dyDescent="0.2">
      <c r="B55" s="149"/>
      <c r="C55" s="51"/>
      <c r="D55" s="158"/>
      <c r="E55" s="147"/>
      <c r="F55" s="147"/>
      <c r="G55" s="152"/>
      <c r="H55" s="206"/>
      <c r="I55" s="65"/>
      <c r="J55" s="2"/>
      <c r="K55" s="2"/>
      <c r="L55" s="23"/>
      <c r="M55" s="86"/>
      <c r="N55" s="2"/>
      <c r="P55" s="184" t="s">
        <v>391</v>
      </c>
      <c r="Q55" s="185"/>
      <c r="R55" s="172">
        <v>7</v>
      </c>
      <c r="S55" s="173"/>
      <c r="U55" s="175">
        <v>11</v>
      </c>
      <c r="V55" s="176"/>
      <c r="W55" s="186" t="s">
        <v>392</v>
      </c>
      <c r="X55" s="184"/>
      <c r="Z55" s="2"/>
      <c r="AA55" s="88"/>
      <c r="AB55" s="6"/>
      <c r="AC55" s="7"/>
      <c r="AD55" s="12"/>
      <c r="AE55" s="70"/>
      <c r="AF55" s="155"/>
      <c r="AG55" s="140"/>
      <c r="AH55" s="142"/>
      <c r="AI55" s="178"/>
      <c r="AJ55" s="147"/>
      <c r="AK55" s="147"/>
      <c r="AL55" s="149"/>
      <c r="AO55" s="149"/>
      <c r="AP55" s="51"/>
      <c r="AQ55" s="158"/>
      <c r="AR55" s="147"/>
      <c r="AS55" s="147"/>
      <c r="AT55" s="152"/>
      <c r="AU55" s="160"/>
      <c r="AV55" s="5"/>
      <c r="AW55" s="7"/>
      <c r="AX55" s="7"/>
      <c r="AY55" s="12"/>
      <c r="AZ55" s="86"/>
      <c r="BA55" s="2"/>
      <c r="BF55" s="63"/>
      <c r="BG55" s="93"/>
      <c r="BM55" s="88"/>
      <c r="BN55" s="6"/>
      <c r="BO55" s="12"/>
      <c r="BP55" s="2"/>
      <c r="BQ55" s="2"/>
      <c r="BR55" s="70"/>
      <c r="BS55" s="155"/>
      <c r="BT55" s="140"/>
      <c r="BU55" s="142"/>
      <c r="BV55" s="178"/>
      <c r="BW55" s="147"/>
      <c r="BX55" s="152"/>
      <c r="BY55" s="149"/>
    </row>
    <row r="56" spans="2:77" ht="13.8" customHeight="1" thickBot="1" x14ac:dyDescent="0.25">
      <c r="B56" s="161" t="s">
        <v>42</v>
      </c>
      <c r="C56" s="52"/>
      <c r="D56" s="158" t="s">
        <v>338</v>
      </c>
      <c r="E56" s="147" t="s">
        <v>0</v>
      </c>
      <c r="F56" s="147" t="s">
        <v>5</v>
      </c>
      <c r="G56" s="152" t="s">
        <v>1</v>
      </c>
      <c r="H56" s="208">
        <v>2</v>
      </c>
      <c r="I56" s="11"/>
      <c r="J56" s="66"/>
      <c r="K56" s="2"/>
      <c r="L56" s="23"/>
      <c r="M56" s="86"/>
      <c r="N56" s="2"/>
      <c r="P56" s="184"/>
      <c r="Q56" s="185"/>
      <c r="R56" s="174"/>
      <c r="S56" s="173"/>
      <c r="T56" s="13"/>
      <c r="U56" s="173"/>
      <c r="V56" s="176"/>
      <c r="W56" s="186"/>
      <c r="X56" s="184"/>
      <c r="Z56" s="2"/>
      <c r="AA56" s="88"/>
      <c r="AB56" s="6"/>
      <c r="AC56" s="12"/>
      <c r="AD56" s="71"/>
      <c r="AE56" s="8"/>
      <c r="AF56" s="152">
        <v>2</v>
      </c>
      <c r="AG56" s="140"/>
      <c r="AH56" s="142" t="s">
        <v>71</v>
      </c>
      <c r="AI56" s="144" t="s">
        <v>0</v>
      </c>
      <c r="AJ56" s="147" t="s">
        <v>14</v>
      </c>
      <c r="AK56" s="147" t="s">
        <v>1</v>
      </c>
      <c r="AL56" s="161" t="s">
        <v>42</v>
      </c>
      <c r="AO56" s="161" t="s">
        <v>42</v>
      </c>
      <c r="AP56" s="52"/>
      <c r="AQ56" s="158" t="s">
        <v>362</v>
      </c>
      <c r="AR56" s="147" t="s">
        <v>0</v>
      </c>
      <c r="AS56" s="147" t="s">
        <v>35</v>
      </c>
      <c r="AT56" s="152" t="s">
        <v>1</v>
      </c>
      <c r="AU56" s="159">
        <v>1</v>
      </c>
      <c r="AV56" s="64"/>
      <c r="AW56" s="74"/>
      <c r="AX56" s="6"/>
      <c r="AY56" s="12"/>
      <c r="AZ56" s="86"/>
      <c r="BA56" s="2"/>
      <c r="BF56" s="63"/>
      <c r="BG56" s="93"/>
      <c r="BM56" s="88"/>
      <c r="BN56" s="69"/>
      <c r="BO56" s="23"/>
      <c r="BP56" s="2"/>
      <c r="BQ56" s="72"/>
      <c r="BR56" s="8"/>
      <c r="BS56" s="152">
        <v>2</v>
      </c>
      <c r="BT56" s="140"/>
      <c r="BU56" s="142" t="s">
        <v>54</v>
      </c>
      <c r="BV56" s="144" t="s">
        <v>0</v>
      </c>
      <c r="BW56" s="147" t="s">
        <v>29</v>
      </c>
      <c r="BX56" s="152" t="s">
        <v>1</v>
      </c>
      <c r="BY56" s="161" t="s">
        <v>42</v>
      </c>
    </row>
    <row r="57" spans="2:77" ht="13.8" customHeight="1" thickTop="1" x14ac:dyDescent="0.2">
      <c r="B57" s="161"/>
      <c r="C57" s="52"/>
      <c r="D57" s="158"/>
      <c r="E57" s="147"/>
      <c r="F57" s="147"/>
      <c r="G57" s="152"/>
      <c r="H57" s="200"/>
      <c r="I57" s="6"/>
      <c r="J57" s="7"/>
      <c r="K57" s="2"/>
      <c r="L57" s="23"/>
      <c r="M57" s="86"/>
      <c r="N57" s="2"/>
      <c r="P57" s="184"/>
      <c r="Q57" s="185"/>
      <c r="R57" s="172">
        <v>8</v>
      </c>
      <c r="S57" s="173"/>
      <c r="U57" s="175">
        <v>11</v>
      </c>
      <c r="V57" s="176"/>
      <c r="W57" s="186"/>
      <c r="X57" s="184"/>
      <c r="Z57" s="2"/>
      <c r="AA57" s="88"/>
      <c r="AB57" s="6"/>
      <c r="AC57" s="12"/>
      <c r="AD57" s="6"/>
      <c r="AE57" s="12"/>
      <c r="AF57" s="160"/>
      <c r="AG57" s="140"/>
      <c r="AH57" s="142"/>
      <c r="AI57" s="145"/>
      <c r="AJ57" s="147"/>
      <c r="AK57" s="147"/>
      <c r="AL57" s="161"/>
      <c r="AO57" s="161"/>
      <c r="AP57" s="52"/>
      <c r="AQ57" s="158"/>
      <c r="AR57" s="147"/>
      <c r="AS57" s="147"/>
      <c r="AT57" s="152"/>
      <c r="AU57" s="160"/>
      <c r="AV57" s="6"/>
      <c r="AW57" s="2"/>
      <c r="AX57" s="6"/>
      <c r="AY57" s="12"/>
      <c r="AZ57" s="86"/>
      <c r="BA57" s="2"/>
      <c r="BF57" s="63"/>
      <c r="BG57" s="93"/>
      <c r="BM57" s="2"/>
      <c r="BN57" s="88"/>
      <c r="BO57" s="23"/>
      <c r="BP57" s="88"/>
      <c r="BQ57" s="6"/>
      <c r="BR57" s="12"/>
      <c r="BS57" s="160"/>
      <c r="BT57" s="140"/>
      <c r="BU57" s="142"/>
      <c r="BV57" s="145"/>
      <c r="BW57" s="147"/>
      <c r="BX57" s="152"/>
      <c r="BY57" s="161"/>
    </row>
    <row r="58" spans="2:77" ht="13.8" customHeight="1" x14ac:dyDescent="0.2">
      <c r="B58" s="161"/>
      <c r="C58" s="52"/>
      <c r="D58" s="158" t="s">
        <v>339</v>
      </c>
      <c r="E58" s="147" t="s">
        <v>0</v>
      </c>
      <c r="F58" s="147" t="s">
        <v>26</v>
      </c>
      <c r="G58" s="152" t="s">
        <v>1</v>
      </c>
      <c r="H58" s="219">
        <v>3</v>
      </c>
      <c r="I58" s="8"/>
      <c r="J58" s="7"/>
      <c r="K58" s="2"/>
      <c r="L58" s="23"/>
      <c r="M58" s="86"/>
      <c r="N58" s="2"/>
      <c r="P58" s="184"/>
      <c r="Q58" s="185"/>
      <c r="R58" s="174"/>
      <c r="S58" s="173"/>
      <c r="T58" s="13"/>
      <c r="U58" s="173"/>
      <c r="V58" s="176"/>
      <c r="W58" s="186"/>
      <c r="X58" s="184"/>
      <c r="Z58" s="2"/>
      <c r="AA58" s="88"/>
      <c r="AB58" s="6"/>
      <c r="AC58" s="12"/>
      <c r="AD58" s="2"/>
      <c r="AE58" s="11"/>
      <c r="AF58" s="160">
        <v>3</v>
      </c>
      <c r="AG58" s="140"/>
      <c r="AH58" s="142" t="s">
        <v>97</v>
      </c>
      <c r="AI58" s="147" t="s">
        <v>0</v>
      </c>
      <c r="AJ58" s="147" t="s">
        <v>6</v>
      </c>
      <c r="AK58" s="147" t="s">
        <v>1</v>
      </c>
      <c r="AL58" s="161"/>
      <c r="AO58" s="161"/>
      <c r="AP58" s="52"/>
      <c r="AQ58" s="158" t="s">
        <v>363</v>
      </c>
      <c r="AR58" s="147" t="s">
        <v>0</v>
      </c>
      <c r="AS58" s="147" t="s">
        <v>10</v>
      </c>
      <c r="AT58" s="152" t="s">
        <v>1</v>
      </c>
      <c r="AU58" s="160">
        <v>3</v>
      </c>
      <c r="AV58" s="8"/>
      <c r="AW58" s="2"/>
      <c r="AX58" s="6"/>
      <c r="AY58" s="12"/>
      <c r="AZ58" s="86"/>
      <c r="BA58" s="2"/>
      <c r="BF58" s="63"/>
      <c r="BG58" s="93"/>
      <c r="BM58" s="2"/>
      <c r="BN58" s="88"/>
      <c r="BO58" s="23"/>
      <c r="BP58" s="88"/>
      <c r="BQ58" s="6"/>
      <c r="BR58" s="11"/>
      <c r="BS58" s="160">
        <v>3</v>
      </c>
      <c r="BT58" s="140"/>
      <c r="BU58" s="142" t="s">
        <v>99</v>
      </c>
      <c r="BV58" s="147" t="s">
        <v>0</v>
      </c>
      <c r="BW58" s="147" t="s">
        <v>5</v>
      </c>
      <c r="BX58" s="152" t="s">
        <v>1</v>
      </c>
      <c r="BY58" s="161"/>
    </row>
    <row r="59" spans="2:77" ht="13.8" customHeight="1" thickBot="1" x14ac:dyDescent="0.25">
      <c r="B59" s="162"/>
      <c r="C59" s="53"/>
      <c r="D59" s="169"/>
      <c r="E59" s="163"/>
      <c r="F59" s="163"/>
      <c r="G59" s="165"/>
      <c r="H59" s="200"/>
      <c r="I59" s="2"/>
      <c r="J59" s="23"/>
      <c r="K59" s="12"/>
      <c r="L59" s="23"/>
      <c r="M59" s="86"/>
      <c r="N59" s="2"/>
      <c r="P59" s="184"/>
      <c r="Q59" s="185"/>
      <c r="R59" s="172">
        <v>11</v>
      </c>
      <c r="S59" s="173"/>
      <c r="U59" s="175">
        <v>8</v>
      </c>
      <c r="V59" s="176"/>
      <c r="W59" s="186"/>
      <c r="X59" s="184"/>
      <c r="Z59" s="2"/>
      <c r="AA59" s="88"/>
      <c r="AB59" s="69"/>
      <c r="AC59" s="23"/>
      <c r="AD59" s="2"/>
      <c r="AE59" s="4"/>
      <c r="AF59" s="177"/>
      <c r="AG59" s="141"/>
      <c r="AH59" s="143"/>
      <c r="AI59" s="163"/>
      <c r="AJ59" s="163"/>
      <c r="AK59" s="163"/>
      <c r="AL59" s="162"/>
      <c r="AO59" s="162"/>
      <c r="AP59" s="53"/>
      <c r="AQ59" s="169"/>
      <c r="AR59" s="163"/>
      <c r="AS59" s="163"/>
      <c r="AT59" s="165"/>
      <c r="AU59" s="177"/>
      <c r="AV59" s="2"/>
      <c r="AW59" s="2"/>
      <c r="AX59" s="23"/>
      <c r="AY59" s="64"/>
      <c r="AZ59" s="86"/>
      <c r="BA59" s="2"/>
      <c r="BF59" s="63"/>
      <c r="BG59" s="93"/>
      <c r="BM59" s="2"/>
      <c r="BN59" s="88"/>
      <c r="BO59" s="23"/>
      <c r="BP59" s="72"/>
      <c r="BQ59" s="23"/>
      <c r="BR59" s="4"/>
      <c r="BS59" s="166"/>
      <c r="BT59" s="141"/>
      <c r="BU59" s="143"/>
      <c r="BV59" s="163"/>
      <c r="BW59" s="163"/>
      <c r="BX59" s="165"/>
      <c r="BY59" s="162"/>
    </row>
    <row r="60" spans="2:77" ht="13.8" customHeight="1" thickTop="1" thickBot="1" x14ac:dyDescent="0.25">
      <c r="B60" s="148">
        <v>10</v>
      </c>
      <c r="C60" s="50"/>
      <c r="D60" s="171" t="s">
        <v>302</v>
      </c>
      <c r="E60" s="146" t="s">
        <v>0</v>
      </c>
      <c r="F60" s="146" t="s">
        <v>21</v>
      </c>
      <c r="G60" s="146" t="s">
        <v>1</v>
      </c>
      <c r="H60" s="153">
        <v>1</v>
      </c>
      <c r="I60" s="23"/>
      <c r="J60" s="23"/>
      <c r="K60" s="70"/>
      <c r="L60" s="23"/>
      <c r="M60" s="86"/>
      <c r="N60" s="2"/>
      <c r="P60" s="184"/>
      <c r="Q60" s="185"/>
      <c r="R60" s="174"/>
      <c r="S60" s="173"/>
      <c r="T60" s="13"/>
      <c r="U60" s="173"/>
      <c r="V60" s="176"/>
      <c r="W60" s="186"/>
      <c r="X60" s="184"/>
      <c r="Z60" s="2"/>
      <c r="AA60" s="2"/>
      <c r="AB60" s="88"/>
      <c r="AC60" s="23"/>
      <c r="AD60" s="2"/>
      <c r="AE60" s="23"/>
      <c r="AF60" s="153">
        <v>1</v>
      </c>
      <c r="AG60" s="156"/>
      <c r="AH60" s="157" t="s">
        <v>98</v>
      </c>
      <c r="AI60" s="146" t="s">
        <v>0</v>
      </c>
      <c r="AJ60" s="146" t="s">
        <v>37</v>
      </c>
      <c r="AK60" s="146" t="s">
        <v>1</v>
      </c>
      <c r="AL60" s="148">
        <v>21</v>
      </c>
      <c r="AM60" s="150"/>
      <c r="AN60" s="164"/>
      <c r="AO60" s="148">
        <v>31</v>
      </c>
      <c r="AP60" s="50"/>
      <c r="AQ60" s="171" t="s">
        <v>364</v>
      </c>
      <c r="AR60" s="146" t="s">
        <v>0</v>
      </c>
      <c r="AS60" s="146" t="s">
        <v>21</v>
      </c>
      <c r="AT60" s="146" t="s">
        <v>1</v>
      </c>
      <c r="AU60" s="153">
        <v>1</v>
      </c>
      <c r="AV60" s="23"/>
      <c r="AW60" s="2"/>
      <c r="AX60" s="23"/>
      <c r="AY60" s="86"/>
      <c r="AZ60" s="2"/>
      <c r="BA60" s="2"/>
      <c r="BF60" s="63"/>
      <c r="BG60" s="93"/>
      <c r="BM60" s="2"/>
      <c r="BN60" s="88"/>
      <c r="BO60" s="6"/>
      <c r="BP60" s="7"/>
      <c r="BQ60" s="12"/>
      <c r="BR60" s="9"/>
      <c r="BS60" s="153">
        <v>2</v>
      </c>
      <c r="BT60" s="156"/>
      <c r="BU60" s="157" t="s">
        <v>101</v>
      </c>
      <c r="BV60" s="146" t="s">
        <v>0</v>
      </c>
      <c r="BW60" s="146" t="s">
        <v>20</v>
      </c>
      <c r="BX60" s="182" t="s">
        <v>1</v>
      </c>
      <c r="BY60" s="148">
        <v>41</v>
      </c>
    </row>
    <row r="61" spans="2:77" ht="13.8" customHeight="1" thickTop="1" x14ac:dyDescent="0.2">
      <c r="B61" s="149"/>
      <c r="C61" s="51"/>
      <c r="D61" s="158"/>
      <c r="E61" s="147"/>
      <c r="F61" s="147"/>
      <c r="G61" s="152"/>
      <c r="H61" s="206"/>
      <c r="I61" s="65"/>
      <c r="J61" s="23"/>
      <c r="K61" s="85"/>
      <c r="L61" s="23"/>
      <c r="M61" s="86"/>
      <c r="N61" s="2"/>
      <c r="P61" s="179">
        <v>1</v>
      </c>
      <c r="Q61" s="180"/>
      <c r="R61" s="172">
        <v>10</v>
      </c>
      <c r="S61" s="173"/>
      <c r="U61" s="175">
        <v>12</v>
      </c>
      <c r="V61" s="176"/>
      <c r="W61" s="181">
        <v>3</v>
      </c>
      <c r="X61" s="179"/>
      <c r="Z61" s="2"/>
      <c r="AA61" s="2"/>
      <c r="AB61" s="88"/>
      <c r="AC61" s="23"/>
      <c r="AD61" s="2"/>
      <c r="AE61" s="70"/>
      <c r="AF61" s="155"/>
      <c r="AG61" s="140"/>
      <c r="AH61" s="142"/>
      <c r="AI61" s="178"/>
      <c r="AJ61" s="147"/>
      <c r="AK61" s="147"/>
      <c r="AL61" s="149"/>
      <c r="AM61" s="150"/>
      <c r="AN61" s="164"/>
      <c r="AO61" s="149"/>
      <c r="AP61" s="51"/>
      <c r="AQ61" s="158"/>
      <c r="AR61" s="147"/>
      <c r="AS61" s="147"/>
      <c r="AT61" s="152"/>
      <c r="AU61" s="154"/>
      <c r="AV61" s="65"/>
      <c r="AW61" s="2"/>
      <c r="AX61" s="23"/>
      <c r="AY61" s="86"/>
      <c r="AZ61" s="2"/>
      <c r="BA61" s="2"/>
      <c r="BF61" s="63"/>
      <c r="BG61" s="93"/>
      <c r="BM61" s="2"/>
      <c r="BN61" s="88"/>
      <c r="BO61" s="6"/>
      <c r="BP61" s="7"/>
      <c r="BQ61" s="7"/>
      <c r="BR61" s="10"/>
      <c r="BS61" s="196"/>
      <c r="BT61" s="140"/>
      <c r="BU61" s="142"/>
      <c r="BV61" s="178"/>
      <c r="BW61" s="147"/>
      <c r="BX61" s="152"/>
      <c r="BY61" s="149"/>
    </row>
    <row r="62" spans="2:77" ht="13.8" customHeight="1" thickBot="1" x14ac:dyDescent="0.25">
      <c r="B62" s="161" t="s">
        <v>42</v>
      </c>
      <c r="C62" s="52"/>
      <c r="D62" s="158" t="s">
        <v>340</v>
      </c>
      <c r="E62" s="147" t="s">
        <v>0</v>
      </c>
      <c r="F62" s="147" t="s">
        <v>7</v>
      </c>
      <c r="G62" s="152" t="s">
        <v>1</v>
      </c>
      <c r="H62" s="208">
        <v>2</v>
      </c>
      <c r="I62" s="11"/>
      <c r="J62" s="66"/>
      <c r="K62" s="85"/>
      <c r="L62" s="23"/>
      <c r="M62" s="86"/>
      <c r="N62" s="2"/>
      <c r="P62" s="179"/>
      <c r="Q62" s="180"/>
      <c r="R62" s="174"/>
      <c r="S62" s="173"/>
      <c r="T62" s="13"/>
      <c r="U62" s="173"/>
      <c r="V62" s="176"/>
      <c r="W62" s="181"/>
      <c r="X62" s="179"/>
      <c r="Z62" s="2"/>
      <c r="AA62" s="2"/>
      <c r="AB62" s="88"/>
      <c r="AC62" s="68"/>
      <c r="AD62" s="72"/>
      <c r="AE62" s="8"/>
      <c r="AF62" s="152">
        <v>3</v>
      </c>
      <c r="AG62" s="140"/>
      <c r="AH62" s="142" t="s">
        <v>102</v>
      </c>
      <c r="AI62" s="144" t="s">
        <v>0</v>
      </c>
      <c r="AJ62" s="147" t="s">
        <v>10</v>
      </c>
      <c r="AK62" s="147" t="s">
        <v>1</v>
      </c>
      <c r="AL62" s="161" t="s">
        <v>42</v>
      </c>
      <c r="AO62" s="161" t="s">
        <v>42</v>
      </c>
      <c r="AP62" s="52"/>
      <c r="AQ62" s="158" t="s">
        <v>365</v>
      </c>
      <c r="AR62" s="147" t="s">
        <v>0</v>
      </c>
      <c r="AS62" s="147" t="s">
        <v>8</v>
      </c>
      <c r="AT62" s="152" t="s">
        <v>1</v>
      </c>
      <c r="AU62" s="159">
        <v>2</v>
      </c>
      <c r="AV62" s="11"/>
      <c r="AW62" s="66"/>
      <c r="AX62" s="68"/>
      <c r="AY62" s="86"/>
      <c r="AZ62" s="2"/>
      <c r="BA62" s="2"/>
      <c r="BF62" s="63"/>
      <c r="BG62" s="93"/>
      <c r="BM62" s="2"/>
      <c r="BN62" s="88"/>
      <c r="BO62" s="6"/>
      <c r="BP62" s="12"/>
      <c r="BQ62" s="74"/>
      <c r="BR62" s="69"/>
      <c r="BS62" s="152">
        <v>1</v>
      </c>
      <c r="BT62" s="140"/>
      <c r="BU62" s="142" t="s">
        <v>104</v>
      </c>
      <c r="BV62" s="144" t="s">
        <v>0</v>
      </c>
      <c r="BW62" s="147" t="s">
        <v>7</v>
      </c>
      <c r="BX62" s="152" t="s">
        <v>1</v>
      </c>
      <c r="BY62" s="161" t="s">
        <v>42</v>
      </c>
    </row>
    <row r="63" spans="2:77" ht="13.8" customHeight="1" thickTop="1" x14ac:dyDescent="0.2">
      <c r="B63" s="161"/>
      <c r="C63" s="52"/>
      <c r="D63" s="158"/>
      <c r="E63" s="147"/>
      <c r="F63" s="147"/>
      <c r="G63" s="152"/>
      <c r="H63" s="200"/>
      <c r="I63" s="6"/>
      <c r="J63" s="2"/>
      <c r="K63" s="6"/>
      <c r="L63" s="12"/>
      <c r="M63" s="86"/>
      <c r="N63" s="2"/>
      <c r="R63" s="172"/>
      <c r="S63" s="173"/>
      <c r="U63" s="175"/>
      <c r="V63" s="176"/>
      <c r="Z63" s="2"/>
      <c r="AA63" s="2"/>
      <c r="AB63" s="2"/>
      <c r="AC63" s="23"/>
      <c r="AD63" s="6"/>
      <c r="AE63" s="12"/>
      <c r="AF63" s="160"/>
      <c r="AG63" s="140"/>
      <c r="AH63" s="142"/>
      <c r="AI63" s="145"/>
      <c r="AJ63" s="147"/>
      <c r="AK63" s="147"/>
      <c r="AL63" s="161"/>
      <c r="AO63" s="161"/>
      <c r="AP63" s="52"/>
      <c r="AQ63" s="158"/>
      <c r="AR63" s="147"/>
      <c r="AS63" s="147"/>
      <c r="AT63" s="152"/>
      <c r="AU63" s="160"/>
      <c r="AV63" s="6"/>
      <c r="AW63" s="2"/>
      <c r="AX63" s="2"/>
      <c r="AY63" s="2"/>
      <c r="AZ63" s="2"/>
      <c r="BA63" s="2"/>
      <c r="BF63" s="63"/>
      <c r="BG63" s="93"/>
      <c r="BM63" s="2"/>
      <c r="BN63" s="88"/>
      <c r="BO63" s="6"/>
      <c r="BP63" s="12"/>
      <c r="BQ63" s="6"/>
      <c r="BR63" s="12"/>
      <c r="BS63" s="160"/>
      <c r="BT63" s="140"/>
      <c r="BU63" s="142"/>
      <c r="BV63" s="145"/>
      <c r="BW63" s="147"/>
      <c r="BX63" s="152"/>
      <c r="BY63" s="161"/>
    </row>
    <row r="64" spans="2:77" ht="13.8" customHeight="1" x14ac:dyDescent="0.2">
      <c r="B64" s="161"/>
      <c r="C64" s="52"/>
      <c r="D64" s="158" t="s">
        <v>341</v>
      </c>
      <c r="E64" s="147" t="s">
        <v>0</v>
      </c>
      <c r="F64" s="147" t="s">
        <v>25</v>
      </c>
      <c r="G64" s="152" t="s">
        <v>1</v>
      </c>
      <c r="H64" s="219">
        <v>3</v>
      </c>
      <c r="I64" s="8"/>
      <c r="J64" s="2"/>
      <c r="K64" s="6"/>
      <c r="L64" s="12"/>
      <c r="M64" s="86"/>
      <c r="N64" s="2"/>
      <c r="R64" s="174"/>
      <c r="S64" s="173"/>
      <c r="T64" s="13"/>
      <c r="U64" s="173"/>
      <c r="V64" s="176"/>
      <c r="Z64" s="2"/>
      <c r="AA64" s="2"/>
      <c r="AB64" s="2"/>
      <c r="AC64" s="2"/>
      <c r="AD64" s="2"/>
      <c r="AE64" s="11"/>
      <c r="AF64" s="160">
        <v>2</v>
      </c>
      <c r="AG64" s="140"/>
      <c r="AH64" s="142" t="s">
        <v>105</v>
      </c>
      <c r="AI64" s="147" t="s">
        <v>0</v>
      </c>
      <c r="AJ64" s="147" t="s">
        <v>5</v>
      </c>
      <c r="AK64" s="147" t="s">
        <v>1</v>
      </c>
      <c r="AL64" s="161"/>
      <c r="AO64" s="161"/>
      <c r="AP64" s="52"/>
      <c r="AQ64" s="158" t="s">
        <v>366</v>
      </c>
      <c r="AR64" s="147" t="s">
        <v>0</v>
      </c>
      <c r="AS64" s="147" t="s">
        <v>5</v>
      </c>
      <c r="AT64" s="152" t="s">
        <v>1</v>
      </c>
      <c r="AU64" s="160">
        <v>3</v>
      </c>
      <c r="AV64" s="8"/>
      <c r="AW64" s="2"/>
      <c r="AX64" s="2"/>
      <c r="AY64" s="2"/>
      <c r="AZ64" s="2"/>
      <c r="BA64" s="2"/>
      <c r="BF64" s="63"/>
      <c r="BG64" s="93"/>
      <c r="BM64" s="2"/>
      <c r="BN64" s="88"/>
      <c r="BO64" s="6"/>
      <c r="BP64" s="12"/>
      <c r="BQ64" s="2"/>
      <c r="BR64" s="11"/>
      <c r="BS64" s="160">
        <v>3</v>
      </c>
      <c r="BT64" s="140"/>
      <c r="BU64" s="142" t="s">
        <v>106</v>
      </c>
      <c r="BV64" s="147" t="s">
        <v>0</v>
      </c>
      <c r="BW64" s="147" t="s">
        <v>11</v>
      </c>
      <c r="BX64" s="152" t="s">
        <v>1</v>
      </c>
      <c r="BY64" s="161"/>
    </row>
    <row r="65" spans="1:78" ht="13.8" customHeight="1" thickBot="1" x14ac:dyDescent="0.25">
      <c r="B65" s="162"/>
      <c r="C65" s="53"/>
      <c r="D65" s="169"/>
      <c r="E65" s="163"/>
      <c r="F65" s="163"/>
      <c r="G65" s="165"/>
      <c r="H65" s="200"/>
      <c r="I65" s="2"/>
      <c r="J65" s="2"/>
      <c r="K65" s="23"/>
      <c r="L65" s="64"/>
      <c r="M65" s="86"/>
      <c r="N65" s="2"/>
      <c r="R65" s="13"/>
      <c r="V65" s="13"/>
      <c r="Z65" s="2"/>
      <c r="AA65" s="2"/>
      <c r="AB65" s="2"/>
      <c r="AC65" s="2"/>
      <c r="AD65" s="2"/>
      <c r="AE65" s="4"/>
      <c r="AF65" s="166"/>
      <c r="AG65" s="141"/>
      <c r="AH65" s="143"/>
      <c r="AI65" s="163"/>
      <c r="AJ65" s="163"/>
      <c r="AK65" s="163"/>
      <c r="AL65" s="162"/>
      <c r="AM65" s="28"/>
      <c r="AN65" s="17"/>
      <c r="AO65" s="162"/>
      <c r="AP65" s="53"/>
      <c r="AQ65" s="169"/>
      <c r="AR65" s="163"/>
      <c r="AS65" s="163"/>
      <c r="AT65" s="165"/>
      <c r="AU65" s="166"/>
      <c r="AV65" s="2"/>
      <c r="AW65" s="2"/>
      <c r="AX65" s="2"/>
      <c r="AY65" s="2"/>
      <c r="AZ65" s="2"/>
      <c r="BA65" s="2"/>
      <c r="BF65" s="63"/>
      <c r="BG65" s="93"/>
      <c r="BM65" s="2"/>
      <c r="BN65" s="88"/>
      <c r="BO65" s="69"/>
      <c r="BP65" s="23"/>
      <c r="BQ65" s="2"/>
      <c r="BR65" s="4"/>
      <c r="BS65" s="177"/>
      <c r="BT65" s="141"/>
      <c r="BU65" s="143"/>
      <c r="BV65" s="163"/>
      <c r="BW65" s="163"/>
      <c r="BX65" s="165"/>
      <c r="BY65" s="162"/>
    </row>
    <row r="66" spans="1:78" ht="13.8" customHeight="1" thickTop="1" thickBot="1" x14ac:dyDescent="0.25">
      <c r="A66" s="164"/>
      <c r="B66" s="148">
        <v>11</v>
      </c>
      <c r="C66" s="50"/>
      <c r="D66" s="171" t="s">
        <v>290</v>
      </c>
      <c r="E66" s="146" t="s">
        <v>0</v>
      </c>
      <c r="F66" s="146" t="s">
        <v>22</v>
      </c>
      <c r="G66" s="146" t="s">
        <v>1</v>
      </c>
      <c r="H66" s="153">
        <v>1</v>
      </c>
      <c r="I66" s="23"/>
      <c r="J66" s="2"/>
      <c r="K66" s="23"/>
      <c r="L66" s="86"/>
      <c r="M66" s="2"/>
      <c r="N66" s="2"/>
      <c r="P66" s="1"/>
      <c r="Q66" s="167" t="s">
        <v>44</v>
      </c>
      <c r="R66" s="167"/>
      <c r="S66" s="167"/>
      <c r="T66" s="167"/>
      <c r="U66" s="167"/>
      <c r="V66" s="167"/>
      <c r="W66" s="167"/>
      <c r="X66" s="1"/>
      <c r="AH66" s="14"/>
      <c r="AI66" s="14"/>
      <c r="AJ66" s="14"/>
      <c r="AK66" s="14"/>
      <c r="BF66" s="63"/>
      <c r="BG66" s="93"/>
      <c r="BN66" s="2"/>
      <c r="BO66" s="88"/>
      <c r="BP66" s="23"/>
      <c r="BQ66" s="2"/>
      <c r="BR66" s="23"/>
      <c r="BS66" s="153">
        <v>1</v>
      </c>
      <c r="BT66" s="156"/>
      <c r="BU66" s="157" t="s">
        <v>108</v>
      </c>
      <c r="BV66" s="146" t="s">
        <v>0</v>
      </c>
      <c r="BW66" s="146" t="s">
        <v>37</v>
      </c>
      <c r="BX66" s="182" t="s">
        <v>1</v>
      </c>
      <c r="BY66" s="148">
        <v>42</v>
      </c>
      <c r="BZ66" s="150"/>
    </row>
    <row r="67" spans="1:78" ht="13.8" customHeight="1" thickTop="1" x14ac:dyDescent="0.2">
      <c r="A67" s="164"/>
      <c r="B67" s="149"/>
      <c r="C67" s="51"/>
      <c r="D67" s="158"/>
      <c r="E67" s="147"/>
      <c r="F67" s="147"/>
      <c r="G67" s="152"/>
      <c r="H67" s="206"/>
      <c r="I67" s="65"/>
      <c r="J67" s="2"/>
      <c r="K67" s="23"/>
      <c r="L67" s="86"/>
      <c r="M67" s="2"/>
      <c r="N67" s="2"/>
      <c r="P67" s="1"/>
      <c r="Q67" s="167"/>
      <c r="R67" s="167"/>
      <c r="S67" s="167"/>
      <c r="T67" s="167"/>
      <c r="U67" s="167"/>
      <c r="V67" s="167"/>
      <c r="W67" s="167"/>
      <c r="X67" s="1"/>
      <c r="AH67" s="14"/>
      <c r="AI67" s="14"/>
      <c r="AJ67" s="14"/>
      <c r="AK67" s="14"/>
      <c r="BF67" s="63"/>
      <c r="BG67" s="93"/>
      <c r="BN67" s="2"/>
      <c r="BO67" s="88"/>
      <c r="BP67" s="23"/>
      <c r="BQ67" s="2"/>
      <c r="BR67" s="70"/>
      <c r="BS67" s="155"/>
      <c r="BT67" s="140"/>
      <c r="BU67" s="142"/>
      <c r="BV67" s="178"/>
      <c r="BW67" s="147"/>
      <c r="BX67" s="152"/>
      <c r="BY67" s="149"/>
      <c r="BZ67" s="150"/>
    </row>
    <row r="68" spans="1:78" ht="13.8" customHeight="1" thickBot="1" x14ac:dyDescent="0.25">
      <c r="B68" s="161" t="s">
        <v>42</v>
      </c>
      <c r="C68" s="52"/>
      <c r="D68" s="158" t="s">
        <v>342</v>
      </c>
      <c r="E68" s="147" t="s">
        <v>0</v>
      </c>
      <c r="F68" s="147" t="s">
        <v>12</v>
      </c>
      <c r="G68" s="152" t="s">
        <v>1</v>
      </c>
      <c r="H68" s="208">
        <v>2</v>
      </c>
      <c r="I68" s="11"/>
      <c r="J68" s="66"/>
      <c r="K68" s="68"/>
      <c r="L68" s="86"/>
      <c r="M68" s="2"/>
      <c r="N68" s="2"/>
      <c r="U68" s="96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99"/>
      <c r="AI68" s="99"/>
      <c r="AJ68" s="99"/>
      <c r="AK68" s="99"/>
      <c r="AL68" s="51"/>
      <c r="AM68" s="63"/>
      <c r="AN68" s="63"/>
      <c r="AO68" s="51"/>
      <c r="AP68" s="51"/>
      <c r="AQ68" s="100"/>
      <c r="AR68" s="101"/>
      <c r="AS68" s="102"/>
      <c r="AT68" s="101"/>
      <c r="AU68" s="101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93"/>
      <c r="BN68" s="2"/>
      <c r="BO68" s="88"/>
      <c r="BP68" s="68"/>
      <c r="BQ68" s="72"/>
      <c r="BR68" s="8"/>
      <c r="BS68" s="152">
        <v>2</v>
      </c>
      <c r="BT68" s="140"/>
      <c r="BU68" s="142" t="s">
        <v>109</v>
      </c>
      <c r="BV68" s="144" t="s">
        <v>0</v>
      </c>
      <c r="BW68" s="147" t="s">
        <v>6</v>
      </c>
      <c r="BX68" s="152" t="s">
        <v>1</v>
      </c>
      <c r="BY68" s="161" t="s">
        <v>42</v>
      </c>
    </row>
    <row r="69" spans="1:78" ht="13.8" customHeight="1" thickTop="1" thickBot="1" x14ac:dyDescent="0.25">
      <c r="B69" s="161"/>
      <c r="C69" s="52"/>
      <c r="D69" s="158"/>
      <c r="E69" s="147"/>
      <c r="F69" s="147"/>
      <c r="G69" s="152"/>
      <c r="H69" s="200"/>
      <c r="I69" s="6"/>
      <c r="J69" s="2"/>
      <c r="K69" s="2"/>
      <c r="L69" s="2"/>
      <c r="M69" s="2"/>
      <c r="N69" s="2"/>
      <c r="U69" s="103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106"/>
      <c r="AI69" s="106"/>
      <c r="AJ69" s="106"/>
      <c r="AK69" s="106"/>
      <c r="AL69" s="107"/>
      <c r="AM69" s="94"/>
      <c r="AN69" s="94"/>
      <c r="AO69" s="107"/>
      <c r="AP69" s="107"/>
      <c r="AQ69" s="108"/>
      <c r="AR69" s="109"/>
      <c r="AS69" s="110"/>
      <c r="AT69" s="109"/>
      <c r="AU69" s="109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5"/>
      <c r="BN69" s="2"/>
      <c r="BO69" s="2"/>
      <c r="BP69" s="23"/>
      <c r="BQ69" s="6"/>
      <c r="BR69" s="12"/>
      <c r="BS69" s="160"/>
      <c r="BT69" s="140"/>
      <c r="BU69" s="142"/>
      <c r="BV69" s="145"/>
      <c r="BW69" s="147"/>
      <c r="BX69" s="152"/>
      <c r="BY69" s="161"/>
    </row>
    <row r="70" spans="1:78" ht="13.8" customHeight="1" thickTop="1" x14ac:dyDescent="0.2">
      <c r="B70" s="161"/>
      <c r="C70" s="52"/>
      <c r="D70" s="158" t="s">
        <v>343</v>
      </c>
      <c r="E70" s="147" t="s">
        <v>0</v>
      </c>
      <c r="F70" s="147" t="s">
        <v>9</v>
      </c>
      <c r="G70" s="152" t="s">
        <v>1</v>
      </c>
      <c r="H70" s="219">
        <v>3</v>
      </c>
      <c r="I70" s="8"/>
      <c r="J70" s="2"/>
      <c r="K70" s="2"/>
      <c r="L70" s="2"/>
      <c r="M70" s="2"/>
      <c r="N70" s="2"/>
      <c r="AH70" s="14"/>
      <c r="AI70" s="14"/>
      <c r="AJ70" s="14"/>
      <c r="AK70" s="14"/>
      <c r="BN70" s="2"/>
      <c r="BO70" s="2"/>
      <c r="BP70" s="2"/>
      <c r="BQ70" s="2"/>
      <c r="BR70" s="11"/>
      <c r="BS70" s="160">
        <v>3</v>
      </c>
      <c r="BT70" s="140"/>
      <c r="BU70" s="142" t="s">
        <v>110</v>
      </c>
      <c r="BV70" s="147" t="s">
        <v>0</v>
      </c>
      <c r="BW70" s="147" t="s">
        <v>13</v>
      </c>
      <c r="BX70" s="152" t="s">
        <v>1</v>
      </c>
      <c r="BY70" s="161"/>
    </row>
    <row r="71" spans="1:78" ht="13.8" customHeight="1" x14ac:dyDescent="0.2">
      <c r="B71" s="162"/>
      <c r="C71" s="53"/>
      <c r="D71" s="169"/>
      <c r="E71" s="163"/>
      <c r="F71" s="163"/>
      <c r="G71" s="165"/>
      <c r="H71" s="205"/>
      <c r="I71" s="2"/>
      <c r="J71" s="2"/>
      <c r="K71" s="2"/>
      <c r="L71" s="2"/>
      <c r="M71" s="2"/>
      <c r="N71" s="2"/>
      <c r="AH71" s="14"/>
      <c r="AI71" s="14"/>
      <c r="AJ71" s="14"/>
      <c r="AK71" s="14"/>
      <c r="BN71" s="2"/>
      <c r="BO71" s="2"/>
      <c r="BP71" s="2"/>
      <c r="BQ71" s="2"/>
      <c r="BR71" s="4"/>
      <c r="BS71" s="166"/>
      <c r="BT71" s="141"/>
      <c r="BU71" s="143"/>
      <c r="BV71" s="163"/>
      <c r="BW71" s="163"/>
      <c r="BX71" s="165"/>
      <c r="BY71" s="162"/>
    </row>
    <row r="72" spans="1:78" ht="13.8" customHeight="1" x14ac:dyDescent="0.2"/>
    <row r="73" spans="1:78" ht="13.8" customHeight="1" x14ac:dyDescent="0.2"/>
    <row r="74" spans="1:78" ht="13.8" customHeight="1" x14ac:dyDescent="0.2"/>
  </sheetData>
  <mergeCells count="840">
    <mergeCell ref="B6:B7"/>
    <mergeCell ref="D6:D7"/>
    <mergeCell ref="E6:E7"/>
    <mergeCell ref="F6:F7"/>
    <mergeCell ref="AF6:AF7"/>
    <mergeCell ref="AH6:AH7"/>
    <mergeCell ref="AI6:AI7"/>
    <mergeCell ref="D1:BV1"/>
    <mergeCell ref="BW1:BY1"/>
    <mergeCell ref="BP3:BY3"/>
    <mergeCell ref="BP4:BY4"/>
    <mergeCell ref="BU6:BU7"/>
    <mergeCell ref="BV6:BV7"/>
    <mergeCell ref="BW6:BW7"/>
    <mergeCell ref="BX6:BX7"/>
    <mergeCell ref="BY6:BY7"/>
    <mergeCell ref="BS6:BS7"/>
    <mergeCell ref="G6:G7"/>
    <mergeCell ref="H6:H7"/>
    <mergeCell ref="BT6:BT7"/>
    <mergeCell ref="AH3:AT3"/>
    <mergeCell ref="S6:U10"/>
    <mergeCell ref="AQ10:AQ11"/>
    <mergeCell ref="G8:G9"/>
    <mergeCell ref="H8:H9"/>
    <mergeCell ref="AF8:AF9"/>
    <mergeCell ref="AS6:AS7"/>
    <mergeCell ref="AT6:AT7"/>
    <mergeCell ref="AU6:AU7"/>
    <mergeCell ref="AJ6:AJ7"/>
    <mergeCell ref="AK6:AK7"/>
    <mergeCell ref="AL6:AL7"/>
    <mergeCell ref="AO6:AO7"/>
    <mergeCell ref="AQ6:AQ7"/>
    <mergeCell ref="AG6:AG7"/>
    <mergeCell ref="AG8:AG9"/>
    <mergeCell ref="AG10:AG11"/>
    <mergeCell ref="S11:U22"/>
    <mergeCell ref="BU8:BU9"/>
    <mergeCell ref="AH18:AH19"/>
    <mergeCell ref="AI18:AI19"/>
    <mergeCell ref="AJ18:AJ19"/>
    <mergeCell ref="AK18:AK19"/>
    <mergeCell ref="AR6:AR7"/>
    <mergeCell ref="BW8:BW9"/>
    <mergeCell ref="AH12:AH13"/>
    <mergeCell ref="AI12:AI13"/>
    <mergeCell ref="AJ12:AJ13"/>
    <mergeCell ref="AK16:AK17"/>
    <mergeCell ref="BV14:BV15"/>
    <mergeCell ref="BW14:BW15"/>
    <mergeCell ref="AJ8:AJ9"/>
    <mergeCell ref="AK8:AK9"/>
    <mergeCell ref="AI8:AI9"/>
    <mergeCell ref="BW18:BW19"/>
    <mergeCell ref="AJ20:AJ21"/>
    <mergeCell ref="AK20:AK21"/>
    <mergeCell ref="BW20:BW21"/>
    <mergeCell ref="AG20:AG21"/>
    <mergeCell ref="BX8:BX9"/>
    <mergeCell ref="AR8:AR9"/>
    <mergeCell ref="AS8:AS9"/>
    <mergeCell ref="AT8:AT9"/>
    <mergeCell ref="AU8:AU9"/>
    <mergeCell ref="BY8:BY11"/>
    <mergeCell ref="BS8:BS9"/>
    <mergeCell ref="B8:B11"/>
    <mergeCell ref="D8:D9"/>
    <mergeCell ref="E8:E9"/>
    <mergeCell ref="F8:F9"/>
    <mergeCell ref="D10:D11"/>
    <mergeCell ref="E10:E11"/>
    <mergeCell ref="F10:F11"/>
    <mergeCell ref="G10:G11"/>
    <mergeCell ref="AL8:AL11"/>
    <mergeCell ref="AO8:AO11"/>
    <mergeCell ref="AQ8:AQ9"/>
    <mergeCell ref="AH8:AH9"/>
    <mergeCell ref="BU10:BU11"/>
    <mergeCell ref="BV10:BV11"/>
    <mergeCell ref="AU10:AU11"/>
    <mergeCell ref="BS10:BS11"/>
    <mergeCell ref="BV8:BV9"/>
    <mergeCell ref="BW10:BW11"/>
    <mergeCell ref="BX10:BX11"/>
    <mergeCell ref="B12:B13"/>
    <mergeCell ref="D12:D13"/>
    <mergeCell ref="E12:E13"/>
    <mergeCell ref="F12:F13"/>
    <mergeCell ref="G12:G13"/>
    <mergeCell ref="AR10:AR11"/>
    <mergeCell ref="AS10:AS11"/>
    <mergeCell ref="AT10:AT11"/>
    <mergeCell ref="H10:H11"/>
    <mergeCell ref="AF10:AF11"/>
    <mergeCell ref="AH10:AH11"/>
    <mergeCell ref="BV12:BV13"/>
    <mergeCell ref="BW12:BW13"/>
    <mergeCell ref="BX12:BX13"/>
    <mergeCell ref="AK10:AK11"/>
    <mergeCell ref="AG12:AG13"/>
    <mergeCell ref="AI10:AI11"/>
    <mergeCell ref="AJ10:AJ11"/>
    <mergeCell ref="BY12:BY13"/>
    <mergeCell ref="B14:B17"/>
    <mergeCell ref="D14:D15"/>
    <mergeCell ref="E14:E15"/>
    <mergeCell ref="F14:F15"/>
    <mergeCell ref="G14:G15"/>
    <mergeCell ref="AS12:AS13"/>
    <mergeCell ref="AT12:AT13"/>
    <mergeCell ref="AU12:AU13"/>
    <mergeCell ref="BS12:BS13"/>
    <mergeCell ref="BU12:BU13"/>
    <mergeCell ref="AK12:AK13"/>
    <mergeCell ref="AL12:AL13"/>
    <mergeCell ref="AO12:AO13"/>
    <mergeCell ref="AQ12:AQ13"/>
    <mergeCell ref="AR12:AR13"/>
    <mergeCell ref="H12:H13"/>
    <mergeCell ref="AF12:AF13"/>
    <mergeCell ref="AR16:AR17"/>
    <mergeCell ref="H14:H15"/>
    <mergeCell ref="AF14:AF15"/>
    <mergeCell ref="AH14:AH15"/>
    <mergeCell ref="AI14:AI15"/>
    <mergeCell ref="AJ14:AJ15"/>
    <mergeCell ref="AF16:AF17"/>
    <mergeCell ref="AI16:AI17"/>
    <mergeCell ref="BX14:BX15"/>
    <mergeCell ref="BY14:BY17"/>
    <mergeCell ref="D16:D17"/>
    <mergeCell ref="E16:E17"/>
    <mergeCell ref="F16:F17"/>
    <mergeCell ref="G16:G17"/>
    <mergeCell ref="H16:H17"/>
    <mergeCell ref="AS14:AS15"/>
    <mergeCell ref="AT14:AT15"/>
    <mergeCell ref="AU14:AU15"/>
    <mergeCell ref="BS14:BS15"/>
    <mergeCell ref="BU14:BU15"/>
    <mergeCell ref="AK14:AK15"/>
    <mergeCell ref="AL14:AL17"/>
    <mergeCell ref="AO14:AO17"/>
    <mergeCell ref="AQ14:AQ15"/>
    <mergeCell ref="AR14:AR15"/>
    <mergeCell ref="AQ16:AQ17"/>
    <mergeCell ref="BV16:BV17"/>
    <mergeCell ref="BW16:BW17"/>
    <mergeCell ref="BX16:BX17"/>
    <mergeCell ref="BS16:BS17"/>
    <mergeCell ref="BU16:BU17"/>
    <mergeCell ref="AG14:AG15"/>
    <mergeCell ref="AS16:AS17"/>
    <mergeCell ref="AT16:AT17"/>
    <mergeCell ref="AU16:AU17"/>
    <mergeCell ref="AH16:AH17"/>
    <mergeCell ref="B18:B19"/>
    <mergeCell ref="D18:D19"/>
    <mergeCell ref="E18:E19"/>
    <mergeCell ref="F18:F19"/>
    <mergeCell ref="G18:G19"/>
    <mergeCell ref="H18:H19"/>
    <mergeCell ref="AG16:AG17"/>
    <mergeCell ref="AG18:AG19"/>
    <mergeCell ref="BX18:BX19"/>
    <mergeCell ref="AJ16:AJ17"/>
    <mergeCell ref="BY18:BY19"/>
    <mergeCell ref="B20:B23"/>
    <mergeCell ref="D20:D21"/>
    <mergeCell ref="E20:E21"/>
    <mergeCell ref="F20:F21"/>
    <mergeCell ref="G20:G21"/>
    <mergeCell ref="H20:H21"/>
    <mergeCell ref="AT18:AT19"/>
    <mergeCell ref="AU18:AU19"/>
    <mergeCell ref="BS18:BS19"/>
    <mergeCell ref="BU18:BU19"/>
    <mergeCell ref="BV18:BV19"/>
    <mergeCell ref="AL18:AL19"/>
    <mergeCell ref="AO18:AO19"/>
    <mergeCell ref="AQ18:AQ19"/>
    <mergeCell ref="AR18:AR19"/>
    <mergeCell ref="AS18:AS19"/>
    <mergeCell ref="AF18:AF19"/>
    <mergeCell ref="AS22:AS23"/>
    <mergeCell ref="AF20:AF21"/>
    <mergeCell ref="AH20:AH21"/>
    <mergeCell ref="AI20:AI21"/>
    <mergeCell ref="AI22:AI23"/>
    <mergeCell ref="AJ22:AJ23"/>
    <mergeCell ref="BX20:BX21"/>
    <mergeCell ref="BY20:BY23"/>
    <mergeCell ref="D22:D23"/>
    <mergeCell ref="E22:E23"/>
    <mergeCell ref="F22:F23"/>
    <mergeCell ref="G22:G23"/>
    <mergeCell ref="H22:H23"/>
    <mergeCell ref="AF22:AF23"/>
    <mergeCell ref="AT20:AT21"/>
    <mergeCell ref="AU20:AU21"/>
    <mergeCell ref="AH22:AH23"/>
    <mergeCell ref="BS20:BS21"/>
    <mergeCell ref="BU20:BU21"/>
    <mergeCell ref="BV20:BV21"/>
    <mergeCell ref="AL20:AL23"/>
    <mergeCell ref="AO20:AO23"/>
    <mergeCell ref="AQ20:AQ21"/>
    <mergeCell ref="AR20:AR21"/>
    <mergeCell ref="AS20:AS21"/>
    <mergeCell ref="AQ22:AQ23"/>
    <mergeCell ref="AK24:AK25"/>
    <mergeCell ref="AL24:AL25"/>
    <mergeCell ref="BW22:BW23"/>
    <mergeCell ref="BS22:BS23"/>
    <mergeCell ref="BU22:BU23"/>
    <mergeCell ref="BV22:BV23"/>
    <mergeCell ref="AR22:AR23"/>
    <mergeCell ref="D24:D25"/>
    <mergeCell ref="E24:E25"/>
    <mergeCell ref="F24:F25"/>
    <mergeCell ref="G24:G25"/>
    <mergeCell ref="H24:H25"/>
    <mergeCell ref="AF24:AF25"/>
    <mergeCell ref="S23:U29"/>
    <mergeCell ref="AG22:AG23"/>
    <mergeCell ref="AG24:AG25"/>
    <mergeCell ref="BY24:BY25"/>
    <mergeCell ref="B26:B29"/>
    <mergeCell ref="D26:D27"/>
    <mergeCell ref="E26:E27"/>
    <mergeCell ref="F26:F27"/>
    <mergeCell ref="G26:G27"/>
    <mergeCell ref="BX22:BX23"/>
    <mergeCell ref="B24:B25"/>
    <mergeCell ref="AH24:AH25"/>
    <mergeCell ref="AH26:AH27"/>
    <mergeCell ref="AI26:AI27"/>
    <mergeCell ref="AJ26:AJ27"/>
    <mergeCell ref="BX24:BX25"/>
    <mergeCell ref="AK22:AK23"/>
    <mergeCell ref="AT22:AT23"/>
    <mergeCell ref="AU22:AU23"/>
    <mergeCell ref="AI24:AI25"/>
    <mergeCell ref="AJ24:AJ25"/>
    <mergeCell ref="BW24:BW25"/>
    <mergeCell ref="AO24:AO25"/>
    <mergeCell ref="AQ24:AQ25"/>
    <mergeCell ref="AR24:AR25"/>
    <mergeCell ref="AS24:AS25"/>
    <mergeCell ref="AT24:AT25"/>
    <mergeCell ref="AU24:AU25"/>
    <mergeCell ref="BS24:BS25"/>
    <mergeCell ref="BU24:BU25"/>
    <mergeCell ref="BV24:BV25"/>
    <mergeCell ref="BX26:BX27"/>
    <mergeCell ref="BY26:BY29"/>
    <mergeCell ref="D28:D29"/>
    <mergeCell ref="E28:E29"/>
    <mergeCell ref="F28:F29"/>
    <mergeCell ref="G28:G29"/>
    <mergeCell ref="H28:H29"/>
    <mergeCell ref="H26:H27"/>
    <mergeCell ref="AF26:AF27"/>
    <mergeCell ref="AF28:AF29"/>
    <mergeCell ref="AU26:AU27"/>
    <mergeCell ref="BS26:BS27"/>
    <mergeCell ref="BU26:BU27"/>
    <mergeCell ref="BV26:BV27"/>
    <mergeCell ref="BW26:BW27"/>
    <mergeCell ref="AO26:AO29"/>
    <mergeCell ref="AQ26:AQ27"/>
    <mergeCell ref="AR26:AR27"/>
    <mergeCell ref="AS26:AS27"/>
    <mergeCell ref="AT26:AT27"/>
    <mergeCell ref="AQ28:AQ29"/>
    <mergeCell ref="BT26:BT27"/>
    <mergeCell ref="BT28:BT29"/>
    <mergeCell ref="AG26:AG27"/>
    <mergeCell ref="AG28:AG29"/>
    <mergeCell ref="AK26:AK27"/>
    <mergeCell ref="AL26:AL29"/>
    <mergeCell ref="AK28:AK29"/>
    <mergeCell ref="AI30:AI31"/>
    <mergeCell ref="AJ30:AJ31"/>
    <mergeCell ref="AK30:AK31"/>
    <mergeCell ref="AL30:AL31"/>
    <mergeCell ref="BW28:BW29"/>
    <mergeCell ref="BX28:BX29"/>
    <mergeCell ref="BX30:BX31"/>
    <mergeCell ref="AJ28:AJ29"/>
    <mergeCell ref="BU30:BU31"/>
    <mergeCell ref="BV30:BV31"/>
    <mergeCell ref="B30:B31"/>
    <mergeCell ref="D30:D31"/>
    <mergeCell ref="E30:E31"/>
    <mergeCell ref="F30:F31"/>
    <mergeCell ref="G30:G31"/>
    <mergeCell ref="H30:H31"/>
    <mergeCell ref="AF30:AF31"/>
    <mergeCell ref="AT28:AT29"/>
    <mergeCell ref="AU28:AU29"/>
    <mergeCell ref="BS28:BS29"/>
    <mergeCell ref="BU28:BU29"/>
    <mergeCell ref="BV28:BV29"/>
    <mergeCell ref="AR28:AR29"/>
    <mergeCell ref="AS28:AS29"/>
    <mergeCell ref="AH28:AH29"/>
    <mergeCell ref="AI28:AI29"/>
    <mergeCell ref="BY30:BY31"/>
    <mergeCell ref="R31:S32"/>
    <mergeCell ref="U31:V32"/>
    <mergeCell ref="BE31:BF32"/>
    <mergeCell ref="BH31:BI32"/>
    <mergeCell ref="AK32:AK33"/>
    <mergeCell ref="AL32:AL35"/>
    <mergeCell ref="AO32:AO35"/>
    <mergeCell ref="AU30:AU31"/>
    <mergeCell ref="BS30:BS31"/>
    <mergeCell ref="BW30:BW31"/>
    <mergeCell ref="AO30:AO31"/>
    <mergeCell ref="AQ30:AQ31"/>
    <mergeCell ref="AR30:AR31"/>
    <mergeCell ref="AS30:AS31"/>
    <mergeCell ref="AT30:AT31"/>
    <mergeCell ref="AH30:AH31"/>
    <mergeCell ref="BU32:BU33"/>
    <mergeCell ref="BV32:BV33"/>
    <mergeCell ref="BW32:BW33"/>
    <mergeCell ref="BX32:BX33"/>
    <mergeCell ref="BY32:BY35"/>
    <mergeCell ref="BE33:BF34"/>
    <mergeCell ref="BH33:BI34"/>
    <mergeCell ref="AT34:AT35"/>
    <mergeCell ref="AU34:AU35"/>
    <mergeCell ref="B32:B35"/>
    <mergeCell ref="D32:D33"/>
    <mergeCell ref="E32:E33"/>
    <mergeCell ref="F32:F33"/>
    <mergeCell ref="G32:G33"/>
    <mergeCell ref="D34:D35"/>
    <mergeCell ref="E34:E35"/>
    <mergeCell ref="F34:F35"/>
    <mergeCell ref="G34:G35"/>
    <mergeCell ref="AH32:AH33"/>
    <mergeCell ref="AI32:AI33"/>
    <mergeCell ref="AJ32:AJ33"/>
    <mergeCell ref="R33:S34"/>
    <mergeCell ref="U33:V34"/>
    <mergeCell ref="AH34:AH35"/>
    <mergeCell ref="AI34:AI35"/>
    <mergeCell ref="R35:S36"/>
    <mergeCell ref="U35:V36"/>
    <mergeCell ref="H36:H37"/>
    <mergeCell ref="AF36:AF37"/>
    <mergeCell ref="H32:H33"/>
    <mergeCell ref="AF32:AF33"/>
    <mergeCell ref="H34:H35"/>
    <mergeCell ref="BW34:BW35"/>
    <mergeCell ref="BX34:BX35"/>
    <mergeCell ref="AQ32:AQ33"/>
    <mergeCell ref="AR32:AR33"/>
    <mergeCell ref="AS32:AS33"/>
    <mergeCell ref="AT32:AT33"/>
    <mergeCell ref="AU32:AU33"/>
    <mergeCell ref="BS32:BS33"/>
    <mergeCell ref="BC34:BD37"/>
    <mergeCell ref="BJ34:BK37"/>
    <mergeCell ref="BS34:BS35"/>
    <mergeCell ref="BU34:BU35"/>
    <mergeCell ref="BV34:BV35"/>
    <mergeCell ref="BE35:BF36"/>
    <mergeCell ref="BH35:BI36"/>
    <mergeCell ref="BS36:BS37"/>
    <mergeCell ref="BU36:BU37"/>
    <mergeCell ref="BV36:BV37"/>
    <mergeCell ref="AK34:AK35"/>
    <mergeCell ref="AQ34:AQ35"/>
    <mergeCell ref="AR34:AR35"/>
    <mergeCell ref="AS34:AS35"/>
    <mergeCell ref="AI36:AI37"/>
    <mergeCell ref="AJ36:AJ37"/>
    <mergeCell ref="AK36:AK37"/>
    <mergeCell ref="AL36:AL37"/>
    <mergeCell ref="AQ36:AQ37"/>
    <mergeCell ref="AJ34:AJ35"/>
    <mergeCell ref="B36:B37"/>
    <mergeCell ref="D36:D37"/>
    <mergeCell ref="E36:E37"/>
    <mergeCell ref="F36:F37"/>
    <mergeCell ref="G36:G37"/>
    <mergeCell ref="AT36:AT37"/>
    <mergeCell ref="AH36:AH37"/>
    <mergeCell ref="P34:Q37"/>
    <mergeCell ref="W34:X37"/>
    <mergeCell ref="AF34:AF35"/>
    <mergeCell ref="AO38:AO41"/>
    <mergeCell ref="AU36:AU37"/>
    <mergeCell ref="AR36:AR37"/>
    <mergeCell ref="AS36:AS37"/>
    <mergeCell ref="AM36:AM37"/>
    <mergeCell ref="AN36:AN37"/>
    <mergeCell ref="AH40:AH41"/>
    <mergeCell ref="AI40:AI41"/>
    <mergeCell ref="BX36:BX37"/>
    <mergeCell ref="BY36:BY37"/>
    <mergeCell ref="R37:S38"/>
    <mergeCell ref="U37:V38"/>
    <mergeCell ref="BE37:BF38"/>
    <mergeCell ref="BH37:BI38"/>
    <mergeCell ref="AK38:AK39"/>
    <mergeCell ref="AL38:AL41"/>
    <mergeCell ref="AH38:AH39"/>
    <mergeCell ref="AI38:AI39"/>
    <mergeCell ref="BW36:BW37"/>
    <mergeCell ref="AO36:AO37"/>
    <mergeCell ref="B38:B41"/>
    <mergeCell ref="D38:D39"/>
    <mergeCell ref="E38:E39"/>
    <mergeCell ref="F38:F39"/>
    <mergeCell ref="H40:H41"/>
    <mergeCell ref="AF40:AF41"/>
    <mergeCell ref="D40:D41"/>
    <mergeCell ref="E40:E41"/>
    <mergeCell ref="F40:F41"/>
    <mergeCell ref="G40:G41"/>
    <mergeCell ref="H38:H39"/>
    <mergeCell ref="AF38:AF39"/>
    <mergeCell ref="BY44:BY47"/>
    <mergeCell ref="D46:D47"/>
    <mergeCell ref="E46:E47"/>
    <mergeCell ref="F46:F47"/>
    <mergeCell ref="BU38:BU39"/>
    <mergeCell ref="BV38:BV39"/>
    <mergeCell ref="BE39:BF40"/>
    <mergeCell ref="BH39:BI40"/>
    <mergeCell ref="AU40:AU41"/>
    <mergeCell ref="BS40:BS41"/>
    <mergeCell ref="BX38:BX39"/>
    <mergeCell ref="BY38:BY41"/>
    <mergeCell ref="BU40:BU41"/>
    <mergeCell ref="BV40:BV41"/>
    <mergeCell ref="BW40:BW41"/>
    <mergeCell ref="AJ38:AJ39"/>
    <mergeCell ref="AJ40:AJ41"/>
    <mergeCell ref="AR40:AR41"/>
    <mergeCell ref="AS40:AS41"/>
    <mergeCell ref="AT40:AT41"/>
    <mergeCell ref="F42:F43"/>
    <mergeCell ref="G42:G43"/>
    <mergeCell ref="H42:H43"/>
    <mergeCell ref="AF42:AF43"/>
    <mergeCell ref="AK40:AK41"/>
    <mergeCell ref="BW38:BW39"/>
    <mergeCell ref="R39:S40"/>
    <mergeCell ref="U39:V40"/>
    <mergeCell ref="AQ38:AQ39"/>
    <mergeCell ref="G38:G39"/>
    <mergeCell ref="AQ40:AQ41"/>
    <mergeCell ref="AR38:AR39"/>
    <mergeCell ref="AS38:AS39"/>
    <mergeCell ref="AT38:AT39"/>
    <mergeCell ref="AU38:AU39"/>
    <mergeCell ref="BS38:BS39"/>
    <mergeCell ref="AI44:AI45"/>
    <mergeCell ref="BS46:BS47"/>
    <mergeCell ref="BU46:BU47"/>
    <mergeCell ref="BV46:BV47"/>
    <mergeCell ref="BW46:BW47"/>
    <mergeCell ref="AI46:AI47"/>
    <mergeCell ref="BS44:BS45"/>
    <mergeCell ref="BU44:BU45"/>
    <mergeCell ref="BV44:BV45"/>
    <mergeCell ref="BX46:BX47"/>
    <mergeCell ref="AQ46:AQ47"/>
    <mergeCell ref="AR46:AR47"/>
    <mergeCell ref="AS46:AS47"/>
    <mergeCell ref="AJ44:AJ45"/>
    <mergeCell ref="AK44:AK45"/>
    <mergeCell ref="AL44:AL47"/>
    <mergeCell ref="AO44:AO47"/>
    <mergeCell ref="AJ46:AJ47"/>
    <mergeCell ref="AK46:AK47"/>
    <mergeCell ref="BW44:BW45"/>
    <mergeCell ref="BX44:BX45"/>
    <mergeCell ref="AQ44:AQ45"/>
    <mergeCell ref="AR44:AR45"/>
    <mergeCell ref="AS44:AS45"/>
    <mergeCell ref="AT44:AT45"/>
    <mergeCell ref="AU44:AU45"/>
    <mergeCell ref="AT46:AT47"/>
    <mergeCell ref="AU46:AU47"/>
    <mergeCell ref="AH48:AH49"/>
    <mergeCell ref="AI48:AI49"/>
    <mergeCell ref="AJ48:AJ49"/>
    <mergeCell ref="B48:B49"/>
    <mergeCell ref="D48:D49"/>
    <mergeCell ref="E48:E49"/>
    <mergeCell ref="F48:F49"/>
    <mergeCell ref="G48:G49"/>
    <mergeCell ref="H46:H47"/>
    <mergeCell ref="AF46:AF47"/>
    <mergeCell ref="AH46:AH47"/>
    <mergeCell ref="B44:B47"/>
    <mergeCell ref="D44:D45"/>
    <mergeCell ref="E44:E45"/>
    <mergeCell ref="F44:F45"/>
    <mergeCell ref="G44:G45"/>
    <mergeCell ref="H44:H45"/>
    <mergeCell ref="AH44:AH45"/>
    <mergeCell ref="AF44:AF45"/>
    <mergeCell ref="B50:B53"/>
    <mergeCell ref="D50:D51"/>
    <mergeCell ref="E50:E51"/>
    <mergeCell ref="F50:F51"/>
    <mergeCell ref="G50:G51"/>
    <mergeCell ref="H48:H49"/>
    <mergeCell ref="AF48:AF49"/>
    <mergeCell ref="AF52:AF53"/>
    <mergeCell ref="G46:G47"/>
    <mergeCell ref="AQ50:AQ51"/>
    <mergeCell ref="AS48:AS49"/>
    <mergeCell ref="AT48:AT49"/>
    <mergeCell ref="AU48:AU49"/>
    <mergeCell ref="BS48:BS49"/>
    <mergeCell ref="AK48:AK49"/>
    <mergeCell ref="AL48:AL49"/>
    <mergeCell ref="AO48:AO49"/>
    <mergeCell ref="AQ48:AQ49"/>
    <mergeCell ref="AR48:AR49"/>
    <mergeCell ref="H50:H51"/>
    <mergeCell ref="AF50:AF51"/>
    <mergeCell ref="F52:F53"/>
    <mergeCell ref="G52:G53"/>
    <mergeCell ref="H52:H53"/>
    <mergeCell ref="AK50:AK51"/>
    <mergeCell ref="AS50:AS51"/>
    <mergeCell ref="AT50:AT51"/>
    <mergeCell ref="BV50:BV51"/>
    <mergeCell ref="BW50:BW51"/>
    <mergeCell ref="BX50:BX51"/>
    <mergeCell ref="BY50:BY53"/>
    <mergeCell ref="BU50:BU51"/>
    <mergeCell ref="BU52:BU53"/>
    <mergeCell ref="BT52:BT53"/>
    <mergeCell ref="BV48:BV49"/>
    <mergeCell ref="BW48:BW49"/>
    <mergeCell ref="BX48:BX49"/>
    <mergeCell ref="BY48:BY49"/>
    <mergeCell ref="BU48:BU49"/>
    <mergeCell ref="AU50:AU51"/>
    <mergeCell ref="BS50:BS51"/>
    <mergeCell ref="BT48:BT49"/>
    <mergeCell ref="BT50:BT51"/>
    <mergeCell ref="AR50:AR51"/>
    <mergeCell ref="AQ52:AQ53"/>
    <mergeCell ref="AH50:AH51"/>
    <mergeCell ref="AI50:AI51"/>
    <mergeCell ref="AJ50:AJ51"/>
    <mergeCell ref="AJ52:AJ53"/>
    <mergeCell ref="AK52:AK53"/>
    <mergeCell ref="AH52:AH53"/>
    <mergeCell ref="AI52:AI53"/>
    <mergeCell ref="AR52:AR53"/>
    <mergeCell ref="AK54:AK55"/>
    <mergeCell ref="BV52:BV53"/>
    <mergeCell ref="BW52:BW53"/>
    <mergeCell ref="BX52:BX53"/>
    <mergeCell ref="AS52:AS53"/>
    <mergeCell ref="AT52:AT53"/>
    <mergeCell ref="AU52:AU53"/>
    <mergeCell ref="BS52:BS53"/>
    <mergeCell ref="AL50:AL53"/>
    <mergeCell ref="AO50:AO53"/>
    <mergeCell ref="B54:B55"/>
    <mergeCell ref="D54:D55"/>
    <mergeCell ref="E54:E55"/>
    <mergeCell ref="F54:F55"/>
    <mergeCell ref="G54:G55"/>
    <mergeCell ref="H54:H55"/>
    <mergeCell ref="BW54:BW55"/>
    <mergeCell ref="BX54:BX55"/>
    <mergeCell ref="D52:D53"/>
    <mergeCell ref="E52:E53"/>
    <mergeCell ref="BY54:BY55"/>
    <mergeCell ref="P55:Q60"/>
    <mergeCell ref="R55:S56"/>
    <mergeCell ref="U55:V56"/>
    <mergeCell ref="W55:X60"/>
    <mergeCell ref="AK56:AK57"/>
    <mergeCell ref="AO56:AO59"/>
    <mergeCell ref="AT54:AT55"/>
    <mergeCell ref="AU54:AU55"/>
    <mergeCell ref="BS54:BS55"/>
    <mergeCell ref="BU54:BU55"/>
    <mergeCell ref="BT58:BT59"/>
    <mergeCell ref="BV54:BV55"/>
    <mergeCell ref="AL54:AL55"/>
    <mergeCell ref="AO54:AO55"/>
    <mergeCell ref="AQ54:AQ55"/>
    <mergeCell ref="AR54:AR55"/>
    <mergeCell ref="AS54:AS55"/>
    <mergeCell ref="BT54:BT55"/>
    <mergeCell ref="AF54:AF55"/>
    <mergeCell ref="AF56:AF57"/>
    <mergeCell ref="AH56:AH57"/>
    <mergeCell ref="AI56:AI57"/>
    <mergeCell ref="AJ56:AJ57"/>
    <mergeCell ref="AH54:AH55"/>
    <mergeCell ref="AI54:AI55"/>
    <mergeCell ref="AJ54:AJ55"/>
    <mergeCell ref="B56:B59"/>
    <mergeCell ref="D56:D57"/>
    <mergeCell ref="E56:E57"/>
    <mergeCell ref="F56:F57"/>
    <mergeCell ref="G56:G57"/>
    <mergeCell ref="BY56:BY59"/>
    <mergeCell ref="R57:S58"/>
    <mergeCell ref="U57:V58"/>
    <mergeCell ref="D58:D59"/>
    <mergeCell ref="E58:E59"/>
    <mergeCell ref="G58:G59"/>
    <mergeCell ref="H58:H59"/>
    <mergeCell ref="AF58:AF59"/>
    <mergeCell ref="BS56:BS57"/>
    <mergeCell ref="BU56:BU57"/>
    <mergeCell ref="H56:H57"/>
    <mergeCell ref="AJ58:AJ59"/>
    <mergeCell ref="AK58:AK59"/>
    <mergeCell ref="AG56:AG57"/>
    <mergeCell ref="AL56:AL59"/>
    <mergeCell ref="BV56:BV57"/>
    <mergeCell ref="BW56:BW57"/>
    <mergeCell ref="BX56:BX57"/>
    <mergeCell ref="AQ56:AQ57"/>
    <mergeCell ref="AR56:AR57"/>
    <mergeCell ref="AS56:AS57"/>
    <mergeCell ref="AT56:AT57"/>
    <mergeCell ref="AU56:AU57"/>
    <mergeCell ref="BT56:BT57"/>
    <mergeCell ref="F60:F61"/>
    <mergeCell ref="G60:G61"/>
    <mergeCell ref="BU58:BU59"/>
    <mergeCell ref="BV58:BV59"/>
    <mergeCell ref="BW58:BW59"/>
    <mergeCell ref="AU58:AU59"/>
    <mergeCell ref="BS58:BS59"/>
    <mergeCell ref="AH58:AH59"/>
    <mergeCell ref="AI58:AI59"/>
    <mergeCell ref="F58:F59"/>
    <mergeCell ref="BX58:BX59"/>
    <mergeCell ref="R59:S60"/>
    <mergeCell ref="U59:V60"/>
    <mergeCell ref="AK60:AK61"/>
    <mergeCell ref="AL60:AL61"/>
    <mergeCell ref="AO60:AO61"/>
    <mergeCell ref="AQ58:AQ59"/>
    <mergeCell ref="AR58:AR59"/>
    <mergeCell ref="AS58:AS59"/>
    <mergeCell ref="AT58:AT59"/>
    <mergeCell ref="D62:D63"/>
    <mergeCell ref="E62:E63"/>
    <mergeCell ref="F62:F63"/>
    <mergeCell ref="BS60:BS61"/>
    <mergeCell ref="BU60:BU61"/>
    <mergeCell ref="H60:H61"/>
    <mergeCell ref="AF60:AF61"/>
    <mergeCell ref="AH60:AH61"/>
    <mergeCell ref="AI60:AI61"/>
    <mergeCell ref="E60:E61"/>
    <mergeCell ref="BV60:BV61"/>
    <mergeCell ref="AQ60:AQ61"/>
    <mergeCell ref="AR60:AR61"/>
    <mergeCell ref="AS60:AS61"/>
    <mergeCell ref="AT60:AT61"/>
    <mergeCell ref="AU60:AU61"/>
    <mergeCell ref="BT60:BT61"/>
    <mergeCell ref="AJ60:AJ61"/>
    <mergeCell ref="B60:B61"/>
    <mergeCell ref="D60:D61"/>
    <mergeCell ref="AQ62:AQ63"/>
    <mergeCell ref="G62:G63"/>
    <mergeCell ref="H62:H63"/>
    <mergeCell ref="AF62:AF63"/>
    <mergeCell ref="AH62:AH63"/>
    <mergeCell ref="AI62:AI63"/>
    <mergeCell ref="B62:B65"/>
    <mergeCell ref="BY60:BY61"/>
    <mergeCell ref="P61:Q62"/>
    <mergeCell ref="R61:S62"/>
    <mergeCell ref="U61:V62"/>
    <mergeCell ref="W61:X62"/>
    <mergeCell ref="BW60:BW61"/>
    <mergeCell ref="BX60:BX61"/>
    <mergeCell ref="BW62:BW63"/>
    <mergeCell ref="BX62:BX63"/>
    <mergeCell ref="BY62:BY65"/>
    <mergeCell ref="BU62:BU63"/>
    <mergeCell ref="BV62:BV63"/>
    <mergeCell ref="R63:S64"/>
    <mergeCell ref="U63:V64"/>
    <mergeCell ref="AF64:AF65"/>
    <mergeCell ref="AH64:AH65"/>
    <mergeCell ref="AR62:AR63"/>
    <mergeCell ref="AS62:AS63"/>
    <mergeCell ref="AT62:AT63"/>
    <mergeCell ref="AU62:AU63"/>
    <mergeCell ref="BS62:BS63"/>
    <mergeCell ref="AJ62:AJ63"/>
    <mergeCell ref="AK62:AK63"/>
    <mergeCell ref="AL62:AL65"/>
    <mergeCell ref="AO62:AO65"/>
    <mergeCell ref="BV64:BV65"/>
    <mergeCell ref="BW64:BW65"/>
    <mergeCell ref="BX64:BX65"/>
    <mergeCell ref="BS64:BS65"/>
    <mergeCell ref="BU64:BU65"/>
    <mergeCell ref="AS64:AS65"/>
    <mergeCell ref="AT64:AT65"/>
    <mergeCell ref="AU64:AU65"/>
    <mergeCell ref="AI64:AI65"/>
    <mergeCell ref="AJ64:AJ65"/>
    <mergeCell ref="AK64:AK65"/>
    <mergeCell ref="AQ64:AQ65"/>
    <mergeCell ref="AR64:AR65"/>
    <mergeCell ref="D64:D65"/>
    <mergeCell ref="E64:E65"/>
    <mergeCell ref="F64:F65"/>
    <mergeCell ref="G64:G65"/>
    <mergeCell ref="H64:H65"/>
    <mergeCell ref="BY68:BY71"/>
    <mergeCell ref="BX66:BX67"/>
    <mergeCell ref="BY66:BY67"/>
    <mergeCell ref="BU66:BU67"/>
    <mergeCell ref="BV66:BV67"/>
    <mergeCell ref="BW66:BW67"/>
    <mergeCell ref="BT66:BT67"/>
    <mergeCell ref="BT68:BT69"/>
    <mergeCell ref="BT70:BT71"/>
    <mergeCell ref="B68:B71"/>
    <mergeCell ref="D68:D69"/>
    <mergeCell ref="E68:E69"/>
    <mergeCell ref="F68:F69"/>
    <mergeCell ref="G68:G69"/>
    <mergeCell ref="H68:H69"/>
    <mergeCell ref="BS68:BS69"/>
    <mergeCell ref="Q66:W67"/>
    <mergeCell ref="BS66:BS67"/>
    <mergeCell ref="B66:B67"/>
    <mergeCell ref="D66:D67"/>
    <mergeCell ref="E66:E67"/>
    <mergeCell ref="F66:F67"/>
    <mergeCell ref="G66:G67"/>
    <mergeCell ref="H66:H67"/>
    <mergeCell ref="BZ66:BZ67"/>
    <mergeCell ref="AN6:AN7"/>
    <mergeCell ref="AM60:AM61"/>
    <mergeCell ref="AM6:AM7"/>
    <mergeCell ref="AN60:AN61"/>
    <mergeCell ref="BZ6:BZ7"/>
    <mergeCell ref="AM30:AM31"/>
    <mergeCell ref="AN30:AN31"/>
    <mergeCell ref="BZ42:BZ43"/>
    <mergeCell ref="BZ36:BZ37"/>
    <mergeCell ref="A66:A67"/>
    <mergeCell ref="BS70:BS71"/>
    <mergeCell ref="BU70:BU71"/>
    <mergeCell ref="BV70:BV71"/>
    <mergeCell ref="BW70:BW71"/>
    <mergeCell ref="BX70:BX71"/>
    <mergeCell ref="D70:D71"/>
    <mergeCell ref="E70:E71"/>
    <mergeCell ref="F70:F71"/>
    <mergeCell ref="G70:G71"/>
    <mergeCell ref="H70:H71"/>
    <mergeCell ref="BU68:BU69"/>
    <mergeCell ref="BV68:BV69"/>
    <mergeCell ref="BW68:BW69"/>
    <mergeCell ref="BX68:BX69"/>
    <mergeCell ref="A36:A37"/>
    <mergeCell ref="AU42:AU43"/>
    <mergeCell ref="AL42:AL43"/>
    <mergeCell ref="AO42:AO43"/>
    <mergeCell ref="BX40:BX41"/>
    <mergeCell ref="A6:A7"/>
    <mergeCell ref="A30:A31"/>
    <mergeCell ref="AQ42:AQ43"/>
    <mergeCell ref="AR42:AR43"/>
    <mergeCell ref="AS42:AS43"/>
    <mergeCell ref="AT42:AT43"/>
    <mergeCell ref="AH42:AH43"/>
    <mergeCell ref="AI42:AI43"/>
    <mergeCell ref="AJ42:AJ43"/>
    <mergeCell ref="AK42:AK43"/>
    <mergeCell ref="B42:B43"/>
    <mergeCell ref="D42:D43"/>
    <mergeCell ref="BY42:BY43"/>
    <mergeCell ref="BS42:BS43"/>
    <mergeCell ref="BU42:BU43"/>
    <mergeCell ref="BV42:BV43"/>
    <mergeCell ref="BW42:BW43"/>
    <mergeCell ref="BX42:BX43"/>
    <mergeCell ref="AG42:AG43"/>
    <mergeCell ref="E42:E43"/>
    <mergeCell ref="AG30:AG31"/>
    <mergeCell ref="AG32:AG33"/>
    <mergeCell ref="AG34:AG35"/>
    <mergeCell ref="AG36:AG37"/>
    <mergeCell ref="AG38:AG39"/>
    <mergeCell ref="AG40:AG41"/>
    <mergeCell ref="AG44:AG45"/>
    <mergeCell ref="AG46:AG47"/>
    <mergeCell ref="AG48:AG49"/>
    <mergeCell ref="AG50:AG51"/>
    <mergeCell ref="AG52:AG53"/>
    <mergeCell ref="AG54:AG55"/>
    <mergeCell ref="AG58:AG59"/>
    <mergeCell ref="AG60:AG61"/>
    <mergeCell ref="AG62:AG63"/>
    <mergeCell ref="AG64:AG65"/>
    <mergeCell ref="BT8:BT9"/>
    <mergeCell ref="BT10:BT11"/>
    <mergeCell ref="BT12:BT13"/>
    <mergeCell ref="BT14:BT15"/>
    <mergeCell ref="BT16:BT17"/>
    <mergeCell ref="BT18:BT19"/>
    <mergeCell ref="BT20:BT21"/>
    <mergeCell ref="BT22:BT23"/>
    <mergeCell ref="BT24:BT25"/>
    <mergeCell ref="BT30:BT31"/>
    <mergeCell ref="BT32:BT33"/>
    <mergeCell ref="BT34:BT35"/>
    <mergeCell ref="BT62:BT63"/>
    <mergeCell ref="BT64:BT65"/>
    <mergeCell ref="BT36:BT37"/>
    <mergeCell ref="BT38:BT39"/>
    <mergeCell ref="BT40:BT41"/>
    <mergeCell ref="BT42:BT43"/>
    <mergeCell ref="BT44:BT45"/>
    <mergeCell ref="BT46:BT47"/>
  </mergeCells>
  <phoneticPr fontId="1"/>
  <conditionalFormatting sqref="AF6:AK65">
    <cfRule type="expression" dxfId="11" priority="3">
      <formula>$AF6=1</formula>
    </cfRule>
  </conditionalFormatting>
  <conditionalFormatting sqref="D6:H71">
    <cfRule type="expression" dxfId="10" priority="4">
      <formula>$H6=1</formula>
    </cfRule>
  </conditionalFormatting>
  <conditionalFormatting sqref="AQ6:AU65">
    <cfRule type="expression" dxfId="9" priority="2">
      <formula>$AU6=1</formula>
    </cfRule>
  </conditionalFormatting>
  <conditionalFormatting sqref="BS6:BX71">
    <cfRule type="expression" dxfId="8" priority="1">
      <formula>$BS6=1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58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1DB0-000A-4F05-BF3D-65E6C6374540}">
  <sheetPr codeName="Sheet24">
    <tabColor theme="5" tint="-0.249977111117893"/>
  </sheetPr>
  <dimension ref="A1:BZ74"/>
  <sheetViews>
    <sheetView view="pageBreakPreview" zoomScale="70" zoomScaleNormal="100" zoomScaleSheetLayoutView="70" workbookViewId="0">
      <selection activeCell="W4" sqref="W4"/>
    </sheetView>
  </sheetViews>
  <sheetFormatPr defaultColWidth="9" defaultRowHeight="13.8" x14ac:dyDescent="0.2"/>
  <cols>
    <col min="1" max="1" width="2.6640625" style="16" customWidth="1"/>
    <col min="2" max="2" width="4.109375" style="24" customWidth="1"/>
    <col min="3" max="3" width="4.109375" style="24" hidden="1" customWidth="1"/>
    <col min="4" max="4" width="9.109375" style="32" customWidth="1"/>
    <col min="5" max="5" width="1.6640625" style="33" customWidth="1"/>
    <col min="6" max="6" width="6.6640625" style="3" customWidth="1"/>
    <col min="7" max="7" width="1.6640625" style="33" customWidth="1"/>
    <col min="8" max="8" width="3.5546875" style="33" customWidth="1"/>
    <col min="9" max="31" width="2.6640625" style="16" customWidth="1"/>
    <col min="32" max="32" width="3.5546875" style="16" customWidth="1"/>
    <col min="33" max="33" width="3.5546875" style="16" hidden="1" customWidth="1"/>
    <col min="34" max="34" width="9.109375" style="32" customWidth="1"/>
    <col min="35" max="35" width="1.6640625" style="33" customWidth="1"/>
    <col min="36" max="36" width="6.6640625" style="3" customWidth="1"/>
    <col min="37" max="37" width="1.6640625" style="33" customWidth="1"/>
    <col min="38" max="38" width="4.109375" style="24" customWidth="1"/>
    <col min="39" max="40" width="2.6640625" style="16" customWidth="1"/>
    <col min="41" max="41" width="4.109375" style="24" customWidth="1"/>
    <col min="42" max="42" width="4.109375" style="24" hidden="1" customWidth="1"/>
    <col min="43" max="43" width="9.109375" style="32" customWidth="1"/>
    <col min="44" max="44" width="1.6640625" style="33" customWidth="1"/>
    <col min="45" max="45" width="6.6640625" style="3" customWidth="1"/>
    <col min="46" max="46" width="1.6640625" style="33" customWidth="1"/>
    <col min="47" max="47" width="3.5546875" style="33" customWidth="1"/>
    <col min="48" max="70" width="2.6640625" style="16" customWidth="1"/>
    <col min="71" max="71" width="3.5546875" style="16" customWidth="1"/>
    <col min="72" max="72" width="3.5546875" style="16" hidden="1" customWidth="1"/>
    <col min="73" max="73" width="9.109375" style="32" customWidth="1"/>
    <col min="74" max="74" width="1.6640625" style="33" customWidth="1"/>
    <col min="75" max="75" width="6.6640625" style="3" customWidth="1"/>
    <col min="76" max="76" width="1.6640625" style="33" customWidth="1"/>
    <col min="77" max="77" width="4.109375" style="24" customWidth="1"/>
    <col min="78" max="78" width="2.6640625" style="16" customWidth="1"/>
    <col min="79" max="16384" width="9" style="16"/>
  </cols>
  <sheetData>
    <row r="1" spans="1:78" ht="30" customHeight="1" x14ac:dyDescent="0.2">
      <c r="D1" s="194" t="s">
        <v>210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0"/>
      <c r="BX1" s="173"/>
      <c r="BY1" s="173"/>
    </row>
    <row r="3" spans="1:78" ht="25.05" customHeight="1" x14ac:dyDescent="0.2">
      <c r="AA3" s="215" t="s">
        <v>369</v>
      </c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P3" s="193" t="s">
        <v>211</v>
      </c>
      <c r="BQ3" s="192"/>
      <c r="BR3" s="192"/>
      <c r="BS3" s="192"/>
      <c r="BT3" s="192"/>
      <c r="BU3" s="192"/>
      <c r="BV3" s="192"/>
      <c r="BW3" s="192"/>
      <c r="BX3" s="192"/>
      <c r="BY3" s="192"/>
    </row>
    <row r="4" spans="1:78" ht="13.95" customHeight="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BP4" s="193" t="s">
        <v>43</v>
      </c>
      <c r="BQ4" s="192"/>
      <c r="BR4" s="192"/>
      <c r="BS4" s="192"/>
      <c r="BT4" s="192"/>
      <c r="BU4" s="192"/>
      <c r="BV4" s="192"/>
      <c r="BW4" s="192"/>
      <c r="BX4" s="192"/>
      <c r="BY4" s="192"/>
    </row>
    <row r="6" spans="1:78" ht="13.8" customHeight="1" x14ac:dyDescent="0.2">
      <c r="A6" s="164"/>
      <c r="B6" s="148">
        <v>1</v>
      </c>
      <c r="C6" s="50"/>
      <c r="D6" s="171" t="s">
        <v>320</v>
      </c>
      <c r="E6" s="146" t="s">
        <v>0</v>
      </c>
      <c r="F6" s="146" t="s">
        <v>21</v>
      </c>
      <c r="G6" s="182" t="s">
        <v>1</v>
      </c>
      <c r="H6" s="187">
        <f>IF(女子!H6="","",女子!H6)</f>
        <v>1</v>
      </c>
      <c r="I6" s="12"/>
      <c r="J6" s="2"/>
      <c r="K6" s="2"/>
      <c r="L6" s="2"/>
      <c r="M6" s="2"/>
      <c r="N6" s="2"/>
      <c r="R6" s="34"/>
      <c r="S6" s="34"/>
      <c r="T6" s="34"/>
      <c r="U6" s="34"/>
      <c r="V6" s="34"/>
      <c r="Z6" s="2"/>
      <c r="AA6" s="2"/>
      <c r="AB6" s="2"/>
      <c r="AC6" s="2"/>
      <c r="AD6" s="2"/>
      <c r="AE6" s="6"/>
      <c r="AF6" s="182">
        <f>IF(女子!AF6="","",女子!AF6)</f>
        <v>1</v>
      </c>
      <c r="AG6" s="156"/>
      <c r="AH6" s="157" t="s">
        <v>45</v>
      </c>
      <c r="AI6" s="146" t="s">
        <v>0</v>
      </c>
      <c r="AJ6" s="146" t="s">
        <v>19</v>
      </c>
      <c r="AK6" s="146" t="s">
        <v>1</v>
      </c>
      <c r="AL6" s="148">
        <v>12</v>
      </c>
      <c r="AM6" s="150"/>
      <c r="AN6" s="164"/>
      <c r="AO6" s="148">
        <v>22</v>
      </c>
      <c r="AP6" s="50"/>
      <c r="AQ6" s="171" t="s">
        <v>344</v>
      </c>
      <c r="AR6" s="146" t="s">
        <v>0</v>
      </c>
      <c r="AS6" s="146" t="s">
        <v>19</v>
      </c>
      <c r="AT6" s="182" t="s">
        <v>1</v>
      </c>
      <c r="AU6" s="187">
        <f>IF(女子!AU6="","",女子!AU6)</f>
        <v>1</v>
      </c>
      <c r="AV6" s="12"/>
      <c r="AW6" s="2"/>
      <c r="AX6" s="2"/>
      <c r="AY6" s="2"/>
      <c r="AZ6" s="2"/>
      <c r="BA6" s="2"/>
      <c r="BM6" s="2"/>
      <c r="BN6" s="2"/>
      <c r="BO6" s="2"/>
      <c r="BP6" s="2"/>
      <c r="BQ6" s="2"/>
      <c r="BR6" s="6"/>
      <c r="BS6" s="182">
        <f>IF(女子!BS6="","",女子!BS6)</f>
        <v>1</v>
      </c>
      <c r="BT6" s="156"/>
      <c r="BU6" s="157" t="s">
        <v>46</v>
      </c>
      <c r="BV6" s="146" t="s">
        <v>0</v>
      </c>
      <c r="BW6" s="146" t="s">
        <v>19</v>
      </c>
      <c r="BX6" s="182" t="s">
        <v>1</v>
      </c>
      <c r="BY6" s="148">
        <v>32</v>
      </c>
      <c r="BZ6" s="150"/>
    </row>
    <row r="7" spans="1:78" ht="13.8" customHeight="1" x14ac:dyDescent="0.2">
      <c r="A7" s="164"/>
      <c r="B7" s="149"/>
      <c r="C7" s="51"/>
      <c r="D7" s="158"/>
      <c r="E7" s="147"/>
      <c r="F7" s="147"/>
      <c r="G7" s="152"/>
      <c r="H7" s="207"/>
      <c r="I7" s="48"/>
      <c r="J7" s="2"/>
      <c r="K7" s="2"/>
      <c r="L7" s="2"/>
      <c r="M7" s="2"/>
      <c r="N7" s="2"/>
      <c r="R7" s="34"/>
      <c r="S7" s="34"/>
      <c r="T7" s="34"/>
      <c r="U7" s="34"/>
      <c r="V7" s="34"/>
      <c r="Z7" s="2"/>
      <c r="AA7" s="2"/>
      <c r="AB7" s="2"/>
      <c r="AC7" s="2"/>
      <c r="AD7" s="2"/>
      <c r="AE7" s="49"/>
      <c r="AF7" s="201"/>
      <c r="AG7" s="140"/>
      <c r="AH7" s="142"/>
      <c r="AI7" s="178"/>
      <c r="AJ7" s="147"/>
      <c r="AK7" s="147"/>
      <c r="AL7" s="149"/>
      <c r="AM7" s="150"/>
      <c r="AN7" s="164"/>
      <c r="AO7" s="149"/>
      <c r="AP7" s="51"/>
      <c r="AQ7" s="158"/>
      <c r="AR7" s="147"/>
      <c r="AS7" s="147"/>
      <c r="AT7" s="152"/>
      <c r="AU7" s="207"/>
      <c r="AV7" s="48"/>
      <c r="AW7" s="2"/>
      <c r="AX7" s="2"/>
      <c r="AY7" s="2"/>
      <c r="AZ7" s="2"/>
      <c r="BA7" s="2"/>
      <c r="BC7" s="35"/>
      <c r="BD7" s="35"/>
      <c r="BE7" s="36"/>
      <c r="BF7" s="27"/>
      <c r="BG7" s="37"/>
      <c r="BH7" s="36"/>
      <c r="BI7" s="27"/>
      <c r="BJ7" s="35"/>
      <c r="BK7" s="35"/>
      <c r="BM7" s="2"/>
      <c r="BN7" s="2"/>
      <c r="BO7" s="2"/>
      <c r="BP7" s="2"/>
      <c r="BQ7" s="2"/>
      <c r="BR7" s="49"/>
      <c r="BS7" s="201"/>
      <c r="BT7" s="140"/>
      <c r="BU7" s="142"/>
      <c r="BV7" s="178"/>
      <c r="BW7" s="147"/>
      <c r="BX7" s="152"/>
      <c r="BY7" s="149"/>
      <c r="BZ7" s="150"/>
    </row>
    <row r="8" spans="1:78" ht="13.8" customHeight="1" thickBot="1" x14ac:dyDescent="0.25">
      <c r="B8" s="161" t="s">
        <v>42</v>
      </c>
      <c r="C8" s="52"/>
      <c r="D8" s="158" t="s">
        <v>321</v>
      </c>
      <c r="E8" s="147" t="s">
        <v>0</v>
      </c>
      <c r="F8" s="147" t="s">
        <v>11</v>
      </c>
      <c r="G8" s="152" t="s">
        <v>1</v>
      </c>
      <c r="H8" s="203">
        <f>IF(女子!H8="","",女子!H8)</f>
        <v>3</v>
      </c>
      <c r="I8" s="12"/>
      <c r="J8" s="79"/>
      <c r="K8" s="68"/>
      <c r="L8" s="2"/>
      <c r="M8" s="2"/>
      <c r="N8" s="2"/>
      <c r="R8" s="34"/>
      <c r="S8" s="34"/>
      <c r="T8" s="34"/>
      <c r="U8" s="34"/>
      <c r="V8" s="34"/>
      <c r="Z8" s="2"/>
      <c r="AA8" s="2"/>
      <c r="AB8" s="2"/>
      <c r="AC8" s="68"/>
      <c r="AD8" s="67"/>
      <c r="AE8" s="69"/>
      <c r="AF8" s="197">
        <f>IF(女子!AF8="","",女子!AF8)</f>
        <v>2</v>
      </c>
      <c r="AG8" s="140"/>
      <c r="AH8" s="142" t="s">
        <v>47</v>
      </c>
      <c r="AI8" s="144" t="s">
        <v>0</v>
      </c>
      <c r="AJ8" s="147" t="s">
        <v>30</v>
      </c>
      <c r="AK8" s="147" t="s">
        <v>1</v>
      </c>
      <c r="AL8" s="161" t="s">
        <v>42</v>
      </c>
      <c r="AO8" s="161" t="s">
        <v>42</v>
      </c>
      <c r="AP8" s="52"/>
      <c r="AQ8" s="158" t="s">
        <v>345</v>
      </c>
      <c r="AR8" s="147" t="s">
        <v>0</v>
      </c>
      <c r="AS8" s="147" t="s">
        <v>25</v>
      </c>
      <c r="AT8" s="152" t="s">
        <v>1</v>
      </c>
      <c r="AU8" s="203">
        <f>IF(女子!AU8="","",女子!AU8)</f>
        <v>2</v>
      </c>
      <c r="AV8" s="64"/>
      <c r="AW8" s="79"/>
      <c r="AX8" s="68"/>
      <c r="AY8" s="2"/>
      <c r="AZ8" s="2"/>
      <c r="BA8" s="2"/>
      <c r="BC8" s="35"/>
      <c r="BD8" s="35"/>
      <c r="BE8" s="27"/>
      <c r="BF8" s="27"/>
      <c r="BG8" s="37"/>
      <c r="BH8" s="27"/>
      <c r="BI8" s="27"/>
      <c r="BJ8" s="35"/>
      <c r="BK8" s="35"/>
      <c r="BM8" s="2"/>
      <c r="BN8" s="2"/>
      <c r="BO8" s="2"/>
      <c r="BP8" s="68"/>
      <c r="BQ8" s="67"/>
      <c r="BR8" s="6"/>
      <c r="BS8" s="197">
        <f>IF(女子!BS8="","",女子!BS8)</f>
        <v>3</v>
      </c>
      <c r="BT8" s="140"/>
      <c r="BU8" s="142" t="s">
        <v>48</v>
      </c>
      <c r="BV8" s="144" t="s">
        <v>0</v>
      </c>
      <c r="BW8" s="147" t="s">
        <v>28</v>
      </c>
      <c r="BX8" s="152" t="s">
        <v>1</v>
      </c>
      <c r="BY8" s="161" t="s">
        <v>42</v>
      </c>
    </row>
    <row r="9" spans="1:78" ht="13.8" customHeight="1" thickTop="1" x14ac:dyDescent="0.2">
      <c r="B9" s="161"/>
      <c r="C9" s="52"/>
      <c r="D9" s="158"/>
      <c r="E9" s="147"/>
      <c r="F9" s="147"/>
      <c r="G9" s="152"/>
      <c r="H9" s="206"/>
      <c r="I9" s="78"/>
      <c r="J9" s="23"/>
      <c r="K9" s="6"/>
      <c r="L9" s="2"/>
      <c r="M9" s="2"/>
      <c r="N9" s="2"/>
      <c r="R9" s="34"/>
      <c r="S9" s="34"/>
      <c r="T9" s="34"/>
      <c r="U9" s="34"/>
      <c r="V9" s="34"/>
      <c r="Z9" s="2"/>
      <c r="AA9" s="2"/>
      <c r="AB9" s="2"/>
      <c r="AC9" s="12"/>
      <c r="AD9" s="23"/>
      <c r="AE9" s="57"/>
      <c r="AF9" s="198"/>
      <c r="AG9" s="140"/>
      <c r="AH9" s="142"/>
      <c r="AI9" s="145"/>
      <c r="AJ9" s="147"/>
      <c r="AK9" s="147"/>
      <c r="AL9" s="161"/>
      <c r="AO9" s="161"/>
      <c r="AP9" s="52"/>
      <c r="AQ9" s="158"/>
      <c r="AR9" s="147"/>
      <c r="AS9" s="147"/>
      <c r="AT9" s="152"/>
      <c r="AU9" s="206"/>
      <c r="AV9" s="54"/>
      <c r="AW9" s="23"/>
      <c r="AX9" s="6"/>
      <c r="AY9" s="2"/>
      <c r="AZ9" s="2"/>
      <c r="BA9" s="2"/>
      <c r="BC9" s="35"/>
      <c r="BD9" s="35"/>
      <c r="BE9" s="36"/>
      <c r="BF9" s="27"/>
      <c r="BG9" s="37"/>
      <c r="BH9" s="36"/>
      <c r="BI9" s="27"/>
      <c r="BJ9" s="35"/>
      <c r="BK9" s="35"/>
      <c r="BM9" s="2"/>
      <c r="BN9" s="2"/>
      <c r="BO9" s="2"/>
      <c r="BP9" s="12"/>
      <c r="BQ9" s="23"/>
      <c r="BR9" s="80"/>
      <c r="BS9" s="198"/>
      <c r="BT9" s="140"/>
      <c r="BU9" s="142"/>
      <c r="BV9" s="145"/>
      <c r="BW9" s="147"/>
      <c r="BX9" s="152"/>
      <c r="BY9" s="161"/>
    </row>
    <row r="10" spans="1:78" ht="13.8" customHeight="1" thickBot="1" x14ac:dyDescent="0.25">
      <c r="B10" s="161"/>
      <c r="C10" s="52"/>
      <c r="D10" s="158" t="s">
        <v>322</v>
      </c>
      <c r="E10" s="147" t="s">
        <v>0</v>
      </c>
      <c r="F10" s="147" t="s">
        <v>7</v>
      </c>
      <c r="G10" s="152" t="s">
        <v>1</v>
      </c>
      <c r="H10" s="203">
        <f>IF(女子!H10="","",女子!H10)</f>
        <v>2</v>
      </c>
      <c r="I10" s="71"/>
      <c r="J10" s="2"/>
      <c r="K10" s="6"/>
      <c r="L10" s="2"/>
      <c r="M10" s="2"/>
      <c r="N10" s="2"/>
      <c r="R10" s="38"/>
      <c r="S10" s="38"/>
      <c r="T10" s="38"/>
      <c r="U10" s="38"/>
      <c r="V10" s="38"/>
      <c r="Z10" s="2"/>
      <c r="AA10" s="2"/>
      <c r="AB10" s="2"/>
      <c r="AC10" s="12"/>
      <c r="AD10" s="2"/>
      <c r="AE10" s="59"/>
      <c r="AF10" s="197">
        <f>IF(女子!AF10="","",女子!AF10)</f>
        <v>3</v>
      </c>
      <c r="AG10" s="140"/>
      <c r="AH10" s="142" t="s">
        <v>49</v>
      </c>
      <c r="AI10" s="147" t="s">
        <v>0</v>
      </c>
      <c r="AJ10" s="147" t="s">
        <v>29</v>
      </c>
      <c r="AK10" s="147" t="s">
        <v>1</v>
      </c>
      <c r="AL10" s="161"/>
      <c r="AO10" s="161"/>
      <c r="AP10" s="52"/>
      <c r="AQ10" s="158" t="s">
        <v>346</v>
      </c>
      <c r="AR10" s="147" t="s">
        <v>0</v>
      </c>
      <c r="AS10" s="147" t="s">
        <v>11</v>
      </c>
      <c r="AT10" s="152" t="s">
        <v>1</v>
      </c>
      <c r="AU10" s="203">
        <f>IF(女子!AU10="","",女子!AU10)</f>
        <v>3</v>
      </c>
      <c r="AV10" s="47"/>
      <c r="AW10" s="2"/>
      <c r="AX10" s="6"/>
      <c r="AY10" s="2"/>
      <c r="AZ10" s="2"/>
      <c r="BA10" s="2"/>
      <c r="BC10" s="35"/>
      <c r="BD10" s="35"/>
      <c r="BE10" s="27"/>
      <c r="BF10" s="27"/>
      <c r="BG10" s="37"/>
      <c r="BH10" s="27"/>
      <c r="BI10" s="27"/>
      <c r="BJ10" s="35"/>
      <c r="BK10" s="35"/>
      <c r="BM10" s="2"/>
      <c r="BN10" s="2"/>
      <c r="BO10" s="2"/>
      <c r="BP10" s="12"/>
      <c r="BQ10" s="2"/>
      <c r="BR10" s="73"/>
      <c r="BS10" s="197">
        <f>IF(女子!BS10="","",女子!BS10)</f>
        <v>2</v>
      </c>
      <c r="BT10" s="140"/>
      <c r="BU10" s="142" t="s">
        <v>50</v>
      </c>
      <c r="BV10" s="147" t="s">
        <v>0</v>
      </c>
      <c r="BW10" s="147" t="s">
        <v>7</v>
      </c>
      <c r="BX10" s="152" t="s">
        <v>1</v>
      </c>
      <c r="BY10" s="161"/>
    </row>
    <row r="11" spans="1:78" ht="13.8" customHeight="1" thickTop="1" thickBot="1" x14ac:dyDescent="0.25">
      <c r="B11" s="162"/>
      <c r="C11" s="53"/>
      <c r="D11" s="169"/>
      <c r="E11" s="163"/>
      <c r="F11" s="163"/>
      <c r="G11" s="165"/>
      <c r="H11" s="200"/>
      <c r="I11" s="2"/>
      <c r="J11" s="2"/>
      <c r="K11" s="23"/>
      <c r="L11" s="12"/>
      <c r="M11" s="2"/>
      <c r="N11" s="2"/>
      <c r="R11" s="38"/>
      <c r="S11" s="38"/>
      <c r="T11" s="38"/>
      <c r="U11" s="38"/>
      <c r="V11" s="38"/>
      <c r="Z11" s="2"/>
      <c r="AA11" s="2"/>
      <c r="AB11" s="69"/>
      <c r="AC11" s="23"/>
      <c r="AD11" s="2"/>
      <c r="AE11" s="23"/>
      <c r="AF11" s="205"/>
      <c r="AG11" s="141"/>
      <c r="AH11" s="143"/>
      <c r="AI11" s="163"/>
      <c r="AJ11" s="163"/>
      <c r="AK11" s="163"/>
      <c r="AL11" s="162"/>
      <c r="AO11" s="162"/>
      <c r="AP11" s="53"/>
      <c r="AQ11" s="169"/>
      <c r="AR11" s="163"/>
      <c r="AS11" s="163"/>
      <c r="AT11" s="165"/>
      <c r="AU11" s="205"/>
      <c r="AV11" s="2"/>
      <c r="AW11" s="2"/>
      <c r="AX11" s="23"/>
      <c r="AY11" s="64"/>
      <c r="AZ11" s="2"/>
      <c r="BA11" s="2"/>
      <c r="BC11" s="35"/>
      <c r="BD11" s="35"/>
      <c r="BE11" s="36"/>
      <c r="BF11" s="27"/>
      <c r="BG11" s="37"/>
      <c r="BH11" s="36"/>
      <c r="BI11" s="27"/>
      <c r="BJ11" s="35"/>
      <c r="BK11" s="35"/>
      <c r="BM11" s="2"/>
      <c r="BN11" s="2"/>
      <c r="BO11" s="6"/>
      <c r="BP11" s="23"/>
      <c r="BQ11" s="2"/>
      <c r="BR11" s="23"/>
      <c r="BS11" s="205"/>
      <c r="BT11" s="141"/>
      <c r="BU11" s="143"/>
      <c r="BV11" s="163"/>
      <c r="BW11" s="163"/>
      <c r="BX11" s="165"/>
      <c r="BY11" s="162"/>
    </row>
    <row r="12" spans="1:78" ht="13.8" customHeight="1" thickTop="1" thickBot="1" x14ac:dyDescent="0.25">
      <c r="B12" s="148">
        <v>2</v>
      </c>
      <c r="C12" s="50"/>
      <c r="D12" s="171" t="s">
        <v>323</v>
      </c>
      <c r="E12" s="146" t="s">
        <v>0</v>
      </c>
      <c r="F12" s="146" t="s">
        <v>20</v>
      </c>
      <c r="G12" s="146" t="s">
        <v>1</v>
      </c>
      <c r="H12" s="153">
        <f>IF(女子!H12="","",女子!H12)</f>
        <v>2</v>
      </c>
      <c r="I12" s="23"/>
      <c r="J12" s="2"/>
      <c r="K12" s="23"/>
      <c r="L12" s="70"/>
      <c r="M12" s="2"/>
      <c r="N12" s="2"/>
      <c r="R12" s="38"/>
      <c r="S12" s="38"/>
      <c r="T12" s="38"/>
      <c r="U12" s="38"/>
      <c r="V12" s="38"/>
      <c r="Z12" s="2"/>
      <c r="AA12" s="88"/>
      <c r="AB12" s="88"/>
      <c r="AC12" s="23"/>
      <c r="AD12" s="2"/>
      <c r="AE12" s="6"/>
      <c r="AF12" s="182">
        <f>IF(女子!AF12="","",女子!AF12)</f>
        <v>1</v>
      </c>
      <c r="AG12" s="156"/>
      <c r="AH12" s="157" t="s">
        <v>51</v>
      </c>
      <c r="AI12" s="146" t="s">
        <v>0</v>
      </c>
      <c r="AJ12" s="146" t="s">
        <v>5</v>
      </c>
      <c r="AK12" s="146" t="s">
        <v>1</v>
      </c>
      <c r="AL12" s="148">
        <v>13</v>
      </c>
      <c r="AO12" s="148">
        <v>23</v>
      </c>
      <c r="AP12" s="50"/>
      <c r="AQ12" s="171" t="s">
        <v>226</v>
      </c>
      <c r="AR12" s="146" t="s">
        <v>0</v>
      </c>
      <c r="AS12" s="146" t="s">
        <v>14</v>
      </c>
      <c r="AT12" s="182" t="s">
        <v>1</v>
      </c>
      <c r="AU12" s="187">
        <f>IF(女子!AU12="","",女子!AU12)</f>
        <v>1</v>
      </c>
      <c r="AV12" s="12"/>
      <c r="AW12" s="2"/>
      <c r="AX12" s="23"/>
      <c r="AY12" s="86"/>
      <c r="AZ12" s="86"/>
      <c r="BA12" s="2"/>
      <c r="BC12" s="35"/>
      <c r="BD12" s="35"/>
      <c r="BE12" s="27"/>
      <c r="BF12" s="27"/>
      <c r="BG12" s="37"/>
      <c r="BH12" s="27"/>
      <c r="BI12" s="27"/>
      <c r="BJ12" s="35"/>
      <c r="BK12" s="35"/>
      <c r="BM12" s="2"/>
      <c r="BN12" s="2"/>
      <c r="BO12" s="65"/>
      <c r="BP12" s="23"/>
      <c r="BQ12" s="2"/>
      <c r="BR12" s="6"/>
      <c r="BS12" s="182">
        <f>IF(女子!BS12="","",女子!BS12)</f>
        <v>1</v>
      </c>
      <c r="BT12" s="156"/>
      <c r="BU12" s="157" t="s">
        <v>52</v>
      </c>
      <c r="BV12" s="146" t="s">
        <v>0</v>
      </c>
      <c r="BW12" s="146" t="s">
        <v>5</v>
      </c>
      <c r="BX12" s="182" t="s">
        <v>1</v>
      </c>
      <c r="BY12" s="148">
        <v>33</v>
      </c>
    </row>
    <row r="13" spans="1:78" ht="13.8" customHeight="1" thickTop="1" x14ac:dyDescent="0.2">
      <c r="B13" s="149"/>
      <c r="C13" s="51"/>
      <c r="D13" s="158"/>
      <c r="E13" s="147"/>
      <c r="F13" s="147"/>
      <c r="G13" s="152"/>
      <c r="H13" s="206"/>
      <c r="I13" s="65"/>
      <c r="J13" s="2"/>
      <c r="K13" s="23"/>
      <c r="L13" s="85"/>
      <c r="M13" s="2"/>
      <c r="N13" s="2"/>
      <c r="R13" s="38"/>
      <c r="S13" s="38"/>
      <c r="T13" s="38"/>
      <c r="U13" s="38"/>
      <c r="V13" s="38"/>
      <c r="Z13" s="2"/>
      <c r="AA13" s="88"/>
      <c r="AB13" s="88"/>
      <c r="AC13" s="23"/>
      <c r="AD13" s="2"/>
      <c r="AE13" s="49"/>
      <c r="AF13" s="201"/>
      <c r="AG13" s="140"/>
      <c r="AH13" s="142"/>
      <c r="AI13" s="178"/>
      <c r="AJ13" s="147"/>
      <c r="AK13" s="147"/>
      <c r="AL13" s="149"/>
      <c r="AO13" s="149"/>
      <c r="AP13" s="51"/>
      <c r="AQ13" s="158"/>
      <c r="AR13" s="147"/>
      <c r="AS13" s="147"/>
      <c r="AT13" s="152"/>
      <c r="AU13" s="207"/>
      <c r="AV13" s="48"/>
      <c r="AW13" s="2"/>
      <c r="AX13" s="23"/>
      <c r="AY13" s="86"/>
      <c r="AZ13" s="86"/>
      <c r="BA13" s="2"/>
      <c r="BC13" s="39"/>
      <c r="BD13" s="39"/>
      <c r="BE13" s="36"/>
      <c r="BF13" s="27"/>
      <c r="BG13" s="37"/>
      <c r="BH13" s="36"/>
      <c r="BI13" s="27"/>
      <c r="BJ13" s="39"/>
      <c r="BK13" s="39"/>
      <c r="BM13" s="2"/>
      <c r="BN13" s="2"/>
      <c r="BO13" s="84"/>
      <c r="BP13" s="23"/>
      <c r="BQ13" s="2"/>
      <c r="BR13" s="49"/>
      <c r="BS13" s="201"/>
      <c r="BT13" s="140"/>
      <c r="BU13" s="142"/>
      <c r="BV13" s="178"/>
      <c r="BW13" s="147"/>
      <c r="BX13" s="152"/>
      <c r="BY13" s="149"/>
    </row>
    <row r="14" spans="1:78" ht="13.8" customHeight="1" thickBot="1" x14ac:dyDescent="0.25">
      <c r="B14" s="161" t="s">
        <v>42</v>
      </c>
      <c r="C14" s="52"/>
      <c r="D14" s="158" t="s">
        <v>324</v>
      </c>
      <c r="E14" s="147" t="s">
        <v>0</v>
      </c>
      <c r="F14" s="147" t="s">
        <v>13</v>
      </c>
      <c r="G14" s="152" t="s">
        <v>1</v>
      </c>
      <c r="H14" s="203">
        <f>IF(女子!H14="","",女子!H14)</f>
        <v>3</v>
      </c>
      <c r="I14" s="60"/>
      <c r="J14" s="66"/>
      <c r="K14" s="23"/>
      <c r="L14" s="85"/>
      <c r="M14" s="2"/>
      <c r="N14" s="2"/>
      <c r="R14" s="38"/>
      <c r="S14" s="38"/>
      <c r="T14" s="38"/>
      <c r="U14" s="38"/>
      <c r="V14" s="38"/>
      <c r="Z14" s="2"/>
      <c r="AA14" s="88"/>
      <c r="AB14" s="88"/>
      <c r="AC14" s="23"/>
      <c r="AD14" s="67"/>
      <c r="AE14" s="68"/>
      <c r="AF14" s="195">
        <f>IF(女子!AF14="","",女子!AF14)</f>
        <v>2</v>
      </c>
      <c r="AG14" s="140"/>
      <c r="AH14" s="142" t="s">
        <v>53</v>
      </c>
      <c r="AI14" s="144" t="s">
        <v>0</v>
      </c>
      <c r="AJ14" s="147" t="s">
        <v>9</v>
      </c>
      <c r="AK14" s="147" t="s">
        <v>1</v>
      </c>
      <c r="AL14" s="161" t="s">
        <v>42</v>
      </c>
      <c r="AO14" s="161" t="s">
        <v>42</v>
      </c>
      <c r="AP14" s="52"/>
      <c r="AQ14" s="158" t="s">
        <v>243</v>
      </c>
      <c r="AR14" s="147" t="s">
        <v>0</v>
      </c>
      <c r="AS14" s="147" t="s">
        <v>5</v>
      </c>
      <c r="AT14" s="152" t="s">
        <v>1</v>
      </c>
      <c r="AU14" s="223">
        <f>IF(女子!AU14="","",女子!AU14)</f>
        <v>3</v>
      </c>
      <c r="AV14" s="12"/>
      <c r="AW14" s="79"/>
      <c r="AX14" s="23"/>
      <c r="AY14" s="86"/>
      <c r="AZ14" s="86"/>
      <c r="BA14" s="2"/>
      <c r="BC14" s="39"/>
      <c r="BD14" s="39"/>
      <c r="BE14" s="27"/>
      <c r="BF14" s="27"/>
      <c r="BG14" s="37"/>
      <c r="BH14" s="27"/>
      <c r="BI14" s="27"/>
      <c r="BJ14" s="39"/>
      <c r="BK14" s="39"/>
      <c r="BM14" s="2"/>
      <c r="BN14" s="2"/>
      <c r="BO14" s="84"/>
      <c r="BP14" s="23"/>
      <c r="BQ14" s="67"/>
      <c r="BR14" s="69"/>
      <c r="BS14" s="197">
        <f>IF(女子!BS14="","",女子!BS14)</f>
        <v>2</v>
      </c>
      <c r="BT14" s="140"/>
      <c r="BU14" s="142" t="s">
        <v>55</v>
      </c>
      <c r="BV14" s="144" t="s">
        <v>0</v>
      </c>
      <c r="BW14" s="147" t="s">
        <v>39</v>
      </c>
      <c r="BX14" s="152" t="s">
        <v>1</v>
      </c>
      <c r="BY14" s="161" t="s">
        <v>42</v>
      </c>
    </row>
    <row r="15" spans="1:78" ht="13.8" customHeight="1" thickTop="1" x14ac:dyDescent="0.2">
      <c r="B15" s="161"/>
      <c r="C15" s="52"/>
      <c r="D15" s="158"/>
      <c r="E15" s="147"/>
      <c r="F15" s="147"/>
      <c r="G15" s="152"/>
      <c r="H15" s="206"/>
      <c r="I15" s="54"/>
      <c r="J15" s="23"/>
      <c r="K15" s="86"/>
      <c r="L15" s="85"/>
      <c r="M15" s="2"/>
      <c r="N15" s="2"/>
      <c r="R15" s="38"/>
      <c r="S15" s="38"/>
      <c r="T15" s="38"/>
      <c r="U15" s="38"/>
      <c r="V15" s="38"/>
      <c r="Z15" s="2"/>
      <c r="AA15" s="88"/>
      <c r="AB15" s="88"/>
      <c r="AC15" s="88"/>
      <c r="AD15" s="23"/>
      <c r="AE15" s="57"/>
      <c r="AF15" s="198"/>
      <c r="AG15" s="140"/>
      <c r="AH15" s="142"/>
      <c r="AI15" s="145"/>
      <c r="AJ15" s="147"/>
      <c r="AK15" s="147"/>
      <c r="AL15" s="161"/>
      <c r="AO15" s="161"/>
      <c r="AP15" s="52"/>
      <c r="AQ15" s="158"/>
      <c r="AR15" s="147"/>
      <c r="AS15" s="147"/>
      <c r="AT15" s="152"/>
      <c r="AU15" s="224"/>
      <c r="AV15" s="78"/>
      <c r="AW15" s="6"/>
      <c r="AX15" s="23"/>
      <c r="AY15" s="86"/>
      <c r="AZ15" s="86"/>
      <c r="BA15" s="2"/>
      <c r="BE15" s="36"/>
      <c r="BF15" s="27"/>
      <c r="BH15" s="36"/>
      <c r="BI15" s="27"/>
      <c r="BM15" s="2"/>
      <c r="BN15" s="2"/>
      <c r="BO15" s="84"/>
      <c r="BP15" s="6"/>
      <c r="BQ15" s="12"/>
      <c r="BR15" s="57"/>
      <c r="BS15" s="198"/>
      <c r="BT15" s="140"/>
      <c r="BU15" s="142"/>
      <c r="BV15" s="145"/>
      <c r="BW15" s="147"/>
      <c r="BX15" s="152"/>
      <c r="BY15" s="161"/>
    </row>
    <row r="16" spans="1:78" ht="13.8" customHeight="1" thickBot="1" x14ac:dyDescent="0.25">
      <c r="B16" s="161"/>
      <c r="C16" s="52"/>
      <c r="D16" s="158" t="s">
        <v>325</v>
      </c>
      <c r="E16" s="147" t="s">
        <v>0</v>
      </c>
      <c r="F16" s="147" t="s">
        <v>39</v>
      </c>
      <c r="G16" s="152" t="s">
        <v>1</v>
      </c>
      <c r="H16" s="203">
        <f>IF(女子!H16="","",女子!H16)</f>
        <v>1</v>
      </c>
      <c r="I16" s="47"/>
      <c r="J16" s="23"/>
      <c r="K16" s="86"/>
      <c r="L16" s="85"/>
      <c r="M16" s="2"/>
      <c r="N16" s="2"/>
      <c r="R16" s="38"/>
      <c r="S16" s="38"/>
      <c r="T16" s="38"/>
      <c r="U16" s="38"/>
      <c r="V16" s="38"/>
      <c r="Z16" s="2"/>
      <c r="AA16" s="88"/>
      <c r="AB16" s="88"/>
      <c r="AC16" s="88"/>
      <c r="AD16" s="23"/>
      <c r="AE16" s="59"/>
      <c r="AF16" s="197">
        <f>IF(女子!AF16="","",女子!AF16)</f>
        <v>3</v>
      </c>
      <c r="AG16" s="140"/>
      <c r="AH16" s="142" t="s">
        <v>56</v>
      </c>
      <c r="AI16" s="147" t="s">
        <v>0</v>
      </c>
      <c r="AJ16" s="147" t="s">
        <v>21</v>
      </c>
      <c r="AK16" s="147" t="s">
        <v>1</v>
      </c>
      <c r="AL16" s="161"/>
      <c r="AO16" s="161"/>
      <c r="AP16" s="52"/>
      <c r="AQ16" s="158" t="s">
        <v>347</v>
      </c>
      <c r="AR16" s="147" t="s">
        <v>0</v>
      </c>
      <c r="AS16" s="147" t="s">
        <v>16</v>
      </c>
      <c r="AT16" s="152" t="s">
        <v>1</v>
      </c>
      <c r="AU16" s="203">
        <f>IF(女子!AU16="","",女子!AU16)</f>
        <v>2</v>
      </c>
      <c r="AV16" s="71"/>
      <c r="AW16" s="6"/>
      <c r="AX16" s="23"/>
      <c r="AY16" s="86"/>
      <c r="AZ16" s="86"/>
      <c r="BA16" s="2"/>
      <c r="BE16" s="27"/>
      <c r="BF16" s="27"/>
      <c r="BH16" s="27"/>
      <c r="BI16" s="27"/>
      <c r="BM16" s="2"/>
      <c r="BN16" s="2"/>
      <c r="BO16" s="84"/>
      <c r="BP16" s="6"/>
      <c r="BQ16" s="12"/>
      <c r="BR16" s="59"/>
      <c r="BS16" s="197">
        <f>IF(女子!BS16="","",女子!BS16)</f>
        <v>3</v>
      </c>
      <c r="BT16" s="140"/>
      <c r="BU16" s="142" t="s">
        <v>57</v>
      </c>
      <c r="BV16" s="147" t="s">
        <v>0</v>
      </c>
      <c r="BW16" s="147" t="s">
        <v>29</v>
      </c>
      <c r="BX16" s="152" t="s">
        <v>1</v>
      </c>
      <c r="BY16" s="161"/>
    </row>
    <row r="17" spans="1:77" ht="13.8" customHeight="1" thickTop="1" thickBot="1" x14ac:dyDescent="0.25">
      <c r="B17" s="162"/>
      <c r="C17" s="53"/>
      <c r="D17" s="169"/>
      <c r="E17" s="163"/>
      <c r="F17" s="163"/>
      <c r="G17" s="165"/>
      <c r="H17" s="205"/>
      <c r="I17" s="2"/>
      <c r="J17" s="23"/>
      <c r="K17" s="66"/>
      <c r="L17" s="85"/>
      <c r="M17" s="2"/>
      <c r="N17" s="2"/>
      <c r="R17" s="38"/>
      <c r="S17" s="38"/>
      <c r="T17" s="38"/>
      <c r="U17" s="38"/>
      <c r="V17" s="38"/>
      <c r="Z17" s="2"/>
      <c r="AA17" s="88"/>
      <c r="AB17" s="88"/>
      <c r="AC17" s="72"/>
      <c r="AD17" s="23"/>
      <c r="AE17" s="23"/>
      <c r="AF17" s="205"/>
      <c r="AG17" s="141"/>
      <c r="AH17" s="143"/>
      <c r="AI17" s="163"/>
      <c r="AJ17" s="163"/>
      <c r="AK17" s="163"/>
      <c r="AL17" s="162"/>
      <c r="AO17" s="162"/>
      <c r="AP17" s="53"/>
      <c r="AQ17" s="169"/>
      <c r="AR17" s="163"/>
      <c r="AS17" s="163"/>
      <c r="AT17" s="165"/>
      <c r="AU17" s="205"/>
      <c r="AV17" s="2"/>
      <c r="AW17" s="23"/>
      <c r="AX17" s="64"/>
      <c r="AY17" s="86"/>
      <c r="AZ17" s="86"/>
      <c r="BA17" s="2"/>
      <c r="BD17" s="37"/>
      <c r="BE17" s="37"/>
      <c r="BF17" s="37"/>
      <c r="BG17" s="37"/>
      <c r="BH17" s="37"/>
      <c r="BI17" s="37"/>
      <c r="BJ17" s="37"/>
      <c r="BM17" s="2"/>
      <c r="BN17" s="2"/>
      <c r="BO17" s="84"/>
      <c r="BP17" s="69"/>
      <c r="BQ17" s="23"/>
      <c r="BR17" s="23"/>
      <c r="BS17" s="200"/>
      <c r="BT17" s="141"/>
      <c r="BU17" s="143"/>
      <c r="BV17" s="163"/>
      <c r="BW17" s="163"/>
      <c r="BX17" s="165"/>
      <c r="BY17" s="162"/>
    </row>
    <row r="18" spans="1:77" ht="13.8" customHeight="1" thickTop="1" thickBot="1" x14ac:dyDescent="0.25">
      <c r="B18" s="148">
        <v>3</v>
      </c>
      <c r="C18" s="50"/>
      <c r="D18" s="171" t="s">
        <v>326</v>
      </c>
      <c r="E18" s="146" t="s">
        <v>0</v>
      </c>
      <c r="F18" s="146" t="s">
        <v>19</v>
      </c>
      <c r="G18" s="182" t="s">
        <v>1</v>
      </c>
      <c r="H18" s="187">
        <f>IF(女子!H18="","",女子!H18)</f>
        <v>1</v>
      </c>
      <c r="I18" s="12"/>
      <c r="J18" s="6"/>
      <c r="K18" s="2"/>
      <c r="L18" s="6"/>
      <c r="M18" s="2"/>
      <c r="N18" s="2"/>
      <c r="R18" s="38"/>
      <c r="S18" s="38"/>
      <c r="T18" s="38"/>
      <c r="U18" s="38"/>
      <c r="V18" s="38"/>
      <c r="Z18" s="2"/>
      <c r="AA18" s="88"/>
      <c r="AB18" s="23"/>
      <c r="AC18" s="6"/>
      <c r="AD18" s="12"/>
      <c r="AE18" s="6"/>
      <c r="AF18" s="182">
        <f>IF(女子!AF18="","",女子!AF18)</f>
        <v>1</v>
      </c>
      <c r="AG18" s="156"/>
      <c r="AH18" s="157" t="s">
        <v>58</v>
      </c>
      <c r="AI18" s="146" t="s">
        <v>0</v>
      </c>
      <c r="AJ18" s="146" t="s">
        <v>20</v>
      </c>
      <c r="AK18" s="146" t="s">
        <v>1</v>
      </c>
      <c r="AL18" s="148">
        <v>14</v>
      </c>
      <c r="AO18" s="148">
        <v>24</v>
      </c>
      <c r="AP18" s="50"/>
      <c r="AQ18" s="171" t="s">
        <v>208</v>
      </c>
      <c r="AR18" s="146" t="s">
        <v>0</v>
      </c>
      <c r="AS18" s="146" t="s">
        <v>37</v>
      </c>
      <c r="AT18" s="182" t="s">
        <v>1</v>
      </c>
      <c r="AU18" s="187">
        <f>IF(女子!AU18="","",女子!AU18)</f>
        <v>1</v>
      </c>
      <c r="AV18" s="12"/>
      <c r="AW18" s="23"/>
      <c r="AX18" s="86"/>
      <c r="AY18" s="23"/>
      <c r="AZ18" s="86"/>
      <c r="BA18" s="2"/>
      <c r="BC18" s="1"/>
      <c r="BD18" s="40"/>
      <c r="BE18" s="40"/>
      <c r="BF18" s="40"/>
      <c r="BG18" s="40"/>
      <c r="BH18" s="40"/>
      <c r="BI18" s="40"/>
      <c r="BJ18" s="40"/>
      <c r="BK18" s="1"/>
      <c r="BM18" s="2"/>
      <c r="BN18" s="2"/>
      <c r="BO18" s="12"/>
      <c r="BP18" s="88"/>
      <c r="BQ18" s="23"/>
      <c r="BR18" s="23"/>
      <c r="BS18" s="153">
        <f>IF(女子!BS18="","",女子!BS18)</f>
        <v>2</v>
      </c>
      <c r="BT18" s="156"/>
      <c r="BU18" s="157" t="s">
        <v>59</v>
      </c>
      <c r="BV18" s="146" t="s">
        <v>0</v>
      </c>
      <c r="BW18" s="146" t="s">
        <v>8</v>
      </c>
      <c r="BX18" s="182" t="s">
        <v>1</v>
      </c>
      <c r="BY18" s="148">
        <v>34</v>
      </c>
    </row>
    <row r="19" spans="1:77" ht="13.8" customHeight="1" thickTop="1" x14ac:dyDescent="0.2">
      <c r="B19" s="149"/>
      <c r="C19" s="51"/>
      <c r="D19" s="158"/>
      <c r="E19" s="147"/>
      <c r="F19" s="147"/>
      <c r="G19" s="152"/>
      <c r="H19" s="207"/>
      <c r="I19" s="48"/>
      <c r="J19" s="6"/>
      <c r="K19" s="2"/>
      <c r="L19" s="6"/>
      <c r="M19" s="2"/>
      <c r="N19" s="2"/>
      <c r="R19" s="38"/>
      <c r="S19" s="38"/>
      <c r="T19" s="38"/>
      <c r="U19" s="38"/>
      <c r="V19" s="38"/>
      <c r="Z19" s="2"/>
      <c r="AA19" s="88"/>
      <c r="AB19" s="23"/>
      <c r="AC19" s="2"/>
      <c r="AD19" s="12"/>
      <c r="AE19" s="49"/>
      <c r="AF19" s="201"/>
      <c r="AG19" s="140"/>
      <c r="AH19" s="142"/>
      <c r="AI19" s="178"/>
      <c r="AJ19" s="147"/>
      <c r="AK19" s="147"/>
      <c r="AL19" s="149"/>
      <c r="AO19" s="149"/>
      <c r="AP19" s="51"/>
      <c r="AQ19" s="158"/>
      <c r="AR19" s="147"/>
      <c r="AS19" s="147"/>
      <c r="AT19" s="152"/>
      <c r="AU19" s="207"/>
      <c r="AV19" s="48"/>
      <c r="AW19" s="23"/>
      <c r="AX19" s="86"/>
      <c r="AY19" s="23"/>
      <c r="AZ19" s="86"/>
      <c r="BA19" s="2"/>
      <c r="BC19" s="1"/>
      <c r="BD19" s="40"/>
      <c r="BE19" s="40"/>
      <c r="BF19" s="40"/>
      <c r="BG19" s="40"/>
      <c r="BH19" s="40"/>
      <c r="BI19" s="40"/>
      <c r="BJ19" s="40"/>
      <c r="BK19" s="1"/>
      <c r="BM19" s="2"/>
      <c r="BN19" s="2"/>
      <c r="BO19" s="12"/>
      <c r="BP19" s="88"/>
      <c r="BQ19" s="23"/>
      <c r="BR19" s="70"/>
      <c r="BS19" s="198"/>
      <c r="BT19" s="140"/>
      <c r="BU19" s="142"/>
      <c r="BV19" s="178"/>
      <c r="BW19" s="147"/>
      <c r="BX19" s="152"/>
      <c r="BY19" s="149"/>
    </row>
    <row r="20" spans="1:77" ht="13.8" customHeight="1" thickBot="1" x14ac:dyDescent="0.25">
      <c r="B20" s="161" t="s">
        <v>42</v>
      </c>
      <c r="C20" s="52"/>
      <c r="D20" s="158" t="s">
        <v>327</v>
      </c>
      <c r="E20" s="147" t="s">
        <v>0</v>
      </c>
      <c r="F20" s="147" t="s">
        <v>28</v>
      </c>
      <c r="G20" s="152" t="s">
        <v>1</v>
      </c>
      <c r="H20" s="203">
        <f>IF(女子!H20="","",女子!H20)</f>
        <v>2</v>
      </c>
      <c r="I20" s="64"/>
      <c r="J20" s="77"/>
      <c r="K20" s="2"/>
      <c r="L20" s="23"/>
      <c r="M20" s="12"/>
      <c r="N20" s="2"/>
      <c r="R20" s="34"/>
      <c r="S20" s="34"/>
      <c r="T20" s="34"/>
      <c r="U20" s="34"/>
      <c r="V20" s="34"/>
      <c r="Z20" s="2"/>
      <c r="AA20" s="72"/>
      <c r="AB20" s="23"/>
      <c r="AC20" s="2"/>
      <c r="AD20" s="76"/>
      <c r="AE20" s="69"/>
      <c r="AF20" s="197">
        <f>IF(女子!AF20="","",女子!AF20)</f>
        <v>2</v>
      </c>
      <c r="AG20" s="140"/>
      <c r="AH20" s="142" t="s">
        <v>60</v>
      </c>
      <c r="AI20" s="144" t="s">
        <v>0</v>
      </c>
      <c r="AJ20" s="147" t="s">
        <v>6</v>
      </c>
      <c r="AK20" s="147" t="s">
        <v>1</v>
      </c>
      <c r="AL20" s="161" t="s">
        <v>42</v>
      </c>
      <c r="AO20" s="161" t="s">
        <v>42</v>
      </c>
      <c r="AP20" s="52"/>
      <c r="AQ20" s="158" t="s">
        <v>348</v>
      </c>
      <c r="AR20" s="147" t="s">
        <v>0</v>
      </c>
      <c r="AS20" s="147" t="s">
        <v>32</v>
      </c>
      <c r="AT20" s="152" t="s">
        <v>1</v>
      </c>
      <c r="AU20" s="203">
        <f>IF(女子!AU20="","",女子!AU20)</f>
        <v>3</v>
      </c>
      <c r="AV20" s="12"/>
      <c r="AW20" s="79"/>
      <c r="AX20" s="86"/>
      <c r="AY20" s="23"/>
      <c r="AZ20" s="66"/>
      <c r="BA20" s="2"/>
      <c r="BM20" s="2"/>
      <c r="BN20" s="2"/>
      <c r="BO20" s="12"/>
      <c r="BP20" s="88"/>
      <c r="BQ20" s="72"/>
      <c r="BR20" s="55"/>
      <c r="BS20" s="197">
        <f>IF(女子!BS20="","",女子!BS20)</f>
        <v>1</v>
      </c>
      <c r="BT20" s="140"/>
      <c r="BU20" s="142" t="s">
        <v>61</v>
      </c>
      <c r="BV20" s="144" t="s">
        <v>0</v>
      </c>
      <c r="BW20" s="147" t="s">
        <v>13</v>
      </c>
      <c r="BX20" s="152" t="s">
        <v>1</v>
      </c>
      <c r="BY20" s="161" t="s">
        <v>42</v>
      </c>
    </row>
    <row r="21" spans="1:77" ht="13.8" customHeight="1" thickTop="1" x14ac:dyDescent="0.2">
      <c r="B21" s="161"/>
      <c r="C21" s="52"/>
      <c r="D21" s="158"/>
      <c r="E21" s="147"/>
      <c r="F21" s="147"/>
      <c r="G21" s="152"/>
      <c r="H21" s="206"/>
      <c r="I21" s="54"/>
      <c r="J21" s="2"/>
      <c r="K21" s="2"/>
      <c r="L21" s="23"/>
      <c r="M21" s="70"/>
      <c r="N21" s="2"/>
      <c r="R21" s="34"/>
      <c r="S21" s="34"/>
      <c r="T21" s="34"/>
      <c r="U21" s="34"/>
      <c r="V21" s="34"/>
      <c r="Z21" s="6"/>
      <c r="AA21" s="7"/>
      <c r="AB21" s="12"/>
      <c r="AC21" s="2"/>
      <c r="AD21" s="23"/>
      <c r="AE21" s="57"/>
      <c r="AF21" s="198"/>
      <c r="AG21" s="140"/>
      <c r="AH21" s="142"/>
      <c r="AI21" s="145"/>
      <c r="AJ21" s="147"/>
      <c r="AK21" s="147"/>
      <c r="AL21" s="161"/>
      <c r="AO21" s="161"/>
      <c r="AP21" s="52"/>
      <c r="AQ21" s="158"/>
      <c r="AR21" s="147"/>
      <c r="AS21" s="147"/>
      <c r="AT21" s="152"/>
      <c r="AU21" s="206"/>
      <c r="AV21" s="78"/>
      <c r="AW21" s="2"/>
      <c r="AX21" s="2"/>
      <c r="AY21" s="6"/>
      <c r="AZ21" s="7"/>
      <c r="BA21" s="2"/>
      <c r="BM21" s="2"/>
      <c r="BN21" s="2"/>
      <c r="BO21" s="12"/>
      <c r="BP21" s="2"/>
      <c r="BQ21" s="23"/>
      <c r="BR21" s="57"/>
      <c r="BS21" s="198"/>
      <c r="BT21" s="140"/>
      <c r="BU21" s="142"/>
      <c r="BV21" s="145"/>
      <c r="BW21" s="147"/>
      <c r="BX21" s="152"/>
      <c r="BY21" s="161"/>
    </row>
    <row r="22" spans="1:77" ht="13.8" customHeight="1" thickBot="1" x14ac:dyDescent="0.25">
      <c r="B22" s="161"/>
      <c r="C22" s="52"/>
      <c r="D22" s="158" t="s">
        <v>264</v>
      </c>
      <c r="E22" s="147" t="s">
        <v>0</v>
      </c>
      <c r="F22" s="147" t="s">
        <v>14</v>
      </c>
      <c r="G22" s="152" t="s">
        <v>1</v>
      </c>
      <c r="H22" s="203">
        <f>IF(女子!H22="","",女子!H22)</f>
        <v>3</v>
      </c>
      <c r="I22" s="47"/>
      <c r="J22" s="2"/>
      <c r="K22" s="2"/>
      <c r="L22" s="23"/>
      <c r="M22" s="85"/>
      <c r="N22" s="2"/>
      <c r="R22" s="34"/>
      <c r="S22" s="34"/>
      <c r="T22" s="34"/>
      <c r="U22" s="34"/>
      <c r="V22" s="34"/>
      <c r="Z22" s="6"/>
      <c r="AA22" s="7"/>
      <c r="AB22" s="12"/>
      <c r="AC22" s="2"/>
      <c r="AD22" s="2"/>
      <c r="AE22" s="59"/>
      <c r="AF22" s="197">
        <f>IF(女子!AF22="","",女子!AF22)</f>
        <v>3</v>
      </c>
      <c r="AG22" s="140"/>
      <c r="AH22" s="142" t="s">
        <v>63</v>
      </c>
      <c r="AI22" s="147" t="s">
        <v>0</v>
      </c>
      <c r="AJ22" s="147" t="s">
        <v>13</v>
      </c>
      <c r="AK22" s="147" t="s">
        <v>1</v>
      </c>
      <c r="AL22" s="161"/>
      <c r="AO22" s="161"/>
      <c r="AP22" s="52"/>
      <c r="AQ22" s="158" t="s">
        <v>349</v>
      </c>
      <c r="AR22" s="147" t="s">
        <v>0</v>
      </c>
      <c r="AS22" s="147" t="s">
        <v>7</v>
      </c>
      <c r="AT22" s="147" t="s">
        <v>1</v>
      </c>
      <c r="AU22" s="195">
        <f>IF(女子!AU22="","",女子!AU22)</f>
        <v>2</v>
      </c>
      <c r="AV22" s="72"/>
      <c r="AW22" s="2"/>
      <c r="AX22" s="2"/>
      <c r="AY22" s="6"/>
      <c r="AZ22" s="7"/>
      <c r="BA22" s="2"/>
      <c r="BM22" s="2"/>
      <c r="BN22" s="2"/>
      <c r="BO22" s="12"/>
      <c r="BP22" s="2"/>
      <c r="BQ22" s="2"/>
      <c r="BR22" s="59"/>
      <c r="BS22" s="197">
        <f>IF(女子!BS22="","",女子!BS22)</f>
        <v>3</v>
      </c>
      <c r="BT22" s="140"/>
      <c r="BU22" s="142" t="s">
        <v>61</v>
      </c>
      <c r="BV22" s="147" t="s">
        <v>0</v>
      </c>
      <c r="BW22" s="147" t="s">
        <v>30</v>
      </c>
      <c r="BX22" s="152" t="s">
        <v>1</v>
      </c>
      <c r="BY22" s="161"/>
    </row>
    <row r="23" spans="1:77" ht="13.8" customHeight="1" thickTop="1" thickBot="1" x14ac:dyDescent="0.25">
      <c r="B23" s="162"/>
      <c r="C23" s="53"/>
      <c r="D23" s="169"/>
      <c r="E23" s="163"/>
      <c r="F23" s="163"/>
      <c r="G23" s="165"/>
      <c r="H23" s="205"/>
      <c r="I23" s="2"/>
      <c r="J23" s="2"/>
      <c r="K23" s="2"/>
      <c r="L23" s="23"/>
      <c r="M23" s="85"/>
      <c r="N23" s="2"/>
      <c r="R23" s="34"/>
      <c r="S23" s="34"/>
      <c r="T23" s="34"/>
      <c r="U23" s="34"/>
      <c r="V23" s="34"/>
      <c r="Z23" s="6"/>
      <c r="AA23" s="7"/>
      <c r="AB23" s="12"/>
      <c r="AC23" s="2"/>
      <c r="AD23" s="2"/>
      <c r="AE23" s="23"/>
      <c r="AF23" s="205"/>
      <c r="AG23" s="141"/>
      <c r="AH23" s="143"/>
      <c r="AI23" s="163"/>
      <c r="AJ23" s="163"/>
      <c r="AK23" s="163"/>
      <c r="AL23" s="162"/>
      <c r="AO23" s="162"/>
      <c r="AP23" s="53"/>
      <c r="AQ23" s="169"/>
      <c r="AR23" s="163"/>
      <c r="AS23" s="163"/>
      <c r="AT23" s="165"/>
      <c r="AU23" s="205"/>
      <c r="AV23" s="2"/>
      <c r="AW23" s="2"/>
      <c r="AX23" s="2"/>
      <c r="AY23" s="6"/>
      <c r="AZ23" s="7"/>
      <c r="BA23" s="2"/>
      <c r="BM23" s="2"/>
      <c r="BN23" s="6"/>
      <c r="BO23" s="23"/>
      <c r="BP23" s="2"/>
      <c r="BQ23" s="2"/>
      <c r="BR23" s="23"/>
      <c r="BS23" s="205"/>
      <c r="BT23" s="141"/>
      <c r="BU23" s="143"/>
      <c r="BV23" s="163"/>
      <c r="BW23" s="163"/>
      <c r="BX23" s="165"/>
      <c r="BY23" s="162"/>
    </row>
    <row r="24" spans="1:77" ht="13.8" customHeight="1" thickTop="1" x14ac:dyDescent="0.2">
      <c r="A24" s="42"/>
      <c r="B24" s="148">
        <v>4</v>
      </c>
      <c r="C24" s="50"/>
      <c r="D24" s="171" t="s">
        <v>258</v>
      </c>
      <c r="E24" s="146" t="s">
        <v>0</v>
      </c>
      <c r="F24" s="146" t="s">
        <v>19</v>
      </c>
      <c r="G24" s="182" t="s">
        <v>1</v>
      </c>
      <c r="H24" s="187">
        <f>IF(女子!H24="","",女子!H24)</f>
        <v>1</v>
      </c>
      <c r="I24" s="12"/>
      <c r="J24" s="2"/>
      <c r="K24" s="2"/>
      <c r="L24" s="23"/>
      <c r="M24" s="85"/>
      <c r="N24" s="2"/>
      <c r="R24" s="34"/>
      <c r="S24" s="34"/>
      <c r="T24" s="34"/>
      <c r="U24" s="34"/>
      <c r="V24" s="34"/>
      <c r="Z24" s="6"/>
      <c r="AA24" s="7"/>
      <c r="AB24" s="12"/>
      <c r="AC24" s="2"/>
      <c r="AD24" s="2"/>
      <c r="AE24" s="6"/>
      <c r="AF24" s="182">
        <f>IF(女子!AF24="","",女子!AF24)</f>
        <v>1</v>
      </c>
      <c r="AG24" s="156"/>
      <c r="AH24" s="157" t="s">
        <v>64</v>
      </c>
      <c r="AI24" s="146" t="s">
        <v>0</v>
      </c>
      <c r="AJ24" s="146" t="s">
        <v>37</v>
      </c>
      <c r="AK24" s="146" t="s">
        <v>1</v>
      </c>
      <c r="AL24" s="148">
        <v>15</v>
      </c>
      <c r="AO24" s="148">
        <v>25</v>
      </c>
      <c r="AP24" s="50"/>
      <c r="AQ24" s="171" t="s">
        <v>215</v>
      </c>
      <c r="AR24" s="146" t="s">
        <v>0</v>
      </c>
      <c r="AS24" s="146" t="s">
        <v>21</v>
      </c>
      <c r="AT24" s="182" t="s">
        <v>1</v>
      </c>
      <c r="AU24" s="187">
        <f>IF(女子!AU24="","",女子!AU24)</f>
        <v>1</v>
      </c>
      <c r="AV24" s="12"/>
      <c r="AW24" s="2"/>
      <c r="AX24" s="2"/>
      <c r="AY24" s="6"/>
      <c r="AZ24" s="7"/>
      <c r="BA24" s="2"/>
      <c r="BM24" s="23"/>
      <c r="BN24" s="65"/>
      <c r="BO24" s="23"/>
      <c r="BP24" s="2"/>
      <c r="BQ24" s="2"/>
      <c r="BR24" s="6"/>
      <c r="BS24" s="182">
        <f>IF(女子!BS24="","",女子!BS24)</f>
        <v>1</v>
      </c>
      <c r="BT24" s="156"/>
      <c r="BU24" s="157" t="s">
        <v>66</v>
      </c>
      <c r="BV24" s="146" t="s">
        <v>0</v>
      </c>
      <c r="BW24" s="146" t="s">
        <v>20</v>
      </c>
      <c r="BX24" s="182" t="s">
        <v>1</v>
      </c>
      <c r="BY24" s="148">
        <v>35</v>
      </c>
    </row>
    <row r="25" spans="1:77" ht="13.8" customHeight="1" x14ac:dyDescent="0.2">
      <c r="A25" s="42"/>
      <c r="B25" s="149"/>
      <c r="C25" s="51"/>
      <c r="D25" s="158"/>
      <c r="E25" s="147"/>
      <c r="F25" s="147"/>
      <c r="G25" s="152"/>
      <c r="H25" s="207"/>
      <c r="I25" s="48"/>
      <c r="J25" s="2"/>
      <c r="K25" s="2"/>
      <c r="L25" s="23"/>
      <c r="M25" s="85"/>
      <c r="N25" s="2"/>
      <c r="R25" s="34"/>
      <c r="S25" s="34"/>
      <c r="T25" s="34"/>
      <c r="U25" s="34"/>
      <c r="V25" s="34"/>
      <c r="Z25" s="6"/>
      <c r="AA25" s="7"/>
      <c r="AB25" s="12"/>
      <c r="AC25" s="2"/>
      <c r="AD25" s="2"/>
      <c r="AE25" s="49"/>
      <c r="AF25" s="201"/>
      <c r="AG25" s="140"/>
      <c r="AH25" s="142"/>
      <c r="AI25" s="178"/>
      <c r="AJ25" s="147"/>
      <c r="AK25" s="147"/>
      <c r="AL25" s="149"/>
      <c r="AO25" s="149"/>
      <c r="AP25" s="51"/>
      <c r="AQ25" s="158"/>
      <c r="AR25" s="147"/>
      <c r="AS25" s="147"/>
      <c r="AT25" s="152"/>
      <c r="AU25" s="207"/>
      <c r="AV25" s="48"/>
      <c r="AW25" s="2"/>
      <c r="AX25" s="2"/>
      <c r="AY25" s="6"/>
      <c r="AZ25" s="7"/>
      <c r="BA25" s="2"/>
      <c r="BM25" s="23"/>
      <c r="BN25" s="84"/>
      <c r="BO25" s="23"/>
      <c r="BP25" s="2"/>
      <c r="BQ25" s="2"/>
      <c r="BR25" s="49"/>
      <c r="BS25" s="201"/>
      <c r="BT25" s="140"/>
      <c r="BU25" s="142"/>
      <c r="BV25" s="178"/>
      <c r="BW25" s="147"/>
      <c r="BX25" s="152"/>
      <c r="BY25" s="149"/>
    </row>
    <row r="26" spans="1:77" ht="13.8" customHeight="1" thickBot="1" x14ac:dyDescent="0.25">
      <c r="B26" s="161" t="s">
        <v>42</v>
      </c>
      <c r="C26" s="52"/>
      <c r="D26" s="158" t="s">
        <v>328</v>
      </c>
      <c r="E26" s="147" t="s">
        <v>0</v>
      </c>
      <c r="F26" s="147" t="s">
        <v>5</v>
      </c>
      <c r="G26" s="152" t="s">
        <v>1</v>
      </c>
      <c r="H26" s="223">
        <f>IF(女子!H26="","",女子!H26)</f>
        <v>3</v>
      </c>
      <c r="I26" s="12"/>
      <c r="J26" s="79"/>
      <c r="K26" s="68"/>
      <c r="L26" s="23"/>
      <c r="M26" s="85"/>
      <c r="N26" s="2"/>
      <c r="R26" s="34"/>
      <c r="S26" s="34"/>
      <c r="T26" s="34"/>
      <c r="U26" s="34"/>
      <c r="V26" s="34"/>
      <c r="Z26" s="6"/>
      <c r="AA26" s="7"/>
      <c r="AB26" s="12"/>
      <c r="AC26" s="68"/>
      <c r="AD26" s="67"/>
      <c r="AE26" s="68"/>
      <c r="AF26" s="195">
        <f>IF(女子!AF26="","",女子!AF26)</f>
        <v>2</v>
      </c>
      <c r="AG26" s="140"/>
      <c r="AH26" s="142" t="s">
        <v>67</v>
      </c>
      <c r="AI26" s="144" t="s">
        <v>0</v>
      </c>
      <c r="AJ26" s="147" t="s">
        <v>7</v>
      </c>
      <c r="AK26" s="147" t="s">
        <v>1</v>
      </c>
      <c r="AL26" s="161" t="s">
        <v>42</v>
      </c>
      <c r="AO26" s="161" t="s">
        <v>42</v>
      </c>
      <c r="AP26" s="52"/>
      <c r="AQ26" s="158" t="s">
        <v>350</v>
      </c>
      <c r="AR26" s="147" t="s">
        <v>0</v>
      </c>
      <c r="AS26" s="147" t="s">
        <v>9</v>
      </c>
      <c r="AT26" s="147" t="s">
        <v>1</v>
      </c>
      <c r="AU26" s="195">
        <f>IF(女子!AU26="","",女子!AU26)</f>
        <v>2</v>
      </c>
      <c r="AV26" s="68"/>
      <c r="AW26" s="79"/>
      <c r="AX26" s="68"/>
      <c r="AY26" s="6"/>
      <c r="AZ26" s="7"/>
      <c r="BA26" s="2"/>
      <c r="BM26" s="23"/>
      <c r="BN26" s="84"/>
      <c r="BO26" s="23"/>
      <c r="BP26" s="2"/>
      <c r="BQ26" s="67"/>
      <c r="BR26" s="68"/>
      <c r="BS26" s="195">
        <f>IF(女子!BS26="","",女子!BS26)</f>
        <v>2</v>
      </c>
      <c r="BT26" s="140"/>
      <c r="BU26" s="142" t="s">
        <v>68</v>
      </c>
      <c r="BV26" s="144" t="s">
        <v>0</v>
      </c>
      <c r="BW26" s="147" t="s">
        <v>11</v>
      </c>
      <c r="BX26" s="152" t="s">
        <v>1</v>
      </c>
      <c r="BY26" s="161" t="s">
        <v>42</v>
      </c>
    </row>
    <row r="27" spans="1:77" ht="13.8" customHeight="1" thickTop="1" x14ac:dyDescent="0.2">
      <c r="B27" s="161"/>
      <c r="C27" s="52"/>
      <c r="D27" s="158"/>
      <c r="E27" s="147"/>
      <c r="F27" s="147"/>
      <c r="G27" s="152"/>
      <c r="H27" s="224"/>
      <c r="I27" s="78"/>
      <c r="J27" s="23"/>
      <c r="K27" s="6"/>
      <c r="L27" s="12"/>
      <c r="M27" s="85"/>
      <c r="N27" s="2"/>
      <c r="Z27" s="6"/>
      <c r="AA27" s="12"/>
      <c r="AB27" s="84"/>
      <c r="AC27" s="23"/>
      <c r="AD27" s="23"/>
      <c r="AE27" s="57"/>
      <c r="AF27" s="198"/>
      <c r="AG27" s="140"/>
      <c r="AH27" s="142"/>
      <c r="AI27" s="145"/>
      <c r="AJ27" s="147"/>
      <c r="AK27" s="147"/>
      <c r="AL27" s="161"/>
      <c r="AO27" s="161"/>
      <c r="AP27" s="52"/>
      <c r="AQ27" s="158"/>
      <c r="AR27" s="147"/>
      <c r="AS27" s="147"/>
      <c r="AT27" s="152"/>
      <c r="AU27" s="206"/>
      <c r="AV27" s="54"/>
      <c r="AW27" s="23"/>
      <c r="AX27" s="23"/>
      <c r="AY27" s="85"/>
      <c r="AZ27" s="6"/>
      <c r="BA27" s="2"/>
      <c r="BM27" s="23"/>
      <c r="BN27" s="84"/>
      <c r="BO27" s="23"/>
      <c r="BP27" s="88"/>
      <c r="BQ27" s="23"/>
      <c r="BR27" s="57"/>
      <c r="BS27" s="198"/>
      <c r="BT27" s="140"/>
      <c r="BU27" s="142"/>
      <c r="BV27" s="145"/>
      <c r="BW27" s="147"/>
      <c r="BX27" s="152"/>
      <c r="BY27" s="161"/>
    </row>
    <row r="28" spans="1:77" ht="13.8" customHeight="1" thickBot="1" x14ac:dyDescent="0.25">
      <c r="B28" s="161"/>
      <c r="C28" s="52"/>
      <c r="D28" s="158" t="s">
        <v>329</v>
      </c>
      <c r="E28" s="147" t="s">
        <v>0</v>
      </c>
      <c r="F28" s="147" t="s">
        <v>6</v>
      </c>
      <c r="G28" s="152" t="s">
        <v>1</v>
      </c>
      <c r="H28" s="203">
        <f>IF(女子!H28="","",女子!H28)</f>
        <v>2</v>
      </c>
      <c r="I28" s="71"/>
      <c r="J28" s="2"/>
      <c r="K28" s="6"/>
      <c r="L28" s="12"/>
      <c r="M28" s="85"/>
      <c r="N28" s="2"/>
      <c r="R28" s="30"/>
      <c r="S28" s="25"/>
      <c r="U28" s="30"/>
      <c r="V28" s="25"/>
      <c r="Z28" s="6"/>
      <c r="AA28" s="12"/>
      <c r="AB28" s="84"/>
      <c r="AC28" s="23"/>
      <c r="AD28" s="2"/>
      <c r="AE28" s="59"/>
      <c r="AF28" s="225">
        <f>IF(女子!AF28="","",女子!AF28)</f>
        <v>3</v>
      </c>
      <c r="AG28" s="140"/>
      <c r="AH28" s="142" t="s">
        <v>69</v>
      </c>
      <c r="AI28" s="147" t="s">
        <v>0</v>
      </c>
      <c r="AJ28" s="147" t="s">
        <v>11</v>
      </c>
      <c r="AK28" s="147" t="s">
        <v>1</v>
      </c>
      <c r="AL28" s="161"/>
      <c r="AO28" s="161"/>
      <c r="AP28" s="52"/>
      <c r="AQ28" s="158" t="s">
        <v>213</v>
      </c>
      <c r="AR28" s="147" t="s">
        <v>0</v>
      </c>
      <c r="AS28" s="147" t="s">
        <v>28</v>
      </c>
      <c r="AT28" s="152" t="s">
        <v>1</v>
      </c>
      <c r="AU28" s="203">
        <f>IF(女子!AU28="","",女子!AU28)</f>
        <v>3</v>
      </c>
      <c r="AV28" s="47"/>
      <c r="AW28" s="2"/>
      <c r="AX28" s="23"/>
      <c r="AY28" s="85"/>
      <c r="AZ28" s="6"/>
      <c r="BA28" s="2"/>
      <c r="BE28" s="30"/>
      <c r="BF28" s="25"/>
      <c r="BH28" s="30"/>
      <c r="BI28" s="25"/>
      <c r="BM28" s="23"/>
      <c r="BN28" s="84"/>
      <c r="BO28" s="23"/>
      <c r="BP28" s="88"/>
      <c r="BQ28" s="23"/>
      <c r="BR28" s="59"/>
      <c r="BS28" s="197">
        <f>IF(女子!BS28="","",女子!BS28)</f>
        <v>3</v>
      </c>
      <c r="BT28" s="140"/>
      <c r="BU28" s="142" t="s">
        <v>70</v>
      </c>
      <c r="BV28" s="147" t="s">
        <v>0</v>
      </c>
      <c r="BW28" s="147" t="s">
        <v>14</v>
      </c>
      <c r="BX28" s="152" t="s">
        <v>1</v>
      </c>
      <c r="BY28" s="161"/>
    </row>
    <row r="29" spans="1:77" ht="13.8" customHeight="1" thickTop="1" thickBot="1" x14ac:dyDescent="0.25">
      <c r="B29" s="162"/>
      <c r="C29" s="53"/>
      <c r="D29" s="169"/>
      <c r="E29" s="163"/>
      <c r="F29" s="163"/>
      <c r="G29" s="165"/>
      <c r="H29" s="205"/>
      <c r="I29" s="2"/>
      <c r="J29" s="2"/>
      <c r="K29" s="23"/>
      <c r="L29" s="64"/>
      <c r="M29" s="85"/>
      <c r="N29" s="2"/>
      <c r="R29" s="25"/>
      <c r="S29" s="25"/>
      <c r="U29" s="25"/>
      <c r="V29" s="25"/>
      <c r="Z29" s="6"/>
      <c r="AA29" s="12"/>
      <c r="AB29" s="71"/>
      <c r="AC29" s="23"/>
      <c r="AD29" s="2"/>
      <c r="AE29" s="23"/>
      <c r="AF29" s="218"/>
      <c r="AG29" s="141"/>
      <c r="AH29" s="143"/>
      <c r="AI29" s="163"/>
      <c r="AJ29" s="163"/>
      <c r="AK29" s="163"/>
      <c r="AL29" s="162"/>
      <c r="AO29" s="162"/>
      <c r="AP29" s="53"/>
      <c r="AQ29" s="169"/>
      <c r="AR29" s="163"/>
      <c r="AS29" s="163"/>
      <c r="AT29" s="165"/>
      <c r="AU29" s="205"/>
      <c r="AV29" s="2"/>
      <c r="AW29" s="2"/>
      <c r="AX29" s="23"/>
      <c r="AY29" s="73"/>
      <c r="AZ29" s="6"/>
      <c r="BA29" s="2"/>
      <c r="BE29" s="25"/>
      <c r="BF29" s="25"/>
      <c r="BH29" s="25"/>
      <c r="BI29" s="25"/>
      <c r="BM29" s="23"/>
      <c r="BN29" s="84"/>
      <c r="BO29" s="23"/>
      <c r="BP29" s="72"/>
      <c r="BQ29" s="23"/>
      <c r="BR29" s="23"/>
      <c r="BS29" s="205"/>
      <c r="BT29" s="141"/>
      <c r="BU29" s="143"/>
      <c r="BV29" s="163"/>
      <c r="BW29" s="163"/>
      <c r="BX29" s="165"/>
      <c r="BY29" s="162"/>
    </row>
    <row r="30" spans="1:77" ht="13.8" customHeight="1" thickTop="1" x14ac:dyDescent="0.2">
      <c r="A30" s="164"/>
      <c r="B30" s="148">
        <v>5</v>
      </c>
      <c r="C30" s="50"/>
      <c r="D30" s="171" t="s">
        <v>330</v>
      </c>
      <c r="E30" s="146" t="s">
        <v>0</v>
      </c>
      <c r="F30" s="146" t="s">
        <v>20</v>
      </c>
      <c r="G30" s="182" t="s">
        <v>1</v>
      </c>
      <c r="H30" s="187">
        <f>IF(女子!H30="","",女子!H30)</f>
        <v>1</v>
      </c>
      <c r="I30" s="12"/>
      <c r="J30" s="2"/>
      <c r="K30" s="23"/>
      <c r="L30" s="86"/>
      <c r="M30" s="6"/>
      <c r="N30" s="2"/>
      <c r="R30" s="15"/>
      <c r="V30" s="15"/>
      <c r="Z30" s="6"/>
      <c r="AA30" s="12"/>
      <c r="AB30" s="6"/>
      <c r="AC30" s="12"/>
      <c r="AD30" s="2"/>
      <c r="AE30" s="6"/>
      <c r="AF30" s="182">
        <f>IF(女子!AF30="","",女子!AF30)</f>
        <v>1</v>
      </c>
      <c r="AG30" s="156"/>
      <c r="AH30" s="157" t="s">
        <v>72</v>
      </c>
      <c r="AI30" s="146" t="s">
        <v>0</v>
      </c>
      <c r="AJ30" s="146" t="s">
        <v>21</v>
      </c>
      <c r="AK30" s="146" t="s">
        <v>1</v>
      </c>
      <c r="AL30" s="148">
        <v>16</v>
      </c>
      <c r="AM30" s="150"/>
      <c r="AN30" s="164"/>
      <c r="AO30" s="148">
        <v>26</v>
      </c>
      <c r="AP30" s="50"/>
      <c r="AQ30" s="171" t="s">
        <v>351</v>
      </c>
      <c r="AR30" s="146" t="s">
        <v>0</v>
      </c>
      <c r="AS30" s="146" t="s">
        <v>20</v>
      </c>
      <c r="AT30" s="182" t="s">
        <v>1</v>
      </c>
      <c r="AU30" s="187">
        <f>IF(女子!AU30="","",女子!AU30)</f>
        <v>1</v>
      </c>
      <c r="AV30" s="12"/>
      <c r="AW30" s="2"/>
      <c r="AX30" s="6"/>
      <c r="AY30" s="2"/>
      <c r="AZ30" s="6"/>
      <c r="BA30" s="2"/>
      <c r="BE30" s="15"/>
      <c r="BI30" s="15"/>
      <c r="BM30" s="23"/>
      <c r="BN30" s="84"/>
      <c r="BO30" s="6"/>
      <c r="BP30" s="7"/>
      <c r="BQ30" s="12"/>
      <c r="BR30" s="6"/>
      <c r="BS30" s="182">
        <f>IF(女子!BS30="","",女子!BS30)</f>
        <v>1</v>
      </c>
      <c r="BT30" s="156"/>
      <c r="BU30" s="157" t="s">
        <v>73</v>
      </c>
      <c r="BV30" s="146" t="s">
        <v>0</v>
      </c>
      <c r="BW30" s="146" t="s">
        <v>21</v>
      </c>
      <c r="BX30" s="182" t="s">
        <v>1</v>
      </c>
      <c r="BY30" s="148">
        <v>36</v>
      </c>
    </row>
    <row r="31" spans="1:77" ht="13.8" customHeight="1" x14ac:dyDescent="0.2">
      <c r="A31" s="164"/>
      <c r="B31" s="149"/>
      <c r="C31" s="51"/>
      <c r="D31" s="158"/>
      <c r="E31" s="147"/>
      <c r="F31" s="147"/>
      <c r="G31" s="152"/>
      <c r="H31" s="207"/>
      <c r="I31" s="48"/>
      <c r="J31" s="2"/>
      <c r="K31" s="23"/>
      <c r="L31" s="86"/>
      <c r="M31" s="6"/>
      <c r="N31" s="2"/>
      <c r="R31" s="172">
        <v>11</v>
      </c>
      <c r="S31" s="173"/>
      <c r="U31" s="175">
        <v>9</v>
      </c>
      <c r="V31" s="176"/>
      <c r="Z31" s="6"/>
      <c r="AA31" s="12"/>
      <c r="AB31" s="2"/>
      <c r="AC31" s="12"/>
      <c r="AD31" s="2"/>
      <c r="AE31" s="49"/>
      <c r="AF31" s="201"/>
      <c r="AG31" s="140"/>
      <c r="AH31" s="142"/>
      <c r="AI31" s="178"/>
      <c r="AJ31" s="147"/>
      <c r="AK31" s="147"/>
      <c r="AL31" s="149"/>
      <c r="AM31" s="150"/>
      <c r="AN31" s="164"/>
      <c r="AO31" s="149"/>
      <c r="AP31" s="51"/>
      <c r="AQ31" s="158"/>
      <c r="AR31" s="147"/>
      <c r="AS31" s="147"/>
      <c r="AT31" s="152"/>
      <c r="AU31" s="207"/>
      <c r="AV31" s="48"/>
      <c r="AW31" s="2"/>
      <c r="AX31" s="6"/>
      <c r="AY31" s="2"/>
      <c r="AZ31" s="6"/>
      <c r="BA31" s="2"/>
      <c r="BE31" s="172">
        <v>11</v>
      </c>
      <c r="BF31" s="173"/>
      <c r="BH31" s="175">
        <v>9</v>
      </c>
      <c r="BI31" s="176"/>
      <c r="BM31" s="23"/>
      <c r="BN31" s="84"/>
      <c r="BO31" s="6"/>
      <c r="BP31" s="7"/>
      <c r="BQ31" s="12"/>
      <c r="BR31" s="49"/>
      <c r="BS31" s="201"/>
      <c r="BT31" s="140"/>
      <c r="BU31" s="142"/>
      <c r="BV31" s="178"/>
      <c r="BW31" s="147"/>
      <c r="BX31" s="152"/>
      <c r="BY31" s="149"/>
    </row>
    <row r="32" spans="1:77" ht="13.8" customHeight="1" thickBot="1" x14ac:dyDescent="0.25">
      <c r="B32" s="161" t="s">
        <v>42</v>
      </c>
      <c r="C32" s="52"/>
      <c r="D32" s="158" t="s">
        <v>331</v>
      </c>
      <c r="E32" s="147" t="s">
        <v>0</v>
      </c>
      <c r="F32" s="147" t="s">
        <v>9</v>
      </c>
      <c r="G32" s="147" t="s">
        <v>1</v>
      </c>
      <c r="H32" s="195">
        <f>IF(女子!H32="","",女子!H32)</f>
        <v>2</v>
      </c>
      <c r="I32" s="68"/>
      <c r="J32" s="79"/>
      <c r="K32" s="68"/>
      <c r="L32" s="86"/>
      <c r="M32" s="6"/>
      <c r="N32" s="2"/>
      <c r="R32" s="174"/>
      <c r="S32" s="173"/>
      <c r="T32" s="13"/>
      <c r="U32" s="173"/>
      <c r="V32" s="176"/>
      <c r="Z32" s="6"/>
      <c r="AA32" s="12"/>
      <c r="AB32" s="2"/>
      <c r="AC32" s="64"/>
      <c r="AD32" s="67"/>
      <c r="AE32" s="69"/>
      <c r="AF32" s="197">
        <f>IF(女子!AF32="","",女子!AF32)</f>
        <v>2</v>
      </c>
      <c r="AG32" s="140"/>
      <c r="AH32" s="142" t="s">
        <v>74</v>
      </c>
      <c r="AI32" s="144" t="s">
        <v>0</v>
      </c>
      <c r="AJ32" s="147" t="s">
        <v>16</v>
      </c>
      <c r="AK32" s="147" t="s">
        <v>1</v>
      </c>
      <c r="AL32" s="161" t="s">
        <v>42</v>
      </c>
      <c r="AO32" s="161" t="s">
        <v>42</v>
      </c>
      <c r="AP32" s="52"/>
      <c r="AQ32" s="158" t="s">
        <v>352</v>
      </c>
      <c r="AR32" s="147" t="s">
        <v>0</v>
      </c>
      <c r="AS32" s="147" t="s">
        <v>26</v>
      </c>
      <c r="AT32" s="152" t="s">
        <v>1</v>
      </c>
      <c r="AU32" s="203">
        <f>IF(女子!AU32="","",女子!AU32)</f>
        <v>3</v>
      </c>
      <c r="AV32" s="12"/>
      <c r="AW32" s="79"/>
      <c r="AX32" s="69"/>
      <c r="AY32" s="2"/>
      <c r="AZ32" s="6"/>
      <c r="BA32" s="2"/>
      <c r="BE32" s="174"/>
      <c r="BF32" s="173"/>
      <c r="BG32" s="13"/>
      <c r="BH32" s="173"/>
      <c r="BI32" s="176"/>
      <c r="BM32" s="23"/>
      <c r="BN32" s="84"/>
      <c r="BO32" s="6"/>
      <c r="BP32" s="12"/>
      <c r="BQ32" s="76"/>
      <c r="BR32" s="6"/>
      <c r="BS32" s="197">
        <f>IF(女子!BS32="","",女子!BS32)</f>
        <v>3</v>
      </c>
      <c r="BT32" s="140"/>
      <c r="BU32" s="142" t="s">
        <v>54</v>
      </c>
      <c r="BV32" s="144" t="s">
        <v>0</v>
      </c>
      <c r="BW32" s="147" t="s">
        <v>10</v>
      </c>
      <c r="BX32" s="152" t="s">
        <v>1</v>
      </c>
      <c r="BY32" s="161" t="s">
        <v>42</v>
      </c>
    </row>
    <row r="33" spans="1:78" ht="13.8" customHeight="1" thickTop="1" x14ac:dyDescent="0.2">
      <c r="B33" s="161"/>
      <c r="C33" s="52"/>
      <c r="D33" s="158"/>
      <c r="E33" s="147"/>
      <c r="F33" s="147"/>
      <c r="G33" s="152"/>
      <c r="H33" s="206"/>
      <c r="I33" s="54"/>
      <c r="J33" s="2"/>
      <c r="K33" s="2"/>
      <c r="L33" s="2"/>
      <c r="M33" s="6"/>
      <c r="N33" s="2"/>
      <c r="R33" s="172">
        <v>6</v>
      </c>
      <c r="S33" s="173"/>
      <c r="U33" s="175">
        <v>11</v>
      </c>
      <c r="V33" s="176"/>
      <c r="Z33" s="6"/>
      <c r="AA33" s="12"/>
      <c r="AB33" s="2"/>
      <c r="AC33" s="23"/>
      <c r="AD33" s="23"/>
      <c r="AE33" s="57"/>
      <c r="AF33" s="198"/>
      <c r="AG33" s="140"/>
      <c r="AH33" s="142"/>
      <c r="AI33" s="145"/>
      <c r="AJ33" s="147"/>
      <c r="AK33" s="147"/>
      <c r="AL33" s="161"/>
      <c r="AO33" s="161"/>
      <c r="AP33" s="52"/>
      <c r="AQ33" s="158"/>
      <c r="AR33" s="147"/>
      <c r="AS33" s="147"/>
      <c r="AT33" s="152"/>
      <c r="AU33" s="206"/>
      <c r="AV33" s="78"/>
      <c r="AW33" s="2"/>
      <c r="AX33" s="2"/>
      <c r="AY33" s="2"/>
      <c r="AZ33" s="6"/>
      <c r="BA33" s="2"/>
      <c r="BE33" s="172">
        <v>11</v>
      </c>
      <c r="BF33" s="173"/>
      <c r="BH33" s="175">
        <v>9</v>
      </c>
      <c r="BI33" s="176"/>
      <c r="BM33" s="23"/>
      <c r="BN33" s="84"/>
      <c r="BO33" s="6"/>
      <c r="BP33" s="12"/>
      <c r="BQ33" s="23"/>
      <c r="BR33" s="80"/>
      <c r="BS33" s="198"/>
      <c r="BT33" s="140"/>
      <c r="BU33" s="142"/>
      <c r="BV33" s="145"/>
      <c r="BW33" s="147"/>
      <c r="BX33" s="152"/>
      <c r="BY33" s="161"/>
    </row>
    <row r="34" spans="1:78" ht="13.8" customHeight="1" thickBot="1" x14ac:dyDescent="0.25">
      <c r="B34" s="161"/>
      <c r="C34" s="52"/>
      <c r="D34" s="158" t="s">
        <v>332</v>
      </c>
      <c r="E34" s="147" t="s">
        <v>0</v>
      </c>
      <c r="F34" s="147" t="s">
        <v>8</v>
      </c>
      <c r="G34" s="152" t="s">
        <v>1</v>
      </c>
      <c r="H34" s="203">
        <f>IF(女子!H34="","",女子!H34)</f>
        <v>3</v>
      </c>
      <c r="I34" s="47"/>
      <c r="J34" s="2"/>
      <c r="K34" s="2"/>
      <c r="L34" s="2"/>
      <c r="M34" s="6"/>
      <c r="N34" s="2"/>
      <c r="P34" s="179">
        <v>2</v>
      </c>
      <c r="Q34" s="180"/>
      <c r="R34" s="174"/>
      <c r="S34" s="173"/>
      <c r="T34" s="13"/>
      <c r="U34" s="173"/>
      <c r="V34" s="176"/>
      <c r="W34" s="181">
        <v>3</v>
      </c>
      <c r="X34" s="179"/>
      <c r="Z34" s="6"/>
      <c r="AA34" s="12"/>
      <c r="AB34" s="2"/>
      <c r="AC34" s="2"/>
      <c r="AD34" s="2"/>
      <c r="AE34" s="59"/>
      <c r="AF34" s="197">
        <f>IF(女子!AF34="","",女子!AF34)</f>
        <v>3</v>
      </c>
      <c r="AG34" s="140"/>
      <c r="AH34" s="142" t="s">
        <v>75</v>
      </c>
      <c r="AI34" s="147" t="s">
        <v>0</v>
      </c>
      <c r="AJ34" s="147" t="s">
        <v>10</v>
      </c>
      <c r="AK34" s="147" t="s">
        <v>1</v>
      </c>
      <c r="AL34" s="161"/>
      <c r="AO34" s="161"/>
      <c r="AP34" s="52"/>
      <c r="AQ34" s="158" t="s">
        <v>353</v>
      </c>
      <c r="AR34" s="147" t="s">
        <v>0</v>
      </c>
      <c r="AS34" s="147" t="s">
        <v>29</v>
      </c>
      <c r="AT34" s="152" t="s">
        <v>1</v>
      </c>
      <c r="AU34" s="203">
        <f>IF(女子!AU34="","",女子!AU34)</f>
        <v>2</v>
      </c>
      <c r="AV34" s="71"/>
      <c r="AW34" s="2"/>
      <c r="AX34" s="2"/>
      <c r="AY34" s="2"/>
      <c r="AZ34" s="6"/>
      <c r="BA34" s="2"/>
      <c r="BC34" s="179">
        <v>3</v>
      </c>
      <c r="BD34" s="180"/>
      <c r="BE34" s="174"/>
      <c r="BF34" s="173"/>
      <c r="BG34" s="13"/>
      <c r="BH34" s="173"/>
      <c r="BI34" s="176"/>
      <c r="BJ34" s="181">
        <v>1</v>
      </c>
      <c r="BK34" s="179"/>
      <c r="BM34" s="23"/>
      <c r="BN34" s="84"/>
      <c r="BO34" s="6"/>
      <c r="BP34" s="12"/>
      <c r="BQ34" s="2"/>
      <c r="BR34" s="73"/>
      <c r="BS34" s="197">
        <f>IF(女子!BS34="","",女子!BS34)</f>
        <v>2</v>
      </c>
      <c r="BT34" s="140"/>
      <c r="BU34" s="142" t="s">
        <v>77</v>
      </c>
      <c r="BV34" s="147" t="s">
        <v>0</v>
      </c>
      <c r="BW34" s="147" t="s">
        <v>5</v>
      </c>
      <c r="BX34" s="152" t="s">
        <v>1</v>
      </c>
      <c r="BY34" s="161"/>
    </row>
    <row r="35" spans="1:78" ht="13.8" customHeight="1" thickTop="1" thickBot="1" x14ac:dyDescent="0.25">
      <c r="B35" s="162"/>
      <c r="C35" s="53"/>
      <c r="D35" s="169"/>
      <c r="E35" s="163"/>
      <c r="F35" s="163"/>
      <c r="G35" s="165"/>
      <c r="H35" s="205"/>
      <c r="I35" s="2"/>
      <c r="J35" s="2"/>
      <c r="K35" s="2"/>
      <c r="L35" s="2"/>
      <c r="M35" s="23"/>
      <c r="N35" s="60"/>
      <c r="P35" s="179"/>
      <c r="Q35" s="180"/>
      <c r="R35" s="172">
        <v>11</v>
      </c>
      <c r="S35" s="173"/>
      <c r="U35" s="175">
        <v>4</v>
      </c>
      <c r="V35" s="176"/>
      <c r="W35" s="181"/>
      <c r="X35" s="179"/>
      <c r="Z35" s="69"/>
      <c r="AA35" s="23"/>
      <c r="AB35" s="2"/>
      <c r="AC35" s="2"/>
      <c r="AD35" s="2"/>
      <c r="AE35" s="23"/>
      <c r="AF35" s="205"/>
      <c r="AG35" s="141"/>
      <c r="AH35" s="143"/>
      <c r="AI35" s="163"/>
      <c r="AJ35" s="163"/>
      <c r="AK35" s="163"/>
      <c r="AL35" s="162"/>
      <c r="AO35" s="162"/>
      <c r="AP35" s="53"/>
      <c r="AQ35" s="169"/>
      <c r="AR35" s="163"/>
      <c r="AS35" s="163"/>
      <c r="AT35" s="165"/>
      <c r="AU35" s="205"/>
      <c r="AV35" s="2"/>
      <c r="AW35" s="2"/>
      <c r="AX35" s="2"/>
      <c r="AY35" s="2"/>
      <c r="AZ35" s="23"/>
      <c r="BA35" s="64"/>
      <c r="BC35" s="179"/>
      <c r="BD35" s="180"/>
      <c r="BE35" s="172">
        <v>8</v>
      </c>
      <c r="BF35" s="173"/>
      <c r="BH35" s="175">
        <v>11</v>
      </c>
      <c r="BI35" s="176"/>
      <c r="BJ35" s="181"/>
      <c r="BK35" s="179"/>
      <c r="BM35" s="55"/>
      <c r="BN35" s="88"/>
      <c r="BO35" s="69"/>
      <c r="BP35" s="23"/>
      <c r="BQ35" s="2"/>
      <c r="BR35" s="23"/>
      <c r="BS35" s="205"/>
      <c r="BT35" s="141"/>
      <c r="BU35" s="143"/>
      <c r="BV35" s="163"/>
      <c r="BW35" s="163"/>
      <c r="BX35" s="165"/>
      <c r="BY35" s="162"/>
    </row>
    <row r="36" spans="1:78" ht="13.8" customHeight="1" thickTop="1" x14ac:dyDescent="0.2">
      <c r="A36" s="164"/>
      <c r="B36" s="148">
        <v>6</v>
      </c>
      <c r="C36" s="50"/>
      <c r="D36" s="171" t="s">
        <v>207</v>
      </c>
      <c r="E36" s="146" t="s">
        <v>0</v>
      </c>
      <c r="F36" s="146" t="s">
        <v>37</v>
      </c>
      <c r="G36" s="182" t="s">
        <v>1</v>
      </c>
      <c r="H36" s="187">
        <f>IF(女子!H36="","",女子!H36)</f>
        <v>1</v>
      </c>
      <c r="I36" s="12"/>
      <c r="J36" s="2"/>
      <c r="K36" s="2"/>
      <c r="L36" s="2"/>
      <c r="M36" s="23"/>
      <c r="N36" s="86"/>
      <c r="P36" s="179"/>
      <c r="Q36" s="180"/>
      <c r="R36" s="174"/>
      <c r="S36" s="173"/>
      <c r="T36" s="13"/>
      <c r="U36" s="173"/>
      <c r="V36" s="176"/>
      <c r="W36" s="181"/>
      <c r="X36" s="179"/>
      <c r="Z36" s="88"/>
      <c r="AA36" s="23"/>
      <c r="AB36" s="2"/>
      <c r="AC36" s="2"/>
      <c r="AD36" s="2"/>
      <c r="AE36" s="6"/>
      <c r="AF36" s="182">
        <f>IF(女子!AF36="","",女子!AF36)</f>
        <v>1</v>
      </c>
      <c r="AG36" s="156"/>
      <c r="AH36" s="157" t="s">
        <v>78</v>
      </c>
      <c r="AI36" s="146" t="s">
        <v>0</v>
      </c>
      <c r="AJ36" s="146" t="s">
        <v>21</v>
      </c>
      <c r="AK36" s="146" t="s">
        <v>1</v>
      </c>
      <c r="AL36" s="148">
        <v>17</v>
      </c>
      <c r="AM36" s="150"/>
      <c r="AN36" s="164"/>
      <c r="AO36" s="148">
        <v>27</v>
      </c>
      <c r="AP36" s="50"/>
      <c r="AQ36" s="171" t="s">
        <v>354</v>
      </c>
      <c r="AR36" s="146" t="s">
        <v>0</v>
      </c>
      <c r="AS36" s="146" t="s">
        <v>20</v>
      </c>
      <c r="AT36" s="182" t="s">
        <v>1</v>
      </c>
      <c r="AU36" s="187">
        <f>IF(女子!AU36="","",女子!AU36)</f>
        <v>1</v>
      </c>
      <c r="AV36" s="12"/>
      <c r="AW36" s="2"/>
      <c r="AX36" s="2"/>
      <c r="AY36" s="2"/>
      <c r="AZ36" s="23"/>
      <c r="BA36" s="86"/>
      <c r="BC36" s="179"/>
      <c r="BD36" s="180"/>
      <c r="BE36" s="174"/>
      <c r="BF36" s="173"/>
      <c r="BG36" s="13"/>
      <c r="BH36" s="173"/>
      <c r="BI36" s="176"/>
      <c r="BJ36" s="181"/>
      <c r="BK36" s="179"/>
      <c r="BM36" s="88"/>
      <c r="BN36" s="23"/>
      <c r="BO36" s="88"/>
      <c r="BP36" s="23"/>
      <c r="BQ36" s="2"/>
      <c r="BR36" s="6"/>
      <c r="BS36" s="182">
        <f>IF(女子!BS36="","",女子!BS36)</f>
        <v>1</v>
      </c>
      <c r="BT36" s="156"/>
      <c r="BU36" s="157" t="s">
        <v>79</v>
      </c>
      <c r="BV36" s="146" t="s">
        <v>0</v>
      </c>
      <c r="BW36" s="146" t="s">
        <v>37</v>
      </c>
      <c r="BX36" s="182" t="s">
        <v>1</v>
      </c>
      <c r="BY36" s="148">
        <v>37</v>
      </c>
      <c r="BZ36" s="150"/>
    </row>
    <row r="37" spans="1:78" ht="13.8" customHeight="1" x14ac:dyDescent="0.2">
      <c r="A37" s="164"/>
      <c r="B37" s="149"/>
      <c r="C37" s="51"/>
      <c r="D37" s="158"/>
      <c r="E37" s="147"/>
      <c r="F37" s="147"/>
      <c r="G37" s="152"/>
      <c r="H37" s="207"/>
      <c r="I37" s="48"/>
      <c r="J37" s="2"/>
      <c r="K37" s="2"/>
      <c r="L37" s="2"/>
      <c r="M37" s="23"/>
      <c r="N37" s="86"/>
      <c r="P37" s="179"/>
      <c r="Q37" s="180"/>
      <c r="R37" s="172">
        <v>9</v>
      </c>
      <c r="S37" s="173"/>
      <c r="U37" s="175">
        <v>11</v>
      </c>
      <c r="V37" s="176"/>
      <c r="W37" s="181"/>
      <c r="X37" s="179"/>
      <c r="Z37" s="88"/>
      <c r="AA37" s="23"/>
      <c r="AB37" s="2"/>
      <c r="AC37" s="2"/>
      <c r="AD37" s="2"/>
      <c r="AE37" s="49"/>
      <c r="AF37" s="201"/>
      <c r="AG37" s="140"/>
      <c r="AH37" s="142"/>
      <c r="AI37" s="178"/>
      <c r="AJ37" s="147"/>
      <c r="AK37" s="147"/>
      <c r="AL37" s="149"/>
      <c r="AM37" s="150"/>
      <c r="AN37" s="164"/>
      <c r="AO37" s="149"/>
      <c r="AP37" s="51"/>
      <c r="AQ37" s="158"/>
      <c r="AR37" s="147"/>
      <c r="AS37" s="147"/>
      <c r="AT37" s="152"/>
      <c r="AU37" s="207"/>
      <c r="AV37" s="48"/>
      <c r="AW37" s="2"/>
      <c r="AX37" s="2"/>
      <c r="AY37" s="2"/>
      <c r="AZ37" s="23"/>
      <c r="BA37" s="86"/>
      <c r="BC37" s="179"/>
      <c r="BD37" s="180"/>
      <c r="BE37" s="172">
        <v>11</v>
      </c>
      <c r="BF37" s="173"/>
      <c r="BH37" s="175">
        <v>5</v>
      </c>
      <c r="BI37" s="176"/>
      <c r="BJ37" s="181"/>
      <c r="BK37" s="179"/>
      <c r="BM37" s="88"/>
      <c r="BN37" s="23"/>
      <c r="BO37" s="88"/>
      <c r="BP37" s="23"/>
      <c r="BQ37" s="2"/>
      <c r="BR37" s="49"/>
      <c r="BS37" s="201"/>
      <c r="BT37" s="140"/>
      <c r="BU37" s="142"/>
      <c r="BV37" s="178"/>
      <c r="BW37" s="147"/>
      <c r="BX37" s="152"/>
      <c r="BY37" s="149"/>
      <c r="BZ37" s="150"/>
    </row>
    <row r="38" spans="1:78" ht="13.8" customHeight="1" thickBot="1" x14ac:dyDescent="0.25">
      <c r="B38" s="161" t="s">
        <v>42</v>
      </c>
      <c r="C38" s="52"/>
      <c r="D38" s="158" t="s">
        <v>298</v>
      </c>
      <c r="E38" s="147" t="s">
        <v>0</v>
      </c>
      <c r="F38" s="147" t="s">
        <v>40</v>
      </c>
      <c r="G38" s="152" t="s">
        <v>1</v>
      </c>
      <c r="H38" s="203">
        <f>IF(女子!H38="","",女子!H38)</f>
        <v>3</v>
      </c>
      <c r="I38" s="12"/>
      <c r="J38" s="79"/>
      <c r="K38" s="68"/>
      <c r="L38" s="2"/>
      <c r="M38" s="23"/>
      <c r="N38" s="86"/>
      <c r="R38" s="174"/>
      <c r="S38" s="173"/>
      <c r="T38" s="13"/>
      <c r="U38" s="173"/>
      <c r="V38" s="176"/>
      <c r="Z38" s="88"/>
      <c r="AA38" s="23"/>
      <c r="AB38" s="2"/>
      <c r="AC38" s="68"/>
      <c r="AD38" s="67"/>
      <c r="AE38" s="6"/>
      <c r="AF38" s="225">
        <f>IF(女子!AF38="","",女子!AF38)</f>
        <v>3</v>
      </c>
      <c r="AG38" s="140"/>
      <c r="AH38" s="142" t="s">
        <v>80</v>
      </c>
      <c r="AI38" s="144" t="s">
        <v>0</v>
      </c>
      <c r="AJ38" s="147" t="s">
        <v>27</v>
      </c>
      <c r="AK38" s="147" t="s">
        <v>1</v>
      </c>
      <c r="AL38" s="161" t="s">
        <v>42</v>
      </c>
      <c r="AO38" s="161" t="s">
        <v>42</v>
      </c>
      <c r="AP38" s="52"/>
      <c r="AQ38" s="158" t="s">
        <v>262</v>
      </c>
      <c r="AR38" s="147" t="s">
        <v>0</v>
      </c>
      <c r="AS38" s="147" t="s">
        <v>7</v>
      </c>
      <c r="AT38" s="147" t="s">
        <v>1</v>
      </c>
      <c r="AU38" s="195">
        <f>IF(女子!AU38="","",女子!AU38)</f>
        <v>2</v>
      </c>
      <c r="AV38" s="68"/>
      <c r="AW38" s="79"/>
      <c r="AX38" s="68"/>
      <c r="AY38" s="2"/>
      <c r="AZ38" s="23"/>
      <c r="BA38" s="86"/>
      <c r="BE38" s="174"/>
      <c r="BF38" s="173"/>
      <c r="BG38" s="13"/>
      <c r="BH38" s="173"/>
      <c r="BI38" s="176"/>
      <c r="BM38" s="88"/>
      <c r="BN38" s="23"/>
      <c r="BO38" s="88"/>
      <c r="BP38" s="68"/>
      <c r="BQ38" s="67"/>
      <c r="BR38" s="68"/>
      <c r="BS38" s="195">
        <f>IF(女子!BS38="","",女子!BS38)</f>
        <v>2</v>
      </c>
      <c r="BT38" s="140"/>
      <c r="BU38" s="142" t="s">
        <v>81</v>
      </c>
      <c r="BV38" s="144" t="s">
        <v>0</v>
      </c>
      <c r="BW38" s="147" t="s">
        <v>31</v>
      </c>
      <c r="BX38" s="152" t="s">
        <v>1</v>
      </c>
      <c r="BY38" s="161" t="s">
        <v>42</v>
      </c>
    </row>
    <row r="39" spans="1:78" ht="13.8" customHeight="1" thickTop="1" x14ac:dyDescent="0.2">
      <c r="B39" s="161"/>
      <c r="C39" s="52"/>
      <c r="D39" s="158"/>
      <c r="E39" s="147"/>
      <c r="F39" s="147"/>
      <c r="G39" s="152"/>
      <c r="H39" s="206"/>
      <c r="I39" s="78"/>
      <c r="J39" s="23"/>
      <c r="K39" s="23"/>
      <c r="L39" s="86"/>
      <c r="M39" s="23"/>
      <c r="N39" s="86"/>
      <c r="R39" s="172">
        <v>8</v>
      </c>
      <c r="S39" s="173"/>
      <c r="U39" s="175">
        <v>11</v>
      </c>
      <c r="V39" s="176"/>
      <c r="Z39" s="88"/>
      <c r="AA39" s="23"/>
      <c r="AB39" s="88"/>
      <c r="AC39" s="23"/>
      <c r="AD39" s="23"/>
      <c r="AE39" s="80"/>
      <c r="AF39" s="226"/>
      <c r="AG39" s="140"/>
      <c r="AH39" s="142"/>
      <c r="AI39" s="145"/>
      <c r="AJ39" s="147"/>
      <c r="AK39" s="147"/>
      <c r="AL39" s="161"/>
      <c r="AO39" s="161"/>
      <c r="AP39" s="52"/>
      <c r="AQ39" s="158"/>
      <c r="AR39" s="147"/>
      <c r="AS39" s="147"/>
      <c r="AT39" s="152"/>
      <c r="AU39" s="206"/>
      <c r="AV39" s="54"/>
      <c r="AW39" s="23"/>
      <c r="AX39" s="23"/>
      <c r="AY39" s="86"/>
      <c r="AZ39" s="23"/>
      <c r="BA39" s="86"/>
      <c r="BE39" s="172"/>
      <c r="BF39" s="173"/>
      <c r="BH39" s="175"/>
      <c r="BI39" s="176"/>
      <c r="BM39" s="88"/>
      <c r="BN39" s="23"/>
      <c r="BO39" s="2"/>
      <c r="BP39" s="23"/>
      <c r="BQ39" s="23"/>
      <c r="BR39" s="57"/>
      <c r="BS39" s="198"/>
      <c r="BT39" s="140"/>
      <c r="BU39" s="142"/>
      <c r="BV39" s="145"/>
      <c r="BW39" s="147"/>
      <c r="BX39" s="152"/>
      <c r="BY39" s="161"/>
    </row>
    <row r="40" spans="1:78" ht="13.8" customHeight="1" thickBot="1" x14ac:dyDescent="0.25">
      <c r="B40" s="161"/>
      <c r="C40" s="52"/>
      <c r="D40" s="158" t="s">
        <v>333</v>
      </c>
      <c r="E40" s="147" t="s">
        <v>0</v>
      </c>
      <c r="F40" s="147" t="s">
        <v>11</v>
      </c>
      <c r="G40" s="147" t="s">
        <v>1</v>
      </c>
      <c r="H40" s="195">
        <f>IF(女子!H40="","",女子!H40)</f>
        <v>2</v>
      </c>
      <c r="I40" s="72"/>
      <c r="J40" s="2"/>
      <c r="K40" s="23"/>
      <c r="L40" s="86"/>
      <c r="M40" s="23"/>
      <c r="N40" s="86"/>
      <c r="R40" s="174"/>
      <c r="S40" s="173"/>
      <c r="T40" s="13"/>
      <c r="U40" s="173"/>
      <c r="V40" s="176"/>
      <c r="Z40" s="88"/>
      <c r="AA40" s="23"/>
      <c r="AB40" s="88"/>
      <c r="AC40" s="23"/>
      <c r="AD40" s="2"/>
      <c r="AE40" s="66"/>
      <c r="AF40" s="195">
        <f>IF(女子!AF40="","",女子!AF40)</f>
        <v>2</v>
      </c>
      <c r="AG40" s="140"/>
      <c r="AH40" s="142" t="s">
        <v>82</v>
      </c>
      <c r="AI40" s="147" t="s">
        <v>0</v>
      </c>
      <c r="AJ40" s="147" t="s">
        <v>5</v>
      </c>
      <c r="AK40" s="147" t="s">
        <v>1</v>
      </c>
      <c r="AL40" s="161"/>
      <c r="AO40" s="161"/>
      <c r="AP40" s="52"/>
      <c r="AQ40" s="158" t="s">
        <v>355</v>
      </c>
      <c r="AR40" s="147" t="s">
        <v>0</v>
      </c>
      <c r="AS40" s="147" t="s">
        <v>6</v>
      </c>
      <c r="AT40" s="152" t="s">
        <v>1</v>
      </c>
      <c r="AU40" s="203">
        <f>IF(女子!AU40="","",女子!AU40)</f>
        <v>3</v>
      </c>
      <c r="AV40" s="47"/>
      <c r="AW40" s="2"/>
      <c r="AX40" s="23"/>
      <c r="AY40" s="86"/>
      <c r="AZ40" s="23"/>
      <c r="BA40" s="86"/>
      <c r="BE40" s="174"/>
      <c r="BF40" s="173"/>
      <c r="BG40" s="13"/>
      <c r="BH40" s="173"/>
      <c r="BI40" s="176"/>
      <c r="BM40" s="88"/>
      <c r="BN40" s="23"/>
      <c r="BO40" s="2"/>
      <c r="BP40" s="2"/>
      <c r="BQ40" s="2"/>
      <c r="BR40" s="59"/>
      <c r="BS40" s="197">
        <f>IF(女子!BS40="","",女子!BS40)</f>
        <v>3</v>
      </c>
      <c r="BT40" s="140"/>
      <c r="BU40" s="142" t="s">
        <v>83</v>
      </c>
      <c r="BV40" s="147" t="s">
        <v>0</v>
      </c>
      <c r="BW40" s="147" t="s">
        <v>9</v>
      </c>
      <c r="BX40" s="152" t="s">
        <v>1</v>
      </c>
      <c r="BY40" s="161"/>
    </row>
    <row r="41" spans="1:78" ht="13.8" customHeight="1" thickTop="1" thickBot="1" x14ac:dyDescent="0.25">
      <c r="B41" s="162"/>
      <c r="C41" s="53"/>
      <c r="D41" s="169"/>
      <c r="E41" s="163"/>
      <c r="F41" s="163"/>
      <c r="G41" s="165"/>
      <c r="H41" s="205"/>
      <c r="I41" s="2"/>
      <c r="J41" s="2"/>
      <c r="K41" s="23"/>
      <c r="L41" s="66"/>
      <c r="M41" s="23"/>
      <c r="N41" s="86"/>
      <c r="R41" s="13"/>
      <c r="V41" s="13"/>
      <c r="Z41" s="88"/>
      <c r="AA41" s="23"/>
      <c r="AB41" s="72"/>
      <c r="AC41" s="23"/>
      <c r="AD41" s="2"/>
      <c r="AE41" s="23"/>
      <c r="AF41" s="205"/>
      <c r="AG41" s="141"/>
      <c r="AH41" s="143"/>
      <c r="AI41" s="163"/>
      <c r="AJ41" s="163"/>
      <c r="AK41" s="163"/>
      <c r="AL41" s="162"/>
      <c r="AO41" s="162"/>
      <c r="AP41" s="53"/>
      <c r="AQ41" s="169"/>
      <c r="AR41" s="163"/>
      <c r="AS41" s="163"/>
      <c r="AT41" s="165"/>
      <c r="AU41" s="205"/>
      <c r="AV41" s="2"/>
      <c r="AW41" s="2"/>
      <c r="AX41" s="23"/>
      <c r="AY41" s="66"/>
      <c r="AZ41" s="23"/>
      <c r="BA41" s="86"/>
      <c r="BE41" s="13"/>
      <c r="BI41" s="13"/>
      <c r="BM41" s="88"/>
      <c r="BN41" s="23"/>
      <c r="BO41" s="2"/>
      <c r="BP41" s="2"/>
      <c r="BQ41" s="2"/>
      <c r="BR41" s="23"/>
      <c r="BS41" s="205"/>
      <c r="BT41" s="141"/>
      <c r="BU41" s="143"/>
      <c r="BV41" s="163"/>
      <c r="BW41" s="163"/>
      <c r="BX41" s="165"/>
      <c r="BY41" s="162"/>
    </row>
    <row r="42" spans="1:78" ht="13.8" customHeight="1" thickTop="1" x14ac:dyDescent="0.2">
      <c r="B42" s="148">
        <v>7</v>
      </c>
      <c r="C42" s="50"/>
      <c r="D42" s="171" t="s">
        <v>233</v>
      </c>
      <c r="E42" s="146" t="s">
        <v>0</v>
      </c>
      <c r="F42" s="146" t="s">
        <v>20</v>
      </c>
      <c r="G42" s="182" t="s">
        <v>1</v>
      </c>
      <c r="H42" s="187">
        <f>IF(女子!H42="","",女子!H42)</f>
        <v>1</v>
      </c>
      <c r="I42" s="12"/>
      <c r="J42" s="2"/>
      <c r="K42" s="6"/>
      <c r="L42" s="7"/>
      <c r="M42" s="12"/>
      <c r="N42" s="86"/>
      <c r="T42" s="17"/>
      <c r="Z42" s="88"/>
      <c r="AA42" s="6"/>
      <c r="AB42" s="7"/>
      <c r="AC42" s="12"/>
      <c r="AD42" s="2"/>
      <c r="AE42" s="6"/>
      <c r="AF42" s="182">
        <f>IF(女子!AF42="","",女子!AF42)</f>
        <v>1</v>
      </c>
      <c r="AG42" s="156"/>
      <c r="AH42" s="157" t="s">
        <v>84</v>
      </c>
      <c r="AI42" s="146" t="s">
        <v>0</v>
      </c>
      <c r="AJ42" s="146" t="s">
        <v>20</v>
      </c>
      <c r="AK42" s="146" t="s">
        <v>1</v>
      </c>
      <c r="AL42" s="148">
        <v>18</v>
      </c>
      <c r="AO42" s="148">
        <v>28</v>
      </c>
      <c r="AP42" s="50"/>
      <c r="AQ42" s="171" t="s">
        <v>356</v>
      </c>
      <c r="AR42" s="146" t="s">
        <v>0</v>
      </c>
      <c r="AS42" s="146" t="s">
        <v>21</v>
      </c>
      <c r="AT42" s="182" t="s">
        <v>1</v>
      </c>
      <c r="AU42" s="187">
        <f>IF(女子!AU42="","",女子!AU42)</f>
        <v>1</v>
      </c>
      <c r="AV42" s="12"/>
      <c r="AW42" s="2"/>
      <c r="AX42" s="23"/>
      <c r="AY42" s="57"/>
      <c r="AZ42" s="23"/>
      <c r="BA42" s="86"/>
      <c r="BF42" s="63"/>
      <c r="BG42" s="93"/>
      <c r="BM42" s="88"/>
      <c r="BN42" s="23"/>
      <c r="BO42" s="2"/>
      <c r="BP42" s="2"/>
      <c r="BQ42" s="2"/>
      <c r="BR42" s="6"/>
      <c r="BS42" s="182">
        <f>IF(女子!BS42="","",女子!BS42)</f>
        <v>1</v>
      </c>
      <c r="BT42" s="156"/>
      <c r="BU42" s="157" t="s">
        <v>54</v>
      </c>
      <c r="BV42" s="146" t="s">
        <v>0</v>
      </c>
      <c r="BW42" s="146" t="s">
        <v>21</v>
      </c>
      <c r="BX42" s="182" t="s">
        <v>1</v>
      </c>
      <c r="BY42" s="148">
        <v>38</v>
      </c>
      <c r="BZ42" s="150"/>
    </row>
    <row r="43" spans="1:78" ht="13.8" customHeight="1" x14ac:dyDescent="0.2">
      <c r="B43" s="149"/>
      <c r="C43" s="51"/>
      <c r="D43" s="158"/>
      <c r="E43" s="147"/>
      <c r="F43" s="147"/>
      <c r="G43" s="152"/>
      <c r="H43" s="207"/>
      <c r="I43" s="48"/>
      <c r="J43" s="2"/>
      <c r="K43" s="6"/>
      <c r="L43" s="7"/>
      <c r="M43" s="12"/>
      <c r="N43" s="86"/>
      <c r="T43" s="17"/>
      <c r="Z43" s="88"/>
      <c r="AA43" s="6"/>
      <c r="AB43" s="7"/>
      <c r="AC43" s="12"/>
      <c r="AD43" s="2"/>
      <c r="AE43" s="49"/>
      <c r="AF43" s="201"/>
      <c r="AG43" s="140"/>
      <c r="AH43" s="142"/>
      <c r="AI43" s="178"/>
      <c r="AJ43" s="147"/>
      <c r="AK43" s="147"/>
      <c r="AL43" s="149"/>
      <c r="AO43" s="149"/>
      <c r="AP43" s="51"/>
      <c r="AQ43" s="158"/>
      <c r="AR43" s="147"/>
      <c r="AS43" s="147"/>
      <c r="AT43" s="152"/>
      <c r="AU43" s="207"/>
      <c r="AV43" s="48"/>
      <c r="AW43" s="2"/>
      <c r="AX43" s="23"/>
      <c r="AY43" s="57"/>
      <c r="AZ43" s="23"/>
      <c r="BA43" s="86"/>
      <c r="BF43" s="63"/>
      <c r="BG43" s="93"/>
      <c r="BM43" s="88"/>
      <c r="BN43" s="23"/>
      <c r="BO43" s="2"/>
      <c r="BP43" s="2"/>
      <c r="BQ43" s="2"/>
      <c r="BR43" s="49"/>
      <c r="BS43" s="201"/>
      <c r="BT43" s="140"/>
      <c r="BU43" s="142"/>
      <c r="BV43" s="178"/>
      <c r="BW43" s="147"/>
      <c r="BX43" s="152"/>
      <c r="BY43" s="149"/>
      <c r="BZ43" s="150"/>
    </row>
    <row r="44" spans="1:78" ht="13.8" customHeight="1" thickBot="1" x14ac:dyDescent="0.25">
      <c r="B44" s="161" t="s">
        <v>42</v>
      </c>
      <c r="C44" s="52"/>
      <c r="D44" s="158" t="s">
        <v>334</v>
      </c>
      <c r="E44" s="147" t="s">
        <v>0</v>
      </c>
      <c r="F44" s="147" t="s">
        <v>29</v>
      </c>
      <c r="G44" s="152" t="s">
        <v>1</v>
      </c>
      <c r="H44" s="203">
        <f>IF(女子!H44="","",女子!H44)</f>
        <v>3</v>
      </c>
      <c r="I44" s="12"/>
      <c r="J44" s="79"/>
      <c r="K44" s="6"/>
      <c r="L44" s="7"/>
      <c r="M44" s="12"/>
      <c r="N44" s="86"/>
      <c r="T44" s="17"/>
      <c r="Z44" s="88"/>
      <c r="AA44" s="6"/>
      <c r="AB44" s="12"/>
      <c r="AC44" s="64"/>
      <c r="AD44" s="67"/>
      <c r="AE44" s="69"/>
      <c r="AF44" s="197">
        <f>IF(女子!AF44="","",女子!AF44)</f>
        <v>2</v>
      </c>
      <c r="AG44" s="140"/>
      <c r="AH44" s="142" t="s">
        <v>85</v>
      </c>
      <c r="AI44" s="144" t="s">
        <v>0</v>
      </c>
      <c r="AJ44" s="147" t="s">
        <v>13</v>
      </c>
      <c r="AK44" s="147" t="s">
        <v>1</v>
      </c>
      <c r="AL44" s="161" t="s">
        <v>42</v>
      </c>
      <c r="AO44" s="161" t="s">
        <v>42</v>
      </c>
      <c r="AP44" s="52"/>
      <c r="AQ44" s="158" t="s">
        <v>357</v>
      </c>
      <c r="AR44" s="147" t="s">
        <v>0</v>
      </c>
      <c r="AS44" s="147" t="s">
        <v>30</v>
      </c>
      <c r="AT44" s="152" t="s">
        <v>1</v>
      </c>
      <c r="AU44" s="223">
        <f>IF(女子!AU44="","",女子!AU44)</f>
        <v>3</v>
      </c>
      <c r="AV44" s="12"/>
      <c r="AW44" s="79"/>
      <c r="AX44" s="67"/>
      <c r="AY44" s="6"/>
      <c r="AZ44" s="23"/>
      <c r="BA44" s="86"/>
      <c r="BF44" s="63"/>
      <c r="BG44" s="93"/>
      <c r="BM44" s="88"/>
      <c r="BN44" s="23"/>
      <c r="BO44" s="2"/>
      <c r="BP44" s="68"/>
      <c r="BQ44" s="67"/>
      <c r="BR44" s="69"/>
      <c r="BS44" s="197">
        <f>IF(女子!BS44="","",女子!BS44)</f>
        <v>2</v>
      </c>
      <c r="BT44" s="140"/>
      <c r="BU44" s="142" t="s">
        <v>86</v>
      </c>
      <c r="BV44" s="144" t="s">
        <v>0</v>
      </c>
      <c r="BW44" s="147" t="s">
        <v>14</v>
      </c>
      <c r="BX44" s="152" t="s">
        <v>1</v>
      </c>
      <c r="BY44" s="161" t="s">
        <v>42</v>
      </c>
    </row>
    <row r="45" spans="1:78" ht="13.8" customHeight="1" thickTop="1" x14ac:dyDescent="0.2">
      <c r="B45" s="161"/>
      <c r="C45" s="52"/>
      <c r="D45" s="158"/>
      <c r="E45" s="147"/>
      <c r="F45" s="147"/>
      <c r="G45" s="152"/>
      <c r="H45" s="206"/>
      <c r="I45" s="78"/>
      <c r="J45" s="23"/>
      <c r="K45" s="85"/>
      <c r="L45" s="6"/>
      <c r="M45" s="12"/>
      <c r="N45" s="86"/>
      <c r="T45" s="17"/>
      <c r="Z45" s="88"/>
      <c r="AA45" s="6"/>
      <c r="AB45" s="12"/>
      <c r="AC45" s="23"/>
      <c r="AD45" s="23"/>
      <c r="AE45" s="57"/>
      <c r="AF45" s="198"/>
      <c r="AG45" s="140"/>
      <c r="AH45" s="142"/>
      <c r="AI45" s="145"/>
      <c r="AJ45" s="147"/>
      <c r="AK45" s="147"/>
      <c r="AL45" s="161"/>
      <c r="AO45" s="161"/>
      <c r="AP45" s="52"/>
      <c r="AQ45" s="158"/>
      <c r="AR45" s="147"/>
      <c r="AS45" s="147"/>
      <c r="AT45" s="152"/>
      <c r="AU45" s="224"/>
      <c r="AV45" s="78"/>
      <c r="AW45" s="2"/>
      <c r="AX45" s="2"/>
      <c r="AY45" s="6"/>
      <c r="AZ45" s="12"/>
      <c r="BA45" s="86"/>
      <c r="BF45" s="63"/>
      <c r="BG45" s="93"/>
      <c r="BM45" s="88"/>
      <c r="BN45" s="23"/>
      <c r="BO45" s="2"/>
      <c r="BP45" s="12"/>
      <c r="BQ45" s="23"/>
      <c r="BR45" s="57"/>
      <c r="BS45" s="198"/>
      <c r="BT45" s="140"/>
      <c r="BU45" s="142"/>
      <c r="BV45" s="145"/>
      <c r="BW45" s="147"/>
      <c r="BX45" s="152"/>
      <c r="BY45" s="161"/>
    </row>
    <row r="46" spans="1:78" ht="13.8" customHeight="1" thickBot="1" x14ac:dyDescent="0.25">
      <c r="B46" s="161"/>
      <c r="C46" s="52"/>
      <c r="D46" s="158" t="s">
        <v>209</v>
      </c>
      <c r="E46" s="147" t="s">
        <v>0</v>
      </c>
      <c r="F46" s="147" t="s">
        <v>13</v>
      </c>
      <c r="G46" s="147" t="s">
        <v>1</v>
      </c>
      <c r="H46" s="195">
        <f>IF(女子!H46="","",女子!H46)</f>
        <v>2</v>
      </c>
      <c r="I46" s="72"/>
      <c r="J46" s="23"/>
      <c r="K46" s="85"/>
      <c r="L46" s="6"/>
      <c r="M46" s="12"/>
      <c r="N46" s="86"/>
      <c r="T46" s="17"/>
      <c r="Z46" s="88"/>
      <c r="AA46" s="6"/>
      <c r="AB46" s="12"/>
      <c r="AC46" s="2"/>
      <c r="AD46" s="2"/>
      <c r="AE46" s="59"/>
      <c r="AF46" s="197">
        <f>IF(女子!AF46="","",女子!AF46)</f>
        <v>3</v>
      </c>
      <c r="AG46" s="140"/>
      <c r="AH46" s="142" t="s">
        <v>87</v>
      </c>
      <c r="AI46" s="147" t="s">
        <v>0</v>
      </c>
      <c r="AJ46" s="147" t="s">
        <v>4</v>
      </c>
      <c r="AK46" s="147" t="s">
        <v>1</v>
      </c>
      <c r="AL46" s="161"/>
      <c r="AO46" s="161"/>
      <c r="AP46" s="52"/>
      <c r="AQ46" s="158" t="s">
        <v>358</v>
      </c>
      <c r="AR46" s="147" t="s">
        <v>0</v>
      </c>
      <c r="AS46" s="147" t="s">
        <v>13</v>
      </c>
      <c r="AT46" s="147" t="s">
        <v>1</v>
      </c>
      <c r="AU46" s="203">
        <f>IF(女子!AU46="","",女子!AU46)</f>
        <v>2</v>
      </c>
      <c r="AV46" s="71"/>
      <c r="AW46" s="2"/>
      <c r="AX46" s="2"/>
      <c r="AY46" s="6"/>
      <c r="AZ46" s="12"/>
      <c r="BA46" s="86"/>
      <c r="BF46" s="63"/>
      <c r="BG46" s="93"/>
      <c r="BM46" s="88"/>
      <c r="BN46" s="23"/>
      <c r="BO46" s="2"/>
      <c r="BP46" s="12"/>
      <c r="BQ46" s="2"/>
      <c r="BR46" s="59"/>
      <c r="BS46" s="197">
        <f>IF(女子!BS46="","",女子!BS46)</f>
        <v>3</v>
      </c>
      <c r="BT46" s="140"/>
      <c r="BU46" s="142" t="s">
        <v>65</v>
      </c>
      <c r="BV46" s="147" t="s">
        <v>0</v>
      </c>
      <c r="BW46" s="147" t="s">
        <v>7</v>
      </c>
      <c r="BX46" s="152" t="s">
        <v>1</v>
      </c>
      <c r="BY46" s="161"/>
    </row>
    <row r="47" spans="1:78" ht="13.8" customHeight="1" thickTop="1" thickBot="1" x14ac:dyDescent="0.25">
      <c r="B47" s="162"/>
      <c r="C47" s="53"/>
      <c r="D47" s="169"/>
      <c r="E47" s="163"/>
      <c r="F47" s="163"/>
      <c r="G47" s="165"/>
      <c r="H47" s="205"/>
      <c r="I47" s="2"/>
      <c r="J47" s="23"/>
      <c r="K47" s="73"/>
      <c r="L47" s="6"/>
      <c r="M47" s="12"/>
      <c r="N47" s="86"/>
      <c r="T47" s="17"/>
      <c r="Z47" s="88"/>
      <c r="AA47" s="6"/>
      <c r="AB47" s="12"/>
      <c r="AC47" s="2"/>
      <c r="AD47" s="2"/>
      <c r="AE47" s="23"/>
      <c r="AF47" s="205"/>
      <c r="AG47" s="141"/>
      <c r="AH47" s="143"/>
      <c r="AI47" s="163"/>
      <c r="AJ47" s="163"/>
      <c r="AK47" s="163"/>
      <c r="AL47" s="162"/>
      <c r="AO47" s="162"/>
      <c r="AP47" s="53"/>
      <c r="AQ47" s="169"/>
      <c r="AR47" s="163"/>
      <c r="AS47" s="163"/>
      <c r="AT47" s="165"/>
      <c r="AU47" s="205"/>
      <c r="AV47" s="2"/>
      <c r="AW47" s="2"/>
      <c r="AX47" s="2"/>
      <c r="AY47" s="6"/>
      <c r="AZ47" s="12"/>
      <c r="BA47" s="86"/>
      <c r="BF47" s="63"/>
      <c r="BG47" s="93"/>
      <c r="BM47" s="88"/>
      <c r="BN47" s="23"/>
      <c r="BO47" s="69"/>
      <c r="BP47" s="23"/>
      <c r="BQ47" s="2"/>
      <c r="BR47" s="23"/>
      <c r="BS47" s="205"/>
      <c r="BT47" s="141"/>
      <c r="BU47" s="143"/>
      <c r="BV47" s="163"/>
      <c r="BW47" s="163"/>
      <c r="BX47" s="165"/>
      <c r="BY47" s="162"/>
    </row>
    <row r="48" spans="1:78" ht="13.8" customHeight="1" thickTop="1" x14ac:dyDescent="0.2">
      <c r="B48" s="148">
        <v>8</v>
      </c>
      <c r="C48" s="50"/>
      <c r="D48" s="171" t="s">
        <v>232</v>
      </c>
      <c r="E48" s="146" t="s">
        <v>0</v>
      </c>
      <c r="F48" s="146" t="s">
        <v>4</v>
      </c>
      <c r="G48" s="182" t="s">
        <v>1</v>
      </c>
      <c r="H48" s="187">
        <f>IF(女子!H48="","",女子!H48)</f>
        <v>1</v>
      </c>
      <c r="I48" s="12"/>
      <c r="J48" s="6"/>
      <c r="K48" s="2"/>
      <c r="L48" s="6"/>
      <c r="M48" s="12"/>
      <c r="N48" s="86"/>
      <c r="T48" s="17"/>
      <c r="Z48" s="88"/>
      <c r="AA48" s="6"/>
      <c r="AB48" s="12"/>
      <c r="AC48" s="2"/>
      <c r="AD48" s="2"/>
      <c r="AE48" s="6"/>
      <c r="AF48" s="182">
        <f>IF(女子!AF48="","",女子!AF48)</f>
        <v>1</v>
      </c>
      <c r="AG48" s="156"/>
      <c r="AH48" s="157" t="s">
        <v>88</v>
      </c>
      <c r="AI48" s="146" t="s">
        <v>0</v>
      </c>
      <c r="AJ48" s="146" t="s">
        <v>25</v>
      </c>
      <c r="AK48" s="146" t="s">
        <v>1</v>
      </c>
      <c r="AL48" s="148">
        <v>19</v>
      </c>
      <c r="AO48" s="148">
        <v>29</v>
      </c>
      <c r="AP48" s="50"/>
      <c r="AQ48" s="171" t="s">
        <v>359</v>
      </c>
      <c r="AR48" s="146" t="s">
        <v>0</v>
      </c>
      <c r="AS48" s="146" t="s">
        <v>20</v>
      </c>
      <c r="AT48" s="182" t="s">
        <v>1</v>
      </c>
      <c r="AU48" s="187">
        <f>IF(女子!AU48="","",女子!AU48)</f>
        <v>1</v>
      </c>
      <c r="AV48" s="12"/>
      <c r="AW48" s="2"/>
      <c r="AX48" s="2"/>
      <c r="AY48" s="6"/>
      <c r="AZ48" s="12"/>
      <c r="BA48" s="86"/>
      <c r="BF48" s="63"/>
      <c r="BG48" s="93"/>
      <c r="BM48" s="88"/>
      <c r="BN48" s="88"/>
      <c r="BO48" s="88"/>
      <c r="BP48" s="23"/>
      <c r="BQ48" s="2"/>
      <c r="BR48" s="6"/>
      <c r="BS48" s="182">
        <f>IF(女子!BS48="","",女子!BS48)</f>
        <v>1</v>
      </c>
      <c r="BT48" s="156"/>
      <c r="BU48" s="157" t="s">
        <v>89</v>
      </c>
      <c r="BV48" s="146" t="s">
        <v>0</v>
      </c>
      <c r="BW48" s="146" t="s">
        <v>19</v>
      </c>
      <c r="BX48" s="182" t="s">
        <v>1</v>
      </c>
      <c r="BY48" s="148">
        <v>39</v>
      </c>
    </row>
    <row r="49" spans="2:77" ht="13.8" customHeight="1" x14ac:dyDescent="0.2">
      <c r="B49" s="149"/>
      <c r="C49" s="51"/>
      <c r="D49" s="158"/>
      <c r="E49" s="147"/>
      <c r="F49" s="147"/>
      <c r="G49" s="152"/>
      <c r="H49" s="207"/>
      <c r="I49" s="48"/>
      <c r="J49" s="6"/>
      <c r="K49" s="2"/>
      <c r="L49" s="6"/>
      <c r="M49" s="12"/>
      <c r="N49" s="86"/>
      <c r="P49" s="29"/>
      <c r="Q49" s="29"/>
      <c r="R49" s="30"/>
      <c r="S49" s="25"/>
      <c r="T49" s="17"/>
      <c r="U49" s="30"/>
      <c r="V49" s="25"/>
      <c r="W49" s="29"/>
      <c r="X49" s="29"/>
      <c r="Z49" s="88"/>
      <c r="AA49" s="6"/>
      <c r="AB49" s="12"/>
      <c r="AC49" s="2"/>
      <c r="AD49" s="2"/>
      <c r="AE49" s="49"/>
      <c r="AF49" s="201"/>
      <c r="AG49" s="140"/>
      <c r="AH49" s="142"/>
      <c r="AI49" s="178"/>
      <c r="AJ49" s="147"/>
      <c r="AK49" s="147"/>
      <c r="AL49" s="149"/>
      <c r="AO49" s="149"/>
      <c r="AP49" s="51"/>
      <c r="AQ49" s="158"/>
      <c r="AR49" s="147"/>
      <c r="AS49" s="147"/>
      <c r="AT49" s="152"/>
      <c r="AU49" s="207"/>
      <c r="AV49" s="48"/>
      <c r="AW49" s="2"/>
      <c r="AX49" s="2"/>
      <c r="AY49" s="6"/>
      <c r="AZ49" s="12"/>
      <c r="BA49" s="86"/>
      <c r="BF49" s="63"/>
      <c r="BG49" s="93"/>
      <c r="BM49" s="88"/>
      <c r="BN49" s="88"/>
      <c r="BO49" s="88"/>
      <c r="BP49" s="23"/>
      <c r="BQ49" s="2"/>
      <c r="BR49" s="49"/>
      <c r="BS49" s="201"/>
      <c r="BT49" s="140"/>
      <c r="BU49" s="142"/>
      <c r="BV49" s="178"/>
      <c r="BW49" s="147"/>
      <c r="BX49" s="152"/>
      <c r="BY49" s="149"/>
    </row>
    <row r="50" spans="2:77" ht="13.8" customHeight="1" thickBot="1" x14ac:dyDescent="0.25">
      <c r="B50" s="161" t="s">
        <v>42</v>
      </c>
      <c r="C50" s="52"/>
      <c r="D50" s="158" t="s">
        <v>335</v>
      </c>
      <c r="E50" s="147" t="s">
        <v>0</v>
      </c>
      <c r="F50" s="147" t="s">
        <v>10</v>
      </c>
      <c r="G50" s="152" t="s">
        <v>1</v>
      </c>
      <c r="H50" s="203">
        <f>IF(女子!H50="","",女子!H50)</f>
        <v>2</v>
      </c>
      <c r="I50" s="64"/>
      <c r="J50" s="77"/>
      <c r="K50" s="2"/>
      <c r="L50" s="6"/>
      <c r="M50" s="12"/>
      <c r="N50" s="86"/>
      <c r="P50" s="29"/>
      <c r="Q50" s="29"/>
      <c r="R50" s="25"/>
      <c r="S50" s="25"/>
      <c r="T50" s="17"/>
      <c r="U50" s="25"/>
      <c r="V50" s="25"/>
      <c r="W50" s="29"/>
      <c r="X50" s="29"/>
      <c r="Z50" s="88"/>
      <c r="AA50" s="69"/>
      <c r="AB50" s="23"/>
      <c r="AC50" s="2"/>
      <c r="AD50" s="67"/>
      <c r="AE50" s="6"/>
      <c r="AF50" s="197">
        <f>IF(女子!AF50="","",女子!AF50)</f>
        <v>3</v>
      </c>
      <c r="AG50" s="140"/>
      <c r="AH50" s="142" t="s">
        <v>91</v>
      </c>
      <c r="AI50" s="144" t="s">
        <v>0</v>
      </c>
      <c r="AJ50" s="147" t="s">
        <v>8</v>
      </c>
      <c r="AK50" s="147" t="s">
        <v>1</v>
      </c>
      <c r="AL50" s="161" t="s">
        <v>42</v>
      </c>
      <c r="AO50" s="161" t="s">
        <v>42</v>
      </c>
      <c r="AP50" s="52"/>
      <c r="AQ50" s="158" t="s">
        <v>360</v>
      </c>
      <c r="AR50" s="147" t="s">
        <v>0</v>
      </c>
      <c r="AS50" s="147" t="s">
        <v>12</v>
      </c>
      <c r="AT50" s="152" t="s">
        <v>1</v>
      </c>
      <c r="AU50" s="203">
        <f>IF(女子!AU50="","",女子!AU50)</f>
        <v>2</v>
      </c>
      <c r="AV50" s="64"/>
      <c r="AW50" s="79"/>
      <c r="AX50" s="2"/>
      <c r="AY50" s="23"/>
      <c r="AZ50" s="64"/>
      <c r="BA50" s="86"/>
      <c r="BF50" s="63"/>
      <c r="BG50" s="93"/>
      <c r="BM50" s="88"/>
      <c r="BN50" s="88"/>
      <c r="BO50" s="88"/>
      <c r="BP50" s="68"/>
      <c r="BQ50" s="67"/>
      <c r="BR50" s="68"/>
      <c r="BS50" s="195">
        <f>IF(女子!BS50="","",女子!BS50)</f>
        <v>2</v>
      </c>
      <c r="BT50" s="140"/>
      <c r="BU50" s="142" t="s">
        <v>50</v>
      </c>
      <c r="BV50" s="144" t="s">
        <v>0</v>
      </c>
      <c r="BW50" s="147" t="s">
        <v>4</v>
      </c>
      <c r="BX50" s="152" t="s">
        <v>1</v>
      </c>
      <c r="BY50" s="161" t="s">
        <v>42</v>
      </c>
    </row>
    <row r="51" spans="2:77" ht="13.8" customHeight="1" thickTop="1" x14ac:dyDescent="0.2">
      <c r="B51" s="161"/>
      <c r="C51" s="52"/>
      <c r="D51" s="158"/>
      <c r="E51" s="147"/>
      <c r="F51" s="147"/>
      <c r="G51" s="152"/>
      <c r="H51" s="206"/>
      <c r="I51" s="54"/>
      <c r="J51" s="2"/>
      <c r="K51" s="2"/>
      <c r="L51" s="6"/>
      <c r="M51" s="12"/>
      <c r="N51" s="86"/>
      <c r="P51" s="29"/>
      <c r="Q51" s="29"/>
      <c r="R51" s="30"/>
      <c r="S51" s="25"/>
      <c r="T51" s="17"/>
      <c r="U51" s="30"/>
      <c r="V51" s="25"/>
      <c r="W51" s="29"/>
      <c r="X51" s="29"/>
      <c r="Z51" s="2"/>
      <c r="AA51" s="88"/>
      <c r="AB51" s="23"/>
      <c r="AC51" s="2"/>
      <c r="AD51" s="12"/>
      <c r="AE51" s="80"/>
      <c r="AF51" s="198"/>
      <c r="AG51" s="140"/>
      <c r="AH51" s="142"/>
      <c r="AI51" s="145"/>
      <c r="AJ51" s="147"/>
      <c r="AK51" s="147"/>
      <c r="AL51" s="161"/>
      <c r="AO51" s="161"/>
      <c r="AP51" s="52"/>
      <c r="AQ51" s="158"/>
      <c r="AR51" s="147"/>
      <c r="AS51" s="147"/>
      <c r="AT51" s="152"/>
      <c r="AU51" s="206"/>
      <c r="AV51" s="54"/>
      <c r="AW51" s="6"/>
      <c r="AX51" s="2"/>
      <c r="AY51" s="23"/>
      <c r="AZ51" s="86"/>
      <c r="BA51" s="2"/>
      <c r="BF51" s="63"/>
      <c r="BG51" s="93"/>
      <c r="BM51" s="88"/>
      <c r="BN51" s="88"/>
      <c r="BO51" s="23"/>
      <c r="BP51" s="23"/>
      <c r="BQ51" s="23"/>
      <c r="BR51" s="57"/>
      <c r="BS51" s="198"/>
      <c r="BT51" s="140"/>
      <c r="BU51" s="142"/>
      <c r="BV51" s="145"/>
      <c r="BW51" s="147"/>
      <c r="BX51" s="152"/>
      <c r="BY51" s="161"/>
    </row>
    <row r="52" spans="2:77" ht="13.8" customHeight="1" thickBot="1" x14ac:dyDescent="0.25">
      <c r="B52" s="161"/>
      <c r="C52" s="52"/>
      <c r="D52" s="158" t="s">
        <v>336</v>
      </c>
      <c r="E52" s="147" t="s">
        <v>0</v>
      </c>
      <c r="F52" s="147" t="s">
        <v>30</v>
      </c>
      <c r="G52" s="152" t="s">
        <v>1</v>
      </c>
      <c r="H52" s="203">
        <f>IF(女子!H52="","",女子!H52)</f>
        <v>3</v>
      </c>
      <c r="I52" s="47"/>
      <c r="J52" s="2"/>
      <c r="K52" s="2"/>
      <c r="L52" s="6"/>
      <c r="M52" s="12"/>
      <c r="N52" s="86"/>
      <c r="P52" s="29"/>
      <c r="Q52" s="29"/>
      <c r="R52" s="25"/>
      <c r="S52" s="25"/>
      <c r="T52" s="17"/>
      <c r="U52" s="25"/>
      <c r="V52" s="25"/>
      <c r="W52" s="29"/>
      <c r="X52" s="29"/>
      <c r="Z52" s="2"/>
      <c r="AA52" s="88"/>
      <c r="AB52" s="23"/>
      <c r="AC52" s="2"/>
      <c r="AD52" s="12"/>
      <c r="AE52" s="73"/>
      <c r="AF52" s="197">
        <f>IF(女子!AF52="","",女子!AF52)</f>
        <v>2</v>
      </c>
      <c r="AG52" s="140"/>
      <c r="AH52" s="142" t="s">
        <v>76</v>
      </c>
      <c r="AI52" s="147" t="s">
        <v>0</v>
      </c>
      <c r="AJ52" s="147" t="s">
        <v>7</v>
      </c>
      <c r="AK52" s="147" t="s">
        <v>1</v>
      </c>
      <c r="AL52" s="161"/>
      <c r="AO52" s="161"/>
      <c r="AP52" s="52"/>
      <c r="AQ52" s="158" t="s">
        <v>361</v>
      </c>
      <c r="AR52" s="147" t="s">
        <v>0</v>
      </c>
      <c r="AS52" s="147" t="s">
        <v>9</v>
      </c>
      <c r="AT52" s="152" t="s">
        <v>1</v>
      </c>
      <c r="AU52" s="203">
        <f>IF(女子!AU52="","",女子!AU52)</f>
        <v>3</v>
      </c>
      <c r="AV52" s="47"/>
      <c r="AW52" s="6"/>
      <c r="AX52" s="2"/>
      <c r="AY52" s="23"/>
      <c r="AZ52" s="86"/>
      <c r="BA52" s="2"/>
      <c r="BF52" s="63"/>
      <c r="BG52" s="93"/>
      <c r="BM52" s="88"/>
      <c r="BN52" s="88"/>
      <c r="BO52" s="23"/>
      <c r="BP52" s="2"/>
      <c r="BQ52" s="2"/>
      <c r="BR52" s="59"/>
      <c r="BS52" s="197">
        <f>IF(女子!BS52="","",女子!BS52)</f>
        <v>3</v>
      </c>
      <c r="BT52" s="140"/>
      <c r="BU52" s="142" t="s">
        <v>92</v>
      </c>
      <c r="BV52" s="147" t="s">
        <v>0</v>
      </c>
      <c r="BW52" s="147" t="s">
        <v>12</v>
      </c>
      <c r="BX52" s="152" t="s">
        <v>1</v>
      </c>
      <c r="BY52" s="161"/>
    </row>
    <row r="53" spans="2:77" ht="13.8" customHeight="1" thickTop="1" thickBot="1" x14ac:dyDescent="0.25">
      <c r="B53" s="162"/>
      <c r="C53" s="53"/>
      <c r="D53" s="169"/>
      <c r="E53" s="163"/>
      <c r="F53" s="163"/>
      <c r="G53" s="165"/>
      <c r="H53" s="205"/>
      <c r="I53" s="2"/>
      <c r="J53" s="2"/>
      <c r="K53" s="2"/>
      <c r="L53" s="23"/>
      <c r="M53" s="64"/>
      <c r="N53" s="86"/>
      <c r="T53" s="17"/>
      <c r="Z53" s="2"/>
      <c r="AA53" s="88"/>
      <c r="AB53" s="23"/>
      <c r="AC53" s="69"/>
      <c r="AD53" s="23"/>
      <c r="AE53" s="23"/>
      <c r="AF53" s="205"/>
      <c r="AG53" s="141"/>
      <c r="AH53" s="143"/>
      <c r="AI53" s="163"/>
      <c r="AJ53" s="163"/>
      <c r="AK53" s="163"/>
      <c r="AL53" s="162"/>
      <c r="AO53" s="162"/>
      <c r="AP53" s="53"/>
      <c r="AQ53" s="169"/>
      <c r="AR53" s="163"/>
      <c r="AS53" s="163"/>
      <c r="AT53" s="165"/>
      <c r="AU53" s="200"/>
      <c r="AV53" s="2"/>
      <c r="AW53" s="23"/>
      <c r="AX53" s="64"/>
      <c r="AY53" s="23"/>
      <c r="AZ53" s="86"/>
      <c r="BA53" s="2"/>
      <c r="BF53" s="63"/>
      <c r="BG53" s="93"/>
      <c r="BM53" s="88"/>
      <c r="BN53" s="88"/>
      <c r="BO53" s="23"/>
      <c r="BP53" s="2"/>
      <c r="BQ53" s="2"/>
      <c r="BR53" s="23"/>
      <c r="BS53" s="205"/>
      <c r="BT53" s="141"/>
      <c r="BU53" s="143"/>
      <c r="BV53" s="163"/>
      <c r="BW53" s="163"/>
      <c r="BX53" s="165"/>
      <c r="BY53" s="162"/>
    </row>
    <row r="54" spans="2:77" ht="13.8" customHeight="1" thickTop="1" thickBot="1" x14ac:dyDescent="0.25">
      <c r="B54" s="148">
        <v>9</v>
      </c>
      <c r="C54" s="50"/>
      <c r="D54" s="171" t="s">
        <v>337</v>
      </c>
      <c r="E54" s="146" t="s">
        <v>0</v>
      </c>
      <c r="F54" s="146" t="s">
        <v>31</v>
      </c>
      <c r="G54" s="182" t="s">
        <v>1</v>
      </c>
      <c r="H54" s="187">
        <f>IF(女子!H54="","",女子!H54)</f>
        <v>1</v>
      </c>
      <c r="I54" s="12"/>
      <c r="J54" s="2"/>
      <c r="K54" s="2"/>
      <c r="L54" s="23"/>
      <c r="M54" s="86"/>
      <c r="N54" s="2"/>
      <c r="R54" s="15"/>
      <c r="V54" s="15"/>
      <c r="Z54" s="2"/>
      <c r="AA54" s="88"/>
      <c r="AB54" s="88"/>
      <c r="AC54" s="88"/>
      <c r="AD54" s="23"/>
      <c r="AE54" s="6"/>
      <c r="AF54" s="182">
        <f>IF(女子!AF54="","",女子!AF54)</f>
        <v>1</v>
      </c>
      <c r="AG54" s="156"/>
      <c r="AH54" s="157" t="s">
        <v>94</v>
      </c>
      <c r="AI54" s="146" t="s">
        <v>0</v>
      </c>
      <c r="AJ54" s="146" t="s">
        <v>19</v>
      </c>
      <c r="AK54" s="146" t="s">
        <v>1</v>
      </c>
      <c r="AL54" s="148">
        <v>20</v>
      </c>
      <c r="AO54" s="148">
        <v>30</v>
      </c>
      <c r="AP54" s="50"/>
      <c r="AQ54" s="171" t="s">
        <v>281</v>
      </c>
      <c r="AR54" s="146" t="s">
        <v>0</v>
      </c>
      <c r="AS54" s="146" t="s">
        <v>19</v>
      </c>
      <c r="AT54" s="146" t="s">
        <v>1</v>
      </c>
      <c r="AU54" s="153">
        <f>IF(女子!AU54="","",女子!AU54)</f>
        <v>2</v>
      </c>
      <c r="AV54" s="23"/>
      <c r="AW54" s="23"/>
      <c r="AX54" s="86"/>
      <c r="AY54" s="86"/>
      <c r="AZ54" s="86"/>
      <c r="BA54" s="2"/>
      <c r="BF54" s="63"/>
      <c r="BG54" s="93"/>
      <c r="BM54" s="88"/>
      <c r="BN54" s="88"/>
      <c r="BO54" s="23"/>
      <c r="BP54" s="2"/>
      <c r="BQ54" s="2"/>
      <c r="BR54" s="6"/>
      <c r="BS54" s="182">
        <f>IF(女子!BS54="","",女子!BS54)</f>
        <v>1</v>
      </c>
      <c r="BT54" s="156"/>
      <c r="BU54" s="157" t="s">
        <v>96</v>
      </c>
      <c r="BV54" s="146" t="s">
        <v>0</v>
      </c>
      <c r="BW54" s="146" t="s">
        <v>21</v>
      </c>
      <c r="BX54" s="182" t="s">
        <v>1</v>
      </c>
      <c r="BY54" s="148">
        <v>40</v>
      </c>
    </row>
    <row r="55" spans="2:77" ht="13.8" customHeight="1" thickTop="1" x14ac:dyDescent="0.2">
      <c r="B55" s="149"/>
      <c r="C55" s="51"/>
      <c r="D55" s="158"/>
      <c r="E55" s="147"/>
      <c r="F55" s="147"/>
      <c r="G55" s="152"/>
      <c r="H55" s="207"/>
      <c r="I55" s="48"/>
      <c r="J55" s="2"/>
      <c r="K55" s="2"/>
      <c r="L55" s="23"/>
      <c r="M55" s="86"/>
      <c r="N55" s="2"/>
      <c r="P55" s="184" t="s">
        <v>387</v>
      </c>
      <c r="Q55" s="185"/>
      <c r="R55" s="172">
        <v>9</v>
      </c>
      <c r="S55" s="173"/>
      <c r="U55" s="175">
        <v>11</v>
      </c>
      <c r="V55" s="176"/>
      <c r="W55" s="186" t="s">
        <v>380</v>
      </c>
      <c r="X55" s="184"/>
      <c r="Z55" s="2"/>
      <c r="AA55" s="88"/>
      <c r="AB55" s="88"/>
      <c r="AC55" s="88"/>
      <c r="AD55" s="23"/>
      <c r="AE55" s="49"/>
      <c r="AF55" s="201"/>
      <c r="AG55" s="140"/>
      <c r="AH55" s="142"/>
      <c r="AI55" s="178"/>
      <c r="AJ55" s="147"/>
      <c r="AK55" s="147"/>
      <c r="AL55" s="149"/>
      <c r="AO55" s="149"/>
      <c r="AP55" s="51"/>
      <c r="AQ55" s="158"/>
      <c r="AR55" s="147"/>
      <c r="AS55" s="147"/>
      <c r="AT55" s="152"/>
      <c r="AU55" s="206"/>
      <c r="AV55" s="65"/>
      <c r="AW55" s="23"/>
      <c r="AX55" s="86"/>
      <c r="AY55" s="86"/>
      <c r="AZ55" s="86"/>
      <c r="BA55" s="2"/>
      <c r="BF55" s="63"/>
      <c r="BG55" s="93"/>
      <c r="BM55" s="88"/>
      <c r="BN55" s="88"/>
      <c r="BO55" s="23"/>
      <c r="BP55" s="2"/>
      <c r="BQ55" s="2"/>
      <c r="BR55" s="49"/>
      <c r="BS55" s="201"/>
      <c r="BT55" s="140"/>
      <c r="BU55" s="142"/>
      <c r="BV55" s="178"/>
      <c r="BW55" s="147"/>
      <c r="BX55" s="152"/>
      <c r="BY55" s="149"/>
    </row>
    <row r="56" spans="2:77" ht="13.8" customHeight="1" thickBot="1" x14ac:dyDescent="0.25">
      <c r="B56" s="161" t="s">
        <v>42</v>
      </c>
      <c r="C56" s="52"/>
      <c r="D56" s="158" t="s">
        <v>338</v>
      </c>
      <c r="E56" s="147" t="s">
        <v>0</v>
      </c>
      <c r="F56" s="147" t="s">
        <v>5</v>
      </c>
      <c r="G56" s="147" t="s">
        <v>1</v>
      </c>
      <c r="H56" s="195">
        <f>IF(女子!H56="","",女子!H56)</f>
        <v>2</v>
      </c>
      <c r="I56" s="68"/>
      <c r="J56" s="79"/>
      <c r="K56" s="2"/>
      <c r="L56" s="23"/>
      <c r="M56" s="86"/>
      <c r="N56" s="2"/>
      <c r="P56" s="184"/>
      <c r="Q56" s="185"/>
      <c r="R56" s="174"/>
      <c r="S56" s="173"/>
      <c r="T56" s="13"/>
      <c r="U56" s="173"/>
      <c r="V56" s="176"/>
      <c r="W56" s="186"/>
      <c r="X56" s="184"/>
      <c r="Z56" s="2"/>
      <c r="AA56" s="88"/>
      <c r="AB56" s="88"/>
      <c r="AC56" s="88"/>
      <c r="AD56" s="67"/>
      <c r="AE56" s="68"/>
      <c r="AF56" s="195">
        <f>IF(女子!AF56="","",女子!AF56)</f>
        <v>2</v>
      </c>
      <c r="AG56" s="140"/>
      <c r="AH56" s="142" t="s">
        <v>71</v>
      </c>
      <c r="AI56" s="144" t="s">
        <v>0</v>
      </c>
      <c r="AJ56" s="147" t="s">
        <v>14</v>
      </c>
      <c r="AK56" s="147" t="s">
        <v>1</v>
      </c>
      <c r="AL56" s="161" t="s">
        <v>42</v>
      </c>
      <c r="AO56" s="161" t="s">
        <v>42</v>
      </c>
      <c r="AP56" s="52"/>
      <c r="AQ56" s="158" t="s">
        <v>362</v>
      </c>
      <c r="AR56" s="147" t="s">
        <v>0</v>
      </c>
      <c r="AS56" s="147" t="s">
        <v>35</v>
      </c>
      <c r="AT56" s="152" t="s">
        <v>1</v>
      </c>
      <c r="AU56" s="203">
        <f>IF(女子!AU56="","",女子!AU56)</f>
        <v>1</v>
      </c>
      <c r="AV56" s="60"/>
      <c r="AW56" s="66"/>
      <c r="AX56" s="86"/>
      <c r="AY56" s="86"/>
      <c r="AZ56" s="86"/>
      <c r="BA56" s="2"/>
      <c r="BF56" s="63"/>
      <c r="BG56" s="93"/>
      <c r="BM56" s="88"/>
      <c r="BN56" s="72"/>
      <c r="BO56" s="23"/>
      <c r="BP56" s="2"/>
      <c r="BQ56" s="67"/>
      <c r="BR56" s="69"/>
      <c r="BS56" s="197">
        <f>IF(女子!BS56="","",女子!BS56)</f>
        <v>2</v>
      </c>
      <c r="BT56" s="140"/>
      <c r="BU56" s="142" t="s">
        <v>54</v>
      </c>
      <c r="BV56" s="144" t="s">
        <v>0</v>
      </c>
      <c r="BW56" s="147" t="s">
        <v>29</v>
      </c>
      <c r="BX56" s="152" t="s">
        <v>1</v>
      </c>
      <c r="BY56" s="161" t="s">
        <v>42</v>
      </c>
    </row>
    <row r="57" spans="2:77" ht="13.8" customHeight="1" thickTop="1" x14ac:dyDescent="0.2">
      <c r="B57" s="161"/>
      <c r="C57" s="52"/>
      <c r="D57" s="158"/>
      <c r="E57" s="147"/>
      <c r="F57" s="147"/>
      <c r="G57" s="152"/>
      <c r="H57" s="206"/>
      <c r="I57" s="54"/>
      <c r="J57" s="23"/>
      <c r="K57" s="86"/>
      <c r="L57" s="23"/>
      <c r="M57" s="86"/>
      <c r="N57" s="2"/>
      <c r="P57" s="184"/>
      <c r="Q57" s="185"/>
      <c r="R57" s="172">
        <v>9</v>
      </c>
      <c r="S57" s="173"/>
      <c r="U57" s="175">
        <v>11</v>
      </c>
      <c r="V57" s="176"/>
      <c r="W57" s="186"/>
      <c r="X57" s="184"/>
      <c r="Z57" s="2"/>
      <c r="AA57" s="88"/>
      <c r="AB57" s="88"/>
      <c r="AC57" s="23"/>
      <c r="AD57" s="23"/>
      <c r="AE57" s="57"/>
      <c r="AF57" s="198"/>
      <c r="AG57" s="140"/>
      <c r="AH57" s="142"/>
      <c r="AI57" s="145"/>
      <c r="AJ57" s="147"/>
      <c r="AK57" s="147"/>
      <c r="AL57" s="161"/>
      <c r="AO57" s="161"/>
      <c r="AP57" s="52"/>
      <c r="AQ57" s="158"/>
      <c r="AR57" s="147"/>
      <c r="AS57" s="147"/>
      <c r="AT57" s="152"/>
      <c r="AU57" s="206"/>
      <c r="AV57" s="54"/>
      <c r="AW57" s="2"/>
      <c r="AX57" s="23"/>
      <c r="AY57" s="86"/>
      <c r="AZ57" s="86"/>
      <c r="BA57" s="2"/>
      <c r="BF57" s="63"/>
      <c r="BG57" s="93"/>
      <c r="BM57" s="2"/>
      <c r="BN57" s="6"/>
      <c r="BO57" s="12"/>
      <c r="BP57" s="2"/>
      <c r="BQ57" s="12"/>
      <c r="BR57" s="57"/>
      <c r="BS57" s="198"/>
      <c r="BT57" s="140"/>
      <c r="BU57" s="142"/>
      <c r="BV57" s="145"/>
      <c r="BW57" s="147"/>
      <c r="BX57" s="152"/>
      <c r="BY57" s="161"/>
    </row>
    <row r="58" spans="2:77" ht="13.8" customHeight="1" thickBot="1" x14ac:dyDescent="0.25">
      <c r="B58" s="161"/>
      <c r="C58" s="52"/>
      <c r="D58" s="158" t="s">
        <v>339</v>
      </c>
      <c r="E58" s="147" t="s">
        <v>0</v>
      </c>
      <c r="F58" s="147" t="s">
        <v>26</v>
      </c>
      <c r="G58" s="152" t="s">
        <v>1</v>
      </c>
      <c r="H58" s="203">
        <f>IF(女子!H58="","",女子!H58)</f>
        <v>3</v>
      </c>
      <c r="I58" s="47"/>
      <c r="J58" s="23"/>
      <c r="K58" s="86"/>
      <c r="L58" s="23"/>
      <c r="M58" s="86"/>
      <c r="N58" s="2"/>
      <c r="P58" s="184"/>
      <c r="Q58" s="185"/>
      <c r="R58" s="174"/>
      <c r="S58" s="173"/>
      <c r="T58" s="13"/>
      <c r="U58" s="173"/>
      <c r="V58" s="176"/>
      <c r="W58" s="186"/>
      <c r="X58" s="184"/>
      <c r="Z58" s="2"/>
      <c r="AA58" s="88"/>
      <c r="AB58" s="88"/>
      <c r="AC58" s="23"/>
      <c r="AD58" s="2"/>
      <c r="AE58" s="59"/>
      <c r="AF58" s="197">
        <f>IF(女子!AF58="","",女子!AF58)</f>
        <v>3</v>
      </c>
      <c r="AG58" s="140"/>
      <c r="AH58" s="142" t="s">
        <v>97</v>
      </c>
      <c r="AI58" s="147" t="s">
        <v>0</v>
      </c>
      <c r="AJ58" s="147" t="s">
        <v>6</v>
      </c>
      <c r="AK58" s="147" t="s">
        <v>1</v>
      </c>
      <c r="AL58" s="161"/>
      <c r="AO58" s="161"/>
      <c r="AP58" s="52"/>
      <c r="AQ58" s="158" t="s">
        <v>363</v>
      </c>
      <c r="AR58" s="147" t="s">
        <v>0</v>
      </c>
      <c r="AS58" s="147" t="s">
        <v>10</v>
      </c>
      <c r="AT58" s="152" t="s">
        <v>1</v>
      </c>
      <c r="AU58" s="203">
        <f>IF(女子!AU58="","",女子!AU58)</f>
        <v>3</v>
      </c>
      <c r="AV58" s="47"/>
      <c r="AW58" s="2"/>
      <c r="AX58" s="23"/>
      <c r="AY58" s="86"/>
      <c r="AZ58" s="86"/>
      <c r="BA58" s="2"/>
      <c r="BF58" s="63"/>
      <c r="BG58" s="93"/>
      <c r="BM58" s="2"/>
      <c r="BN58" s="2"/>
      <c r="BO58" s="12"/>
      <c r="BP58" s="2"/>
      <c r="BQ58" s="12"/>
      <c r="BR58" s="59"/>
      <c r="BS58" s="197">
        <f>IF(女子!BS58="","",女子!BS58)</f>
        <v>3</v>
      </c>
      <c r="BT58" s="140"/>
      <c r="BU58" s="142" t="s">
        <v>99</v>
      </c>
      <c r="BV58" s="147" t="s">
        <v>0</v>
      </c>
      <c r="BW58" s="147" t="s">
        <v>5</v>
      </c>
      <c r="BX58" s="152" t="s">
        <v>1</v>
      </c>
      <c r="BY58" s="161"/>
    </row>
    <row r="59" spans="2:77" ht="13.8" customHeight="1" thickTop="1" thickBot="1" x14ac:dyDescent="0.25">
      <c r="B59" s="162"/>
      <c r="C59" s="53"/>
      <c r="D59" s="169"/>
      <c r="E59" s="163"/>
      <c r="F59" s="163"/>
      <c r="G59" s="165"/>
      <c r="H59" s="205"/>
      <c r="I59" s="2"/>
      <c r="J59" s="23"/>
      <c r="K59" s="66"/>
      <c r="L59" s="23"/>
      <c r="M59" s="86"/>
      <c r="N59" s="2"/>
      <c r="P59" s="184"/>
      <c r="Q59" s="185"/>
      <c r="R59" s="172">
        <v>5</v>
      </c>
      <c r="S59" s="173"/>
      <c r="U59" s="175">
        <v>11</v>
      </c>
      <c r="V59" s="176"/>
      <c r="W59" s="186"/>
      <c r="X59" s="184"/>
      <c r="Z59" s="2"/>
      <c r="AA59" s="88"/>
      <c r="AB59" s="72"/>
      <c r="AC59" s="23"/>
      <c r="AD59" s="2"/>
      <c r="AE59" s="23"/>
      <c r="AF59" s="205"/>
      <c r="AG59" s="141"/>
      <c r="AH59" s="143"/>
      <c r="AI59" s="163"/>
      <c r="AJ59" s="163"/>
      <c r="AK59" s="163"/>
      <c r="AL59" s="162"/>
      <c r="AO59" s="162"/>
      <c r="AP59" s="53"/>
      <c r="AQ59" s="169"/>
      <c r="AR59" s="163"/>
      <c r="AS59" s="163"/>
      <c r="AT59" s="165"/>
      <c r="AU59" s="205"/>
      <c r="AV59" s="2"/>
      <c r="AW59" s="2"/>
      <c r="AX59" s="23"/>
      <c r="AY59" s="66"/>
      <c r="AZ59" s="86"/>
      <c r="BA59" s="2"/>
      <c r="BF59" s="63"/>
      <c r="BG59" s="93"/>
      <c r="BM59" s="2"/>
      <c r="BN59" s="2"/>
      <c r="BO59" s="12"/>
      <c r="BP59" s="69"/>
      <c r="BQ59" s="23"/>
      <c r="BR59" s="23"/>
      <c r="BS59" s="200"/>
      <c r="BT59" s="141"/>
      <c r="BU59" s="143"/>
      <c r="BV59" s="163"/>
      <c r="BW59" s="163"/>
      <c r="BX59" s="165"/>
      <c r="BY59" s="162"/>
    </row>
    <row r="60" spans="2:77" ht="13.8" customHeight="1" thickTop="1" thickBot="1" x14ac:dyDescent="0.25">
      <c r="B60" s="148">
        <v>10</v>
      </c>
      <c r="C60" s="50"/>
      <c r="D60" s="171" t="s">
        <v>302</v>
      </c>
      <c r="E60" s="146" t="s">
        <v>0</v>
      </c>
      <c r="F60" s="146" t="s">
        <v>21</v>
      </c>
      <c r="G60" s="182" t="s">
        <v>1</v>
      </c>
      <c r="H60" s="187">
        <f>IF(女子!H60="","",女子!H60)</f>
        <v>1</v>
      </c>
      <c r="I60" s="12"/>
      <c r="J60" s="6"/>
      <c r="K60" s="12"/>
      <c r="L60" s="86"/>
      <c r="M60" s="86"/>
      <c r="N60" s="2"/>
      <c r="P60" s="184"/>
      <c r="Q60" s="185"/>
      <c r="R60" s="174"/>
      <c r="S60" s="173"/>
      <c r="T60" s="13"/>
      <c r="U60" s="173"/>
      <c r="V60" s="176"/>
      <c r="W60" s="186"/>
      <c r="X60" s="184"/>
      <c r="Z60" s="2"/>
      <c r="AA60" s="2"/>
      <c r="AB60" s="6"/>
      <c r="AC60" s="12"/>
      <c r="AD60" s="2"/>
      <c r="AE60" s="6"/>
      <c r="AF60" s="182">
        <f>IF(女子!AF60="","",女子!AF60)</f>
        <v>1</v>
      </c>
      <c r="AG60" s="156"/>
      <c r="AH60" s="157" t="s">
        <v>98</v>
      </c>
      <c r="AI60" s="146" t="s">
        <v>0</v>
      </c>
      <c r="AJ60" s="146" t="s">
        <v>37</v>
      </c>
      <c r="AK60" s="146" t="s">
        <v>1</v>
      </c>
      <c r="AL60" s="148">
        <v>21</v>
      </c>
      <c r="AM60" s="150"/>
      <c r="AN60" s="164"/>
      <c r="AO60" s="148">
        <v>31</v>
      </c>
      <c r="AP60" s="50"/>
      <c r="AQ60" s="171" t="s">
        <v>364</v>
      </c>
      <c r="AR60" s="146" t="s">
        <v>0</v>
      </c>
      <c r="AS60" s="146" t="s">
        <v>21</v>
      </c>
      <c r="AT60" s="182" t="s">
        <v>1</v>
      </c>
      <c r="AU60" s="187">
        <f>IF(女子!AU60="","",女子!AU60)</f>
        <v>1</v>
      </c>
      <c r="AV60" s="12"/>
      <c r="AW60" s="2"/>
      <c r="AX60" s="6"/>
      <c r="AY60" s="2"/>
      <c r="AZ60" s="2"/>
      <c r="BA60" s="2"/>
      <c r="BF60" s="63"/>
      <c r="BG60" s="93"/>
      <c r="BM60" s="2"/>
      <c r="BN60" s="2"/>
      <c r="BO60" s="84"/>
      <c r="BP60" s="88"/>
      <c r="BQ60" s="23"/>
      <c r="BR60" s="23"/>
      <c r="BS60" s="153">
        <f>IF(女子!BS60="","",女子!BS60)</f>
        <v>2</v>
      </c>
      <c r="BT60" s="156"/>
      <c r="BU60" s="157" t="s">
        <v>101</v>
      </c>
      <c r="BV60" s="146" t="s">
        <v>0</v>
      </c>
      <c r="BW60" s="146" t="s">
        <v>20</v>
      </c>
      <c r="BX60" s="182" t="s">
        <v>1</v>
      </c>
      <c r="BY60" s="148">
        <v>41</v>
      </c>
    </row>
    <row r="61" spans="2:77" ht="13.8" customHeight="1" thickTop="1" x14ac:dyDescent="0.2">
      <c r="B61" s="149"/>
      <c r="C61" s="51"/>
      <c r="D61" s="158"/>
      <c r="E61" s="147"/>
      <c r="F61" s="147"/>
      <c r="G61" s="152"/>
      <c r="H61" s="207"/>
      <c r="I61" s="48"/>
      <c r="J61" s="6"/>
      <c r="K61" s="12"/>
      <c r="L61" s="86"/>
      <c r="M61" s="86"/>
      <c r="N61" s="2"/>
      <c r="P61" s="179">
        <v>0</v>
      </c>
      <c r="Q61" s="180"/>
      <c r="R61" s="172"/>
      <c r="S61" s="173"/>
      <c r="U61" s="175"/>
      <c r="V61" s="176"/>
      <c r="W61" s="181">
        <v>3</v>
      </c>
      <c r="X61" s="179"/>
      <c r="Z61" s="2"/>
      <c r="AA61" s="2"/>
      <c r="AB61" s="2"/>
      <c r="AC61" s="12"/>
      <c r="AD61" s="2"/>
      <c r="AE61" s="49"/>
      <c r="AF61" s="201"/>
      <c r="AG61" s="140"/>
      <c r="AH61" s="142"/>
      <c r="AI61" s="178"/>
      <c r="AJ61" s="147"/>
      <c r="AK61" s="147"/>
      <c r="AL61" s="149"/>
      <c r="AM61" s="150"/>
      <c r="AN61" s="164"/>
      <c r="AO61" s="149"/>
      <c r="AP61" s="51"/>
      <c r="AQ61" s="158"/>
      <c r="AR61" s="147"/>
      <c r="AS61" s="147"/>
      <c r="AT61" s="152"/>
      <c r="AU61" s="207"/>
      <c r="AV61" s="48"/>
      <c r="AW61" s="2"/>
      <c r="AX61" s="6"/>
      <c r="AY61" s="2"/>
      <c r="AZ61" s="2"/>
      <c r="BA61" s="2"/>
      <c r="BF61" s="63"/>
      <c r="BG61" s="93"/>
      <c r="BM61" s="2"/>
      <c r="BN61" s="2"/>
      <c r="BO61" s="84"/>
      <c r="BP61" s="88"/>
      <c r="BQ61" s="23"/>
      <c r="BR61" s="70"/>
      <c r="BS61" s="198"/>
      <c r="BT61" s="140"/>
      <c r="BU61" s="142"/>
      <c r="BV61" s="178"/>
      <c r="BW61" s="147"/>
      <c r="BX61" s="152"/>
      <c r="BY61" s="149"/>
    </row>
    <row r="62" spans="2:77" ht="13.8" customHeight="1" thickBot="1" x14ac:dyDescent="0.25">
      <c r="B62" s="161" t="s">
        <v>42</v>
      </c>
      <c r="C62" s="52"/>
      <c r="D62" s="158" t="s">
        <v>340</v>
      </c>
      <c r="E62" s="147" t="s">
        <v>0</v>
      </c>
      <c r="F62" s="147" t="s">
        <v>7</v>
      </c>
      <c r="G62" s="152" t="s">
        <v>1</v>
      </c>
      <c r="H62" s="203">
        <f>IF(女子!H62="","",女子!H62)</f>
        <v>2</v>
      </c>
      <c r="I62" s="64"/>
      <c r="J62" s="77"/>
      <c r="K62" s="23"/>
      <c r="L62" s="86"/>
      <c r="M62" s="86"/>
      <c r="N62" s="2"/>
      <c r="P62" s="179"/>
      <c r="Q62" s="180"/>
      <c r="R62" s="174"/>
      <c r="S62" s="173"/>
      <c r="T62" s="13"/>
      <c r="U62" s="173"/>
      <c r="V62" s="176"/>
      <c r="W62" s="181"/>
      <c r="X62" s="179"/>
      <c r="Z62" s="2"/>
      <c r="AA62" s="2"/>
      <c r="AB62" s="2"/>
      <c r="AC62" s="64"/>
      <c r="AD62" s="67"/>
      <c r="AE62" s="6"/>
      <c r="AF62" s="197">
        <f>IF(女子!AF62="","",女子!AF62)</f>
        <v>3</v>
      </c>
      <c r="AG62" s="140"/>
      <c r="AH62" s="142" t="s">
        <v>102</v>
      </c>
      <c r="AI62" s="144" t="s">
        <v>0</v>
      </c>
      <c r="AJ62" s="147" t="s">
        <v>10</v>
      </c>
      <c r="AK62" s="147" t="s">
        <v>1</v>
      </c>
      <c r="AL62" s="161" t="s">
        <v>42</v>
      </c>
      <c r="AO62" s="161" t="s">
        <v>42</v>
      </c>
      <c r="AP62" s="52"/>
      <c r="AQ62" s="158" t="s">
        <v>365</v>
      </c>
      <c r="AR62" s="147" t="s">
        <v>0</v>
      </c>
      <c r="AS62" s="147" t="s">
        <v>8</v>
      </c>
      <c r="AT62" s="152" t="s">
        <v>1</v>
      </c>
      <c r="AU62" s="203">
        <f>IF(女子!AU62="","",女子!AU62)</f>
        <v>2</v>
      </c>
      <c r="AV62" s="64"/>
      <c r="AW62" s="79"/>
      <c r="AX62" s="69"/>
      <c r="AY62" s="2"/>
      <c r="AZ62" s="2"/>
      <c r="BA62" s="2"/>
      <c r="BF62" s="63"/>
      <c r="BG62" s="93"/>
      <c r="BM62" s="2"/>
      <c r="BN62" s="2"/>
      <c r="BO62" s="84"/>
      <c r="BP62" s="88"/>
      <c r="BQ62" s="72"/>
      <c r="BR62" s="55"/>
      <c r="BS62" s="197">
        <f>IF(女子!BS62="","",女子!BS62)</f>
        <v>1</v>
      </c>
      <c r="BT62" s="140"/>
      <c r="BU62" s="142" t="s">
        <v>104</v>
      </c>
      <c r="BV62" s="144" t="s">
        <v>0</v>
      </c>
      <c r="BW62" s="147" t="s">
        <v>7</v>
      </c>
      <c r="BX62" s="152" t="s">
        <v>1</v>
      </c>
      <c r="BY62" s="161" t="s">
        <v>42</v>
      </c>
    </row>
    <row r="63" spans="2:77" ht="13.8" customHeight="1" thickTop="1" x14ac:dyDescent="0.2">
      <c r="B63" s="161"/>
      <c r="C63" s="52"/>
      <c r="D63" s="158"/>
      <c r="E63" s="147"/>
      <c r="F63" s="147"/>
      <c r="G63" s="152"/>
      <c r="H63" s="206"/>
      <c r="I63" s="54"/>
      <c r="J63" s="2"/>
      <c r="K63" s="23"/>
      <c r="L63" s="86"/>
      <c r="M63" s="86"/>
      <c r="N63" s="2"/>
      <c r="R63" s="172"/>
      <c r="S63" s="173"/>
      <c r="U63" s="175"/>
      <c r="V63" s="176"/>
      <c r="Z63" s="2"/>
      <c r="AA63" s="2"/>
      <c r="AB63" s="2"/>
      <c r="AC63" s="23"/>
      <c r="AD63" s="23"/>
      <c r="AE63" s="80"/>
      <c r="AF63" s="198"/>
      <c r="AG63" s="140"/>
      <c r="AH63" s="142"/>
      <c r="AI63" s="145"/>
      <c r="AJ63" s="147"/>
      <c r="AK63" s="147"/>
      <c r="AL63" s="161"/>
      <c r="AO63" s="161"/>
      <c r="AP63" s="52"/>
      <c r="AQ63" s="158"/>
      <c r="AR63" s="147"/>
      <c r="AS63" s="147"/>
      <c r="AT63" s="152"/>
      <c r="AU63" s="206"/>
      <c r="AV63" s="54"/>
      <c r="AW63" s="2"/>
      <c r="AX63" s="2"/>
      <c r="AY63" s="2"/>
      <c r="AZ63" s="2"/>
      <c r="BA63" s="2"/>
      <c r="BF63" s="63"/>
      <c r="BG63" s="93"/>
      <c r="BM63" s="2"/>
      <c r="BN63" s="2"/>
      <c r="BO63" s="84"/>
      <c r="BP63" s="23"/>
      <c r="BQ63" s="23"/>
      <c r="BR63" s="57"/>
      <c r="BS63" s="198"/>
      <c r="BT63" s="140"/>
      <c r="BU63" s="142"/>
      <c r="BV63" s="145"/>
      <c r="BW63" s="147"/>
      <c r="BX63" s="152"/>
      <c r="BY63" s="161"/>
    </row>
    <row r="64" spans="2:77" ht="13.8" customHeight="1" thickBot="1" x14ac:dyDescent="0.25">
      <c r="B64" s="161"/>
      <c r="C64" s="52"/>
      <c r="D64" s="158" t="s">
        <v>341</v>
      </c>
      <c r="E64" s="147" t="s">
        <v>0</v>
      </c>
      <c r="F64" s="147" t="s">
        <v>25</v>
      </c>
      <c r="G64" s="152" t="s">
        <v>1</v>
      </c>
      <c r="H64" s="203">
        <f>IF(女子!H64="","",女子!H64)</f>
        <v>3</v>
      </c>
      <c r="I64" s="47"/>
      <c r="J64" s="2"/>
      <c r="K64" s="23"/>
      <c r="L64" s="86"/>
      <c r="M64" s="86"/>
      <c r="N64" s="2"/>
      <c r="R64" s="174"/>
      <c r="S64" s="173"/>
      <c r="T64" s="13"/>
      <c r="U64" s="173"/>
      <c r="V64" s="176"/>
      <c r="Z64" s="2"/>
      <c r="AA64" s="2"/>
      <c r="AB64" s="2"/>
      <c r="AC64" s="2"/>
      <c r="AD64" s="2"/>
      <c r="AE64" s="73"/>
      <c r="AF64" s="197">
        <f>IF(女子!AF64="","",女子!AF64)</f>
        <v>2</v>
      </c>
      <c r="AG64" s="140"/>
      <c r="AH64" s="142" t="s">
        <v>105</v>
      </c>
      <c r="AI64" s="147" t="s">
        <v>0</v>
      </c>
      <c r="AJ64" s="147" t="s">
        <v>5</v>
      </c>
      <c r="AK64" s="147" t="s">
        <v>1</v>
      </c>
      <c r="AL64" s="161"/>
      <c r="AO64" s="161"/>
      <c r="AP64" s="52"/>
      <c r="AQ64" s="158" t="s">
        <v>366</v>
      </c>
      <c r="AR64" s="147" t="s">
        <v>0</v>
      </c>
      <c r="AS64" s="147" t="s">
        <v>5</v>
      </c>
      <c r="AT64" s="152" t="s">
        <v>1</v>
      </c>
      <c r="AU64" s="203">
        <f>IF(女子!AU64="","",女子!AU64)</f>
        <v>3</v>
      </c>
      <c r="AV64" s="47"/>
      <c r="AW64" s="2"/>
      <c r="AX64" s="2"/>
      <c r="AY64" s="2"/>
      <c r="AZ64" s="2"/>
      <c r="BA64" s="2"/>
      <c r="BF64" s="63"/>
      <c r="BG64" s="93"/>
      <c r="BM64" s="2"/>
      <c r="BN64" s="2"/>
      <c r="BO64" s="84"/>
      <c r="BP64" s="23"/>
      <c r="BQ64" s="2"/>
      <c r="BR64" s="59"/>
      <c r="BS64" s="197">
        <f>IF(女子!BS64="","",女子!BS64)</f>
        <v>3</v>
      </c>
      <c r="BT64" s="140"/>
      <c r="BU64" s="142" t="s">
        <v>106</v>
      </c>
      <c r="BV64" s="147" t="s">
        <v>0</v>
      </c>
      <c r="BW64" s="147" t="s">
        <v>11</v>
      </c>
      <c r="BX64" s="152" t="s">
        <v>1</v>
      </c>
      <c r="BY64" s="161"/>
    </row>
    <row r="65" spans="1:78" ht="13.8" customHeight="1" thickTop="1" thickBot="1" x14ac:dyDescent="0.25">
      <c r="B65" s="162"/>
      <c r="C65" s="53"/>
      <c r="D65" s="169"/>
      <c r="E65" s="163"/>
      <c r="F65" s="163"/>
      <c r="G65" s="165"/>
      <c r="H65" s="205"/>
      <c r="I65" s="2"/>
      <c r="J65" s="2"/>
      <c r="K65" s="23"/>
      <c r="L65" s="66"/>
      <c r="M65" s="86"/>
      <c r="N65" s="2"/>
      <c r="R65" s="13"/>
      <c r="V65" s="13"/>
      <c r="Z65" s="2"/>
      <c r="AA65" s="2"/>
      <c r="AB65" s="2"/>
      <c r="AC65" s="2"/>
      <c r="AD65" s="2"/>
      <c r="AE65" s="23"/>
      <c r="AF65" s="205"/>
      <c r="AG65" s="141"/>
      <c r="AH65" s="143"/>
      <c r="AI65" s="163"/>
      <c r="AJ65" s="163"/>
      <c r="AK65" s="163"/>
      <c r="AL65" s="162"/>
      <c r="AM65" s="28"/>
      <c r="AN65" s="17"/>
      <c r="AO65" s="162"/>
      <c r="AP65" s="53"/>
      <c r="AQ65" s="169"/>
      <c r="AR65" s="163"/>
      <c r="AS65" s="163"/>
      <c r="AT65" s="165"/>
      <c r="AU65" s="205"/>
      <c r="AV65" s="2"/>
      <c r="AW65" s="2"/>
      <c r="AX65" s="2"/>
      <c r="AY65" s="2"/>
      <c r="AZ65" s="2"/>
      <c r="BA65" s="2"/>
      <c r="BF65" s="63"/>
      <c r="BG65" s="93"/>
      <c r="BM65" s="2"/>
      <c r="BN65" s="2"/>
      <c r="BO65" s="71"/>
      <c r="BP65" s="23"/>
      <c r="BQ65" s="2"/>
      <c r="BR65" s="23"/>
      <c r="BS65" s="205"/>
      <c r="BT65" s="141"/>
      <c r="BU65" s="143"/>
      <c r="BV65" s="163"/>
      <c r="BW65" s="163"/>
      <c r="BX65" s="165"/>
      <c r="BY65" s="162"/>
    </row>
    <row r="66" spans="1:78" ht="13.8" customHeight="1" thickTop="1" x14ac:dyDescent="0.2">
      <c r="A66" s="164"/>
      <c r="B66" s="148">
        <v>11</v>
      </c>
      <c r="C66" s="50"/>
      <c r="D66" s="171" t="s">
        <v>290</v>
      </c>
      <c r="E66" s="146" t="s">
        <v>0</v>
      </c>
      <c r="F66" s="146" t="s">
        <v>22</v>
      </c>
      <c r="G66" s="182" t="s">
        <v>1</v>
      </c>
      <c r="H66" s="187">
        <f>IF(女子!H66="","",女子!H66)</f>
        <v>1</v>
      </c>
      <c r="I66" s="12"/>
      <c r="J66" s="2"/>
      <c r="K66" s="6"/>
      <c r="L66" s="2"/>
      <c r="M66" s="2"/>
      <c r="N66" s="2"/>
      <c r="P66" s="1"/>
      <c r="Q66" s="167" t="s">
        <v>44</v>
      </c>
      <c r="R66" s="167"/>
      <c r="S66" s="167"/>
      <c r="T66" s="167"/>
      <c r="U66" s="167"/>
      <c r="V66" s="167"/>
      <c r="W66" s="167"/>
      <c r="X66" s="1"/>
      <c r="AH66" s="14"/>
      <c r="AI66" s="14"/>
      <c r="AJ66" s="14"/>
      <c r="AK66" s="14"/>
      <c r="BF66" s="63"/>
      <c r="BG66" s="93"/>
      <c r="BN66" s="2"/>
      <c r="BO66" s="6"/>
      <c r="BP66" s="12"/>
      <c r="BQ66" s="2"/>
      <c r="BR66" s="6"/>
      <c r="BS66" s="182">
        <f>IF(女子!BS66="","",女子!BS66)</f>
        <v>1</v>
      </c>
      <c r="BT66" s="156"/>
      <c r="BU66" s="157" t="s">
        <v>108</v>
      </c>
      <c r="BV66" s="146" t="s">
        <v>0</v>
      </c>
      <c r="BW66" s="146" t="s">
        <v>37</v>
      </c>
      <c r="BX66" s="182" t="s">
        <v>1</v>
      </c>
      <c r="BY66" s="148">
        <v>42</v>
      </c>
      <c r="BZ66" s="150"/>
    </row>
    <row r="67" spans="1:78" ht="13.8" customHeight="1" x14ac:dyDescent="0.2">
      <c r="A67" s="164"/>
      <c r="B67" s="149"/>
      <c r="C67" s="51"/>
      <c r="D67" s="158"/>
      <c r="E67" s="147"/>
      <c r="F67" s="147"/>
      <c r="G67" s="152"/>
      <c r="H67" s="207"/>
      <c r="I67" s="48"/>
      <c r="J67" s="2"/>
      <c r="K67" s="6"/>
      <c r="L67" s="2"/>
      <c r="M67" s="2"/>
      <c r="N67" s="2"/>
      <c r="P67" s="1"/>
      <c r="Q67" s="167"/>
      <c r="R67" s="167"/>
      <c r="S67" s="167"/>
      <c r="T67" s="167"/>
      <c r="U67" s="167"/>
      <c r="V67" s="167"/>
      <c r="W67" s="167"/>
      <c r="X67" s="1"/>
      <c r="AH67" s="14"/>
      <c r="AI67" s="14"/>
      <c r="AJ67" s="14"/>
      <c r="AK67" s="14"/>
      <c r="BF67" s="63"/>
      <c r="BG67" s="93"/>
      <c r="BN67" s="2"/>
      <c r="BO67" s="2"/>
      <c r="BP67" s="12"/>
      <c r="BQ67" s="2"/>
      <c r="BR67" s="49"/>
      <c r="BS67" s="201"/>
      <c r="BT67" s="140"/>
      <c r="BU67" s="142"/>
      <c r="BV67" s="178"/>
      <c r="BW67" s="147"/>
      <c r="BX67" s="152"/>
      <c r="BY67" s="149"/>
      <c r="BZ67" s="150"/>
    </row>
    <row r="68" spans="1:78" ht="13.8" customHeight="1" thickBot="1" x14ac:dyDescent="0.25">
      <c r="B68" s="161" t="s">
        <v>42</v>
      </c>
      <c r="C68" s="52"/>
      <c r="D68" s="158" t="s">
        <v>342</v>
      </c>
      <c r="E68" s="147" t="s">
        <v>0</v>
      </c>
      <c r="F68" s="147" t="s">
        <v>12</v>
      </c>
      <c r="G68" s="152" t="s">
        <v>1</v>
      </c>
      <c r="H68" s="203">
        <f>IF(女子!H68="","",女子!H68)</f>
        <v>2</v>
      </c>
      <c r="I68" s="64"/>
      <c r="J68" s="79"/>
      <c r="K68" s="69"/>
      <c r="L68" s="2"/>
      <c r="M68" s="2"/>
      <c r="N68" s="2"/>
      <c r="U68" s="96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99"/>
      <c r="AI68" s="99"/>
      <c r="AJ68" s="99"/>
      <c r="AK68" s="99"/>
      <c r="AL68" s="51"/>
      <c r="AM68" s="63"/>
      <c r="AN68" s="63"/>
      <c r="AO68" s="51"/>
      <c r="AP68" s="51"/>
      <c r="AQ68" s="100"/>
      <c r="AR68" s="101"/>
      <c r="AS68" s="102"/>
      <c r="AT68" s="101"/>
      <c r="AU68" s="101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93"/>
      <c r="BN68" s="2"/>
      <c r="BO68" s="2"/>
      <c r="BP68" s="64"/>
      <c r="BQ68" s="67"/>
      <c r="BR68" s="69"/>
      <c r="BS68" s="197">
        <f>IF(女子!BS68="","",女子!BS68)</f>
        <v>2</v>
      </c>
      <c r="BT68" s="140"/>
      <c r="BU68" s="142" t="s">
        <v>109</v>
      </c>
      <c r="BV68" s="144" t="s">
        <v>0</v>
      </c>
      <c r="BW68" s="147" t="s">
        <v>6</v>
      </c>
      <c r="BX68" s="152" t="s">
        <v>1</v>
      </c>
      <c r="BY68" s="161" t="s">
        <v>42</v>
      </c>
    </row>
    <row r="69" spans="1:78" ht="13.8" customHeight="1" thickTop="1" thickBot="1" x14ac:dyDescent="0.25">
      <c r="B69" s="161"/>
      <c r="C69" s="52"/>
      <c r="D69" s="158"/>
      <c r="E69" s="147"/>
      <c r="F69" s="147"/>
      <c r="G69" s="152"/>
      <c r="H69" s="206"/>
      <c r="I69" s="54"/>
      <c r="J69" s="2"/>
      <c r="K69" s="2"/>
      <c r="L69" s="2"/>
      <c r="M69" s="2"/>
      <c r="N69" s="2"/>
      <c r="U69" s="103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106"/>
      <c r="AI69" s="106"/>
      <c r="AJ69" s="106"/>
      <c r="AK69" s="106"/>
      <c r="AL69" s="107"/>
      <c r="AM69" s="94"/>
      <c r="AN69" s="94"/>
      <c r="AO69" s="107"/>
      <c r="AP69" s="107"/>
      <c r="AQ69" s="108"/>
      <c r="AR69" s="109"/>
      <c r="AS69" s="110"/>
      <c r="AT69" s="109"/>
      <c r="AU69" s="109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5"/>
      <c r="BN69" s="2"/>
      <c r="BO69" s="2"/>
      <c r="BP69" s="23"/>
      <c r="BQ69" s="23"/>
      <c r="BR69" s="57"/>
      <c r="BS69" s="198"/>
      <c r="BT69" s="140"/>
      <c r="BU69" s="142"/>
      <c r="BV69" s="145"/>
      <c r="BW69" s="147"/>
      <c r="BX69" s="152"/>
      <c r="BY69" s="161"/>
    </row>
    <row r="70" spans="1:78" ht="13.8" customHeight="1" thickTop="1" thickBot="1" x14ac:dyDescent="0.25">
      <c r="B70" s="161"/>
      <c r="C70" s="52"/>
      <c r="D70" s="158" t="s">
        <v>343</v>
      </c>
      <c r="E70" s="147" t="s">
        <v>0</v>
      </c>
      <c r="F70" s="147" t="s">
        <v>9</v>
      </c>
      <c r="G70" s="152" t="s">
        <v>1</v>
      </c>
      <c r="H70" s="203">
        <f>IF(女子!H70="","",女子!H70)</f>
        <v>3</v>
      </c>
      <c r="I70" s="47"/>
      <c r="J70" s="2"/>
      <c r="K70" s="2"/>
      <c r="L70" s="2"/>
      <c r="M70" s="2"/>
      <c r="N70" s="2"/>
      <c r="AH70" s="14"/>
      <c r="AI70" s="14"/>
      <c r="AJ70" s="14"/>
      <c r="AK70" s="14"/>
      <c r="BN70" s="2"/>
      <c r="BO70" s="2"/>
      <c r="BP70" s="2"/>
      <c r="BQ70" s="2"/>
      <c r="BR70" s="59"/>
      <c r="BS70" s="197">
        <f>IF(女子!BS70="","",女子!BS70)</f>
        <v>3</v>
      </c>
      <c r="BT70" s="140"/>
      <c r="BU70" s="142" t="s">
        <v>110</v>
      </c>
      <c r="BV70" s="147" t="s">
        <v>0</v>
      </c>
      <c r="BW70" s="147" t="s">
        <v>13</v>
      </c>
      <c r="BX70" s="152" t="s">
        <v>1</v>
      </c>
      <c r="BY70" s="161"/>
    </row>
    <row r="71" spans="1:78" ht="13.8" customHeight="1" thickTop="1" x14ac:dyDescent="0.2">
      <c r="B71" s="162"/>
      <c r="C71" s="53"/>
      <c r="D71" s="169"/>
      <c r="E71" s="163"/>
      <c r="F71" s="163"/>
      <c r="G71" s="165"/>
      <c r="H71" s="205"/>
      <c r="I71" s="2"/>
      <c r="J71" s="2"/>
      <c r="K71" s="2"/>
      <c r="L71" s="2"/>
      <c r="M71" s="2"/>
      <c r="N71" s="2"/>
      <c r="AH71" s="14"/>
      <c r="AI71" s="14"/>
      <c r="AJ71" s="14"/>
      <c r="AK71" s="14"/>
      <c r="BN71" s="2"/>
      <c r="BO71" s="2"/>
      <c r="BP71" s="2"/>
      <c r="BQ71" s="2"/>
      <c r="BR71" s="23"/>
      <c r="BS71" s="205"/>
      <c r="BT71" s="141"/>
      <c r="BU71" s="143"/>
      <c r="BV71" s="163"/>
      <c r="BW71" s="163"/>
      <c r="BX71" s="165"/>
      <c r="BY71" s="162"/>
    </row>
    <row r="72" spans="1:78" ht="13.8" customHeight="1" x14ac:dyDescent="0.2"/>
    <row r="73" spans="1:78" ht="13.8" customHeight="1" x14ac:dyDescent="0.2"/>
    <row r="74" spans="1:78" ht="13.8" customHeight="1" x14ac:dyDescent="0.2"/>
  </sheetData>
  <mergeCells count="837">
    <mergeCell ref="D1:BV1"/>
    <mergeCell ref="BW1:BY1"/>
    <mergeCell ref="BP3:BY3"/>
    <mergeCell ref="BP4:BY4"/>
    <mergeCell ref="A6:A7"/>
    <mergeCell ref="B6:B7"/>
    <mergeCell ref="D6:D7"/>
    <mergeCell ref="E6:E7"/>
    <mergeCell ref="F6:F7"/>
    <mergeCell ref="AK6:AK7"/>
    <mergeCell ref="AL6:AL7"/>
    <mergeCell ref="AM6:AM7"/>
    <mergeCell ref="AN6:AN7"/>
    <mergeCell ref="AO6:AO7"/>
    <mergeCell ref="G6:G7"/>
    <mergeCell ref="H6:H7"/>
    <mergeCell ref="AF6:AF7"/>
    <mergeCell ref="AG6:AG7"/>
    <mergeCell ref="AH6:AH7"/>
    <mergeCell ref="AI6:AI7"/>
    <mergeCell ref="AA3:AZ3"/>
    <mergeCell ref="AQ10:AQ11"/>
    <mergeCell ref="BZ6:BZ7"/>
    <mergeCell ref="B8:B11"/>
    <mergeCell ref="D8:D9"/>
    <mergeCell ref="E8:E9"/>
    <mergeCell ref="F8:F9"/>
    <mergeCell ref="G8:G9"/>
    <mergeCell ref="H8:H9"/>
    <mergeCell ref="AF8:AF9"/>
    <mergeCell ref="AG8:AG9"/>
    <mergeCell ref="AH8:AH9"/>
    <mergeCell ref="BT6:BT7"/>
    <mergeCell ref="BU6:BU7"/>
    <mergeCell ref="BV6:BV7"/>
    <mergeCell ref="BW6:BW7"/>
    <mergeCell ref="AJ6:AJ7"/>
    <mergeCell ref="AI8:AI9"/>
    <mergeCell ref="AL8:AL11"/>
    <mergeCell ref="AO8:AO11"/>
    <mergeCell ref="BX6:BX7"/>
    <mergeCell ref="BY6:BY7"/>
    <mergeCell ref="AQ6:AQ7"/>
    <mergeCell ref="AR6:AR7"/>
    <mergeCell ref="AS6:AS7"/>
    <mergeCell ref="AT6:AT7"/>
    <mergeCell ref="AU6:AU7"/>
    <mergeCell ref="BS6:BS7"/>
    <mergeCell ref="AJ10:AJ11"/>
    <mergeCell ref="AK10:AK11"/>
    <mergeCell ref="BU8:BU9"/>
    <mergeCell ref="BV8:BV9"/>
    <mergeCell ref="BW8:BW9"/>
    <mergeCell ref="BX8:BX9"/>
    <mergeCell ref="BS8:BS9"/>
    <mergeCell ref="BT8:BT9"/>
    <mergeCell ref="AJ8:AJ9"/>
    <mergeCell ref="AK8:AK9"/>
    <mergeCell ref="BY8:BY11"/>
    <mergeCell ref="D10:D11"/>
    <mergeCell ref="E10:E11"/>
    <mergeCell ref="F10:F11"/>
    <mergeCell ref="G10:G11"/>
    <mergeCell ref="H10:H11"/>
    <mergeCell ref="AR8:AR9"/>
    <mergeCell ref="AS8:AS9"/>
    <mergeCell ref="AT8:AT9"/>
    <mergeCell ref="AU8:AU9"/>
    <mergeCell ref="AQ8:AQ9"/>
    <mergeCell ref="AH12:AH13"/>
    <mergeCell ref="AI12:AI13"/>
    <mergeCell ref="AJ12:AJ13"/>
    <mergeCell ref="AK12:AK13"/>
    <mergeCell ref="BU10:BU11"/>
    <mergeCell ref="AS10:AS11"/>
    <mergeCell ref="AT10:AT11"/>
    <mergeCell ref="AU10:AU11"/>
    <mergeCell ref="BS10:BS11"/>
    <mergeCell ref="BV10:BV11"/>
    <mergeCell ref="BW10:BW11"/>
    <mergeCell ref="BX10:BX11"/>
    <mergeCell ref="B12:B13"/>
    <mergeCell ref="D12:D13"/>
    <mergeCell ref="E12:E13"/>
    <mergeCell ref="F12:F13"/>
    <mergeCell ref="G12:G13"/>
    <mergeCell ref="H12:H13"/>
    <mergeCell ref="AR10:AR11"/>
    <mergeCell ref="BT10:BT11"/>
    <mergeCell ref="AF10:AF11"/>
    <mergeCell ref="AG10:AG11"/>
    <mergeCell ref="AH10:AH11"/>
    <mergeCell ref="AI10:AI11"/>
    <mergeCell ref="BX12:BX13"/>
    <mergeCell ref="BS12:BS13"/>
    <mergeCell ref="BT12:BT13"/>
    <mergeCell ref="BU12:BU13"/>
    <mergeCell ref="BV12:BV13"/>
    <mergeCell ref="BY12:BY13"/>
    <mergeCell ref="B14:B17"/>
    <mergeCell ref="D14:D15"/>
    <mergeCell ref="E14:E15"/>
    <mergeCell ref="F14:F15"/>
    <mergeCell ref="G14:G15"/>
    <mergeCell ref="H14:H15"/>
    <mergeCell ref="AF14:AF15"/>
    <mergeCell ref="AG14:AG15"/>
    <mergeCell ref="AU12:AU13"/>
    <mergeCell ref="BW12:BW13"/>
    <mergeCell ref="AL12:AL13"/>
    <mergeCell ref="AO12:AO13"/>
    <mergeCell ref="AQ12:AQ13"/>
    <mergeCell ref="AR12:AR13"/>
    <mergeCell ref="AS12:AS13"/>
    <mergeCell ref="AT12:AT13"/>
    <mergeCell ref="AF12:AF13"/>
    <mergeCell ref="AG12:AG13"/>
    <mergeCell ref="BW14:BW15"/>
    <mergeCell ref="BX14:BX15"/>
    <mergeCell ref="BY14:BY17"/>
    <mergeCell ref="BU16:BU17"/>
    <mergeCell ref="BV16:BV17"/>
    <mergeCell ref="BW16:BW17"/>
    <mergeCell ref="BX16:BX17"/>
    <mergeCell ref="AQ14:AQ15"/>
    <mergeCell ref="AR14:AR15"/>
    <mergeCell ref="AS14:AS15"/>
    <mergeCell ref="AT14:AT15"/>
    <mergeCell ref="AU14:AU15"/>
    <mergeCell ref="BS14:BS15"/>
    <mergeCell ref="BT14:BT15"/>
    <mergeCell ref="BU14:BU15"/>
    <mergeCell ref="BV14:BV15"/>
    <mergeCell ref="AU16:AU17"/>
    <mergeCell ref="BS16:BS17"/>
    <mergeCell ref="BT16:BT17"/>
    <mergeCell ref="AK14:AK15"/>
    <mergeCell ref="AL14:AL17"/>
    <mergeCell ref="AO14:AO17"/>
    <mergeCell ref="AR16:AR17"/>
    <mergeCell ref="AS16:AS17"/>
    <mergeCell ref="AT16:AT17"/>
    <mergeCell ref="AH16:AH17"/>
    <mergeCell ref="AI16:AI17"/>
    <mergeCell ref="AJ16:AJ17"/>
    <mergeCell ref="AK16:AK17"/>
    <mergeCell ref="AQ16:AQ17"/>
    <mergeCell ref="B18:B19"/>
    <mergeCell ref="D18:D19"/>
    <mergeCell ref="E18:E19"/>
    <mergeCell ref="F18:F19"/>
    <mergeCell ref="G18:G19"/>
    <mergeCell ref="H18:H19"/>
    <mergeCell ref="AH14:AH15"/>
    <mergeCell ref="AI14:AI15"/>
    <mergeCell ref="AJ14:AJ15"/>
    <mergeCell ref="D16:D17"/>
    <mergeCell ref="E16:E17"/>
    <mergeCell ref="F16:F17"/>
    <mergeCell ref="G16:G17"/>
    <mergeCell ref="H16:H17"/>
    <mergeCell ref="AF16:AF17"/>
    <mergeCell ref="AG16:AG17"/>
    <mergeCell ref="BX18:BX19"/>
    <mergeCell ref="BY18:BY19"/>
    <mergeCell ref="BS18:BS19"/>
    <mergeCell ref="BT18:BT19"/>
    <mergeCell ref="BU18:BU19"/>
    <mergeCell ref="BV18:BV19"/>
    <mergeCell ref="BW18:BW19"/>
    <mergeCell ref="AI18:AI19"/>
    <mergeCell ref="AJ18:AJ19"/>
    <mergeCell ref="AK18:AK19"/>
    <mergeCell ref="F20:F21"/>
    <mergeCell ref="G20:G21"/>
    <mergeCell ref="H20:H21"/>
    <mergeCell ref="AF20:AF21"/>
    <mergeCell ref="AG20:AG21"/>
    <mergeCell ref="AF18:AF19"/>
    <mergeCell ref="AU18:AU19"/>
    <mergeCell ref="AL18:AL19"/>
    <mergeCell ref="AO18:AO19"/>
    <mergeCell ref="AQ18:AQ19"/>
    <mergeCell ref="AR18:AR19"/>
    <mergeCell ref="AS18:AS19"/>
    <mergeCell ref="AT18:AT19"/>
    <mergeCell ref="AG18:AG19"/>
    <mergeCell ref="AH20:AH21"/>
    <mergeCell ref="AI20:AI21"/>
    <mergeCell ref="AJ20:AJ21"/>
    <mergeCell ref="AK20:AK21"/>
    <mergeCell ref="AL20:AL23"/>
    <mergeCell ref="AI22:AI23"/>
    <mergeCell ref="AJ22:AJ23"/>
    <mergeCell ref="AK22:AK23"/>
    <mergeCell ref="AH18:AH19"/>
    <mergeCell ref="BW20:BW21"/>
    <mergeCell ref="BX20:BX21"/>
    <mergeCell ref="BY20:BY23"/>
    <mergeCell ref="BU22:BU23"/>
    <mergeCell ref="BV22:BV23"/>
    <mergeCell ref="BW22:BW23"/>
    <mergeCell ref="BX22:BX23"/>
    <mergeCell ref="AT20:AT21"/>
    <mergeCell ref="AU20:AU21"/>
    <mergeCell ref="BS20:BS21"/>
    <mergeCell ref="BT20:BT21"/>
    <mergeCell ref="AO20:AO23"/>
    <mergeCell ref="AH22:AH23"/>
    <mergeCell ref="AQ20:AQ21"/>
    <mergeCell ref="BU20:BU21"/>
    <mergeCell ref="BV20:BV21"/>
    <mergeCell ref="AR22:AR23"/>
    <mergeCell ref="AS22:AS23"/>
    <mergeCell ref="AT22:AT23"/>
    <mergeCell ref="AU22:AU23"/>
    <mergeCell ref="BS22:BS23"/>
    <mergeCell ref="BT22:BT23"/>
    <mergeCell ref="AR20:AR21"/>
    <mergeCell ref="AS20:AS21"/>
    <mergeCell ref="AQ22:AQ23"/>
    <mergeCell ref="AH24:AH25"/>
    <mergeCell ref="AI24:AI25"/>
    <mergeCell ref="AJ24:AJ25"/>
    <mergeCell ref="AK24:AK25"/>
    <mergeCell ref="B24:B25"/>
    <mergeCell ref="D24:D25"/>
    <mergeCell ref="E24:E25"/>
    <mergeCell ref="F24:F25"/>
    <mergeCell ref="G24:G25"/>
    <mergeCell ref="H24:H25"/>
    <mergeCell ref="D22:D23"/>
    <mergeCell ref="E22:E23"/>
    <mergeCell ref="F22:F23"/>
    <mergeCell ref="G22:G23"/>
    <mergeCell ref="H22:H23"/>
    <mergeCell ref="AF22:AF23"/>
    <mergeCell ref="AG22:AG23"/>
    <mergeCell ref="B20:B23"/>
    <mergeCell ref="D20:D21"/>
    <mergeCell ref="E20:E21"/>
    <mergeCell ref="BX24:BX25"/>
    <mergeCell ref="BS24:BS25"/>
    <mergeCell ref="BT24:BT25"/>
    <mergeCell ref="BU24:BU25"/>
    <mergeCell ref="BV24:BV25"/>
    <mergeCell ref="BY24:BY25"/>
    <mergeCell ref="B26:B29"/>
    <mergeCell ref="D26:D27"/>
    <mergeCell ref="E26:E27"/>
    <mergeCell ref="F26:F27"/>
    <mergeCell ref="G26:G27"/>
    <mergeCell ref="H26:H27"/>
    <mergeCell ref="AF26:AF27"/>
    <mergeCell ref="AG26:AG27"/>
    <mergeCell ref="AU24:AU25"/>
    <mergeCell ref="BW24:BW25"/>
    <mergeCell ref="AL24:AL25"/>
    <mergeCell ref="AO24:AO25"/>
    <mergeCell ref="AQ24:AQ25"/>
    <mergeCell ref="AR24:AR25"/>
    <mergeCell ref="AS24:AS25"/>
    <mergeCell ref="AT24:AT25"/>
    <mergeCell ref="AF24:AF25"/>
    <mergeCell ref="AG24:AG25"/>
    <mergeCell ref="BW26:BW27"/>
    <mergeCell ref="BX26:BX27"/>
    <mergeCell ref="BY26:BY29"/>
    <mergeCell ref="BU28:BU29"/>
    <mergeCell ref="BV28:BV29"/>
    <mergeCell ref="BW28:BW29"/>
    <mergeCell ref="BX28:BX29"/>
    <mergeCell ref="AQ26:AQ27"/>
    <mergeCell ref="AR26:AR27"/>
    <mergeCell ref="AS26:AS27"/>
    <mergeCell ref="AT26:AT27"/>
    <mergeCell ref="AU26:AU27"/>
    <mergeCell ref="BS26:BS27"/>
    <mergeCell ref="D28:D29"/>
    <mergeCell ref="E28:E29"/>
    <mergeCell ref="F28:F29"/>
    <mergeCell ref="G28:G29"/>
    <mergeCell ref="H28:H29"/>
    <mergeCell ref="AF28:AF29"/>
    <mergeCell ref="BT26:BT27"/>
    <mergeCell ref="BU26:BU27"/>
    <mergeCell ref="BV26:BV27"/>
    <mergeCell ref="AH26:AH27"/>
    <mergeCell ref="AI26:AI27"/>
    <mergeCell ref="AJ26:AJ27"/>
    <mergeCell ref="AK26:AK27"/>
    <mergeCell ref="AL26:AL29"/>
    <mergeCell ref="AO26:AO29"/>
    <mergeCell ref="AR28:AR29"/>
    <mergeCell ref="AS28:AS29"/>
    <mergeCell ref="AT28:AT29"/>
    <mergeCell ref="AU28:AU29"/>
    <mergeCell ref="BS28:BS29"/>
    <mergeCell ref="BT28:BT29"/>
    <mergeCell ref="AG28:AG29"/>
    <mergeCell ref="AH28:AH29"/>
    <mergeCell ref="AI28:AI29"/>
    <mergeCell ref="AJ28:AJ29"/>
    <mergeCell ref="AK28:AK29"/>
    <mergeCell ref="AQ28:AQ29"/>
    <mergeCell ref="H30:H31"/>
    <mergeCell ref="AF30:AF31"/>
    <mergeCell ref="AG30:AG31"/>
    <mergeCell ref="AH30:AH31"/>
    <mergeCell ref="AI30:AI31"/>
    <mergeCell ref="AJ30:AJ31"/>
    <mergeCell ref="A30:A31"/>
    <mergeCell ref="B30:B31"/>
    <mergeCell ref="D30:D31"/>
    <mergeCell ref="E30:E31"/>
    <mergeCell ref="F30:F31"/>
    <mergeCell ref="G30:G31"/>
    <mergeCell ref="BU30:BU31"/>
    <mergeCell ref="BV30:BV31"/>
    <mergeCell ref="BW30:BW31"/>
    <mergeCell ref="BX30:BX31"/>
    <mergeCell ref="BY30:BY31"/>
    <mergeCell ref="R31:S32"/>
    <mergeCell ref="U31:V32"/>
    <mergeCell ref="BE31:BF32"/>
    <mergeCell ref="BH31:BI32"/>
    <mergeCell ref="AF32:AF33"/>
    <mergeCell ref="AR30:AR31"/>
    <mergeCell ref="AS30:AS31"/>
    <mergeCell ref="AT30:AT31"/>
    <mergeCell ref="AU30:AU31"/>
    <mergeCell ref="BS30:BS31"/>
    <mergeCell ref="BT30:BT31"/>
    <mergeCell ref="AK30:AK31"/>
    <mergeCell ref="AL30:AL31"/>
    <mergeCell ref="AM30:AM31"/>
    <mergeCell ref="AN30:AN31"/>
    <mergeCell ref="AO30:AO31"/>
    <mergeCell ref="AQ30:AQ31"/>
    <mergeCell ref="AI32:AI33"/>
    <mergeCell ref="AJ32:AJ33"/>
    <mergeCell ref="AK32:AK33"/>
    <mergeCell ref="AL32:AL35"/>
    <mergeCell ref="AJ34:AJ35"/>
    <mergeCell ref="AK34:AK35"/>
    <mergeCell ref="E32:E33"/>
    <mergeCell ref="F32:F33"/>
    <mergeCell ref="G32:G33"/>
    <mergeCell ref="H32:H33"/>
    <mergeCell ref="AG32:AG33"/>
    <mergeCell ref="AH32:AH33"/>
    <mergeCell ref="BY32:BY35"/>
    <mergeCell ref="R33:S34"/>
    <mergeCell ref="U33:V34"/>
    <mergeCell ref="BE33:BF34"/>
    <mergeCell ref="BH33:BI34"/>
    <mergeCell ref="D34:D35"/>
    <mergeCell ref="E34:E35"/>
    <mergeCell ref="F34:F35"/>
    <mergeCell ref="G34:G35"/>
    <mergeCell ref="H34:H35"/>
    <mergeCell ref="BS32:BS33"/>
    <mergeCell ref="BT32:BT33"/>
    <mergeCell ref="BU32:BU33"/>
    <mergeCell ref="BV32:BV33"/>
    <mergeCell ref="BW32:BW33"/>
    <mergeCell ref="BX32:BX33"/>
    <mergeCell ref="AO32:AO35"/>
    <mergeCell ref="AQ32:AQ33"/>
    <mergeCell ref="AR32:AR33"/>
    <mergeCell ref="AS32:AS33"/>
    <mergeCell ref="AT32:AT33"/>
    <mergeCell ref="AU32:AU33"/>
    <mergeCell ref="AQ34:AQ35"/>
    <mergeCell ref="AR34:AR35"/>
    <mergeCell ref="AU34:AU35"/>
    <mergeCell ref="A36:A37"/>
    <mergeCell ref="B36:B37"/>
    <mergeCell ref="D36:D37"/>
    <mergeCell ref="E36:E37"/>
    <mergeCell ref="F36:F37"/>
    <mergeCell ref="G36:G37"/>
    <mergeCell ref="BV34:BV35"/>
    <mergeCell ref="BW34:BW35"/>
    <mergeCell ref="BX34:BX35"/>
    <mergeCell ref="R35:S36"/>
    <mergeCell ref="U35:V36"/>
    <mergeCell ref="BE35:BF36"/>
    <mergeCell ref="BH35:BI36"/>
    <mergeCell ref="AK36:AK37"/>
    <mergeCell ref="AL36:AL37"/>
    <mergeCell ref="AM36:AM37"/>
    <mergeCell ref="BC34:BD37"/>
    <mergeCell ref="BJ34:BK37"/>
    <mergeCell ref="BS34:BS35"/>
    <mergeCell ref="BT34:BT35"/>
    <mergeCell ref="BU34:BU35"/>
    <mergeCell ref="AU36:AU37"/>
    <mergeCell ref="BS36:BS37"/>
    <mergeCell ref="BT36:BT37"/>
    <mergeCell ref="BU36:BU37"/>
    <mergeCell ref="BY36:BY37"/>
    <mergeCell ref="BZ36:BZ37"/>
    <mergeCell ref="R37:S38"/>
    <mergeCell ref="U37:V38"/>
    <mergeCell ref="BE37:BF38"/>
    <mergeCell ref="BH37:BI38"/>
    <mergeCell ref="AF38:AF39"/>
    <mergeCell ref="AN36:AN37"/>
    <mergeCell ref="AO36:AO37"/>
    <mergeCell ref="AQ36:AQ37"/>
    <mergeCell ref="AR36:AR37"/>
    <mergeCell ref="AS36:AS37"/>
    <mergeCell ref="AT36:AT37"/>
    <mergeCell ref="AF36:AF37"/>
    <mergeCell ref="AG36:AG37"/>
    <mergeCell ref="AH36:AH37"/>
    <mergeCell ref="AI36:AI37"/>
    <mergeCell ref="AJ36:AJ37"/>
    <mergeCell ref="AG34:AG35"/>
    <mergeCell ref="AH34:AH35"/>
    <mergeCell ref="B38:B41"/>
    <mergeCell ref="D38:D39"/>
    <mergeCell ref="E38:E39"/>
    <mergeCell ref="F38:F39"/>
    <mergeCell ref="G38:G39"/>
    <mergeCell ref="H38:H39"/>
    <mergeCell ref="B32:B35"/>
    <mergeCell ref="D32:D33"/>
    <mergeCell ref="BV36:BV37"/>
    <mergeCell ref="BW36:BW37"/>
    <mergeCell ref="BX36:BX37"/>
    <mergeCell ref="H36:H37"/>
    <mergeCell ref="P34:Q37"/>
    <mergeCell ref="AI34:AI35"/>
    <mergeCell ref="AS34:AS35"/>
    <mergeCell ref="AT34:AT35"/>
    <mergeCell ref="W34:X37"/>
    <mergeCell ref="AF34:AF35"/>
    <mergeCell ref="D40:D41"/>
    <mergeCell ref="E40:E41"/>
    <mergeCell ref="F40:F41"/>
    <mergeCell ref="G40:G41"/>
    <mergeCell ref="H40:H41"/>
    <mergeCell ref="BS38:BS39"/>
    <mergeCell ref="AR40:AR41"/>
    <mergeCell ref="AS40:AS41"/>
    <mergeCell ref="AT40:AT41"/>
    <mergeCell ref="AG38:AG39"/>
    <mergeCell ref="BT38:BT39"/>
    <mergeCell ref="BU38:BU39"/>
    <mergeCell ref="BV38:BV39"/>
    <mergeCell ref="AO38:AO41"/>
    <mergeCell ref="AQ38:AQ39"/>
    <mergeCell ref="AR38:AR39"/>
    <mergeCell ref="AS38:AS39"/>
    <mergeCell ref="AT38:AT39"/>
    <mergeCell ref="AU38:AU39"/>
    <mergeCell ref="AQ40:AQ41"/>
    <mergeCell ref="AH38:AH39"/>
    <mergeCell ref="AI38:AI39"/>
    <mergeCell ref="AJ38:AJ39"/>
    <mergeCell ref="AK38:AK39"/>
    <mergeCell ref="AH40:AH41"/>
    <mergeCell ref="AI40:AI41"/>
    <mergeCell ref="AJ40:AJ41"/>
    <mergeCell ref="AK40:AK41"/>
    <mergeCell ref="BY38:BY41"/>
    <mergeCell ref="R39:S40"/>
    <mergeCell ref="U39:V40"/>
    <mergeCell ref="BE39:BF40"/>
    <mergeCell ref="BH39:BI40"/>
    <mergeCell ref="BW38:BW39"/>
    <mergeCell ref="BX38:BX39"/>
    <mergeCell ref="AL38:AL41"/>
    <mergeCell ref="BX40:BX41"/>
    <mergeCell ref="AU40:AU41"/>
    <mergeCell ref="AI42:AI43"/>
    <mergeCell ref="AJ42:AJ43"/>
    <mergeCell ref="AK42:AK43"/>
    <mergeCell ref="AL42:AL43"/>
    <mergeCell ref="AO42:AO43"/>
    <mergeCell ref="AQ42:AQ43"/>
    <mergeCell ref="BS40:BS41"/>
    <mergeCell ref="BT40:BT41"/>
    <mergeCell ref="BU40:BU41"/>
    <mergeCell ref="BV40:BV41"/>
    <mergeCell ref="BW40:BW41"/>
    <mergeCell ref="AF40:AF41"/>
    <mergeCell ref="AG40:AG41"/>
    <mergeCell ref="BU42:BU43"/>
    <mergeCell ref="BY42:BY43"/>
    <mergeCell ref="BZ42:BZ43"/>
    <mergeCell ref="AR42:AR43"/>
    <mergeCell ref="AS42:AS43"/>
    <mergeCell ref="AT42:AT43"/>
    <mergeCell ref="AU42:AU43"/>
    <mergeCell ref="BS42:BS43"/>
    <mergeCell ref="BT42:BT43"/>
    <mergeCell ref="BV42:BV43"/>
    <mergeCell ref="B42:B43"/>
    <mergeCell ref="D42:D43"/>
    <mergeCell ref="E42:E43"/>
    <mergeCell ref="F42:F43"/>
    <mergeCell ref="G42:G43"/>
    <mergeCell ref="H42:H43"/>
    <mergeCell ref="AF42:AF43"/>
    <mergeCell ref="AG42:AG43"/>
    <mergeCell ref="AH42:AH43"/>
    <mergeCell ref="B44:B47"/>
    <mergeCell ref="D44:D45"/>
    <mergeCell ref="E44:E45"/>
    <mergeCell ref="F44:F45"/>
    <mergeCell ref="G44:G45"/>
    <mergeCell ref="H44:H45"/>
    <mergeCell ref="AF44:AF45"/>
    <mergeCell ref="BW42:BW43"/>
    <mergeCell ref="BX42:BX43"/>
    <mergeCell ref="AR44:AR45"/>
    <mergeCell ref="AS44:AS45"/>
    <mergeCell ref="AT44:AT45"/>
    <mergeCell ref="AT46:AT47"/>
    <mergeCell ref="AR46:AR47"/>
    <mergeCell ref="AS46:AS47"/>
    <mergeCell ref="AU44:AU45"/>
    <mergeCell ref="BS44:BS45"/>
    <mergeCell ref="AH44:AH45"/>
    <mergeCell ref="AI44:AI45"/>
    <mergeCell ref="AJ44:AJ45"/>
    <mergeCell ref="AK44:AK45"/>
    <mergeCell ref="AQ46:AQ47"/>
    <mergeCell ref="AH46:AH47"/>
    <mergeCell ref="BX44:BX45"/>
    <mergeCell ref="BY44:BY47"/>
    <mergeCell ref="D46:D47"/>
    <mergeCell ref="E46:E47"/>
    <mergeCell ref="F46:F47"/>
    <mergeCell ref="G46:G47"/>
    <mergeCell ref="H46:H47"/>
    <mergeCell ref="AF46:AF47"/>
    <mergeCell ref="AG46:AG47"/>
    <mergeCell ref="AG44:AG45"/>
    <mergeCell ref="BT44:BT45"/>
    <mergeCell ref="BU44:BU45"/>
    <mergeCell ref="BV44:BV45"/>
    <mergeCell ref="BW44:BW45"/>
    <mergeCell ref="AL44:AL47"/>
    <mergeCell ref="AO44:AO47"/>
    <mergeCell ref="AQ44:AQ45"/>
    <mergeCell ref="BT46:BT47"/>
    <mergeCell ref="BU46:BU47"/>
    <mergeCell ref="BV46:BV47"/>
    <mergeCell ref="H50:H51"/>
    <mergeCell ref="BX46:BX47"/>
    <mergeCell ref="B48:B49"/>
    <mergeCell ref="D48:D49"/>
    <mergeCell ref="E48:E49"/>
    <mergeCell ref="F48:F49"/>
    <mergeCell ref="G48:G49"/>
    <mergeCell ref="BV48:BV49"/>
    <mergeCell ref="AH48:AH49"/>
    <mergeCell ref="AU46:AU47"/>
    <mergeCell ref="BS46:BS47"/>
    <mergeCell ref="AQ48:AQ49"/>
    <mergeCell ref="AS50:AS51"/>
    <mergeCell ref="AS52:AS53"/>
    <mergeCell ref="BW46:BW47"/>
    <mergeCell ref="AI46:AI47"/>
    <mergeCell ref="AJ46:AJ47"/>
    <mergeCell ref="AK46:AK47"/>
    <mergeCell ref="AJ50:AJ51"/>
    <mergeCell ref="BU48:BU49"/>
    <mergeCell ref="BT48:BT49"/>
    <mergeCell ref="AO48:AO49"/>
    <mergeCell ref="BW50:BW51"/>
    <mergeCell ref="AR50:AR51"/>
    <mergeCell ref="AK52:AK53"/>
    <mergeCell ref="AQ52:AQ53"/>
    <mergeCell ref="AR52:AR53"/>
    <mergeCell ref="BW48:BW49"/>
    <mergeCell ref="BX48:BX49"/>
    <mergeCell ref="BY48:BY49"/>
    <mergeCell ref="AS48:AS49"/>
    <mergeCell ref="AT48:AT49"/>
    <mergeCell ref="AU48:AU49"/>
    <mergeCell ref="BS48:BS49"/>
    <mergeCell ref="F50:F51"/>
    <mergeCell ref="G50:G51"/>
    <mergeCell ref="AR48:AR49"/>
    <mergeCell ref="AI48:AI49"/>
    <mergeCell ref="AJ48:AJ49"/>
    <mergeCell ref="AK48:AK49"/>
    <mergeCell ref="AL48:AL49"/>
    <mergeCell ref="H48:H49"/>
    <mergeCell ref="AF48:AF49"/>
    <mergeCell ref="AG48:AG49"/>
    <mergeCell ref="BX50:BX51"/>
    <mergeCell ref="BY50:BY53"/>
    <mergeCell ref="D52:D53"/>
    <mergeCell ref="E52:E53"/>
    <mergeCell ref="F52:F53"/>
    <mergeCell ref="G52:G53"/>
    <mergeCell ref="H52:H53"/>
    <mergeCell ref="AF52:AF53"/>
    <mergeCell ref="AG52:AG53"/>
    <mergeCell ref="AT50:AT51"/>
    <mergeCell ref="AU50:AU51"/>
    <mergeCell ref="BS50:BS51"/>
    <mergeCell ref="BT50:BT51"/>
    <mergeCell ref="BU50:BU51"/>
    <mergeCell ref="BV50:BV51"/>
    <mergeCell ref="AK50:AK51"/>
    <mergeCell ref="AL50:AL53"/>
    <mergeCell ref="AO50:AO53"/>
    <mergeCell ref="AQ50:AQ51"/>
    <mergeCell ref="BT52:BT53"/>
    <mergeCell ref="AF50:AF51"/>
    <mergeCell ref="AG50:AG51"/>
    <mergeCell ref="AH50:AH51"/>
    <mergeCell ref="AI50:AI51"/>
    <mergeCell ref="AJ52:AJ53"/>
    <mergeCell ref="AH54:AH55"/>
    <mergeCell ref="AI54:AI55"/>
    <mergeCell ref="AJ54:AJ55"/>
    <mergeCell ref="BW52:BW53"/>
    <mergeCell ref="BX52:BX53"/>
    <mergeCell ref="B54:B55"/>
    <mergeCell ref="D54:D55"/>
    <mergeCell ref="E54:E55"/>
    <mergeCell ref="F54:F55"/>
    <mergeCell ref="G54:G55"/>
    <mergeCell ref="B50:B53"/>
    <mergeCell ref="D50:D51"/>
    <mergeCell ref="E50:E51"/>
    <mergeCell ref="H54:H55"/>
    <mergeCell ref="AF54:AF55"/>
    <mergeCell ref="AG54:AG55"/>
    <mergeCell ref="AT52:AT53"/>
    <mergeCell ref="AU52:AU53"/>
    <mergeCell ref="BS52:BS53"/>
    <mergeCell ref="P55:Q60"/>
    <mergeCell ref="R55:S56"/>
    <mergeCell ref="U55:V56"/>
    <mergeCell ref="W55:X60"/>
    <mergeCell ref="BU52:BU53"/>
    <mergeCell ref="BV52:BV53"/>
    <mergeCell ref="AH52:AH53"/>
    <mergeCell ref="AI52:AI53"/>
    <mergeCell ref="BT54:BT55"/>
    <mergeCell ref="BU54:BU55"/>
    <mergeCell ref="BV54:BV55"/>
    <mergeCell ref="AK54:AK55"/>
    <mergeCell ref="AL54:AL55"/>
    <mergeCell ref="AO54:AO55"/>
    <mergeCell ref="BW54:BW55"/>
    <mergeCell ref="BX54:BX55"/>
    <mergeCell ref="BY54:BY55"/>
    <mergeCell ref="AQ54:AQ55"/>
    <mergeCell ref="AR54:AR55"/>
    <mergeCell ref="AS54:AS55"/>
    <mergeCell ref="AT54:AT55"/>
    <mergeCell ref="AU54:AU55"/>
    <mergeCell ref="BS54:BS55"/>
    <mergeCell ref="B56:B59"/>
    <mergeCell ref="D56:D57"/>
    <mergeCell ref="E56:E57"/>
    <mergeCell ref="F56:F57"/>
    <mergeCell ref="G56:G57"/>
    <mergeCell ref="H56:H57"/>
    <mergeCell ref="D58:D59"/>
    <mergeCell ref="E58:E59"/>
    <mergeCell ref="F58:F59"/>
    <mergeCell ref="G58:G59"/>
    <mergeCell ref="AF56:AF57"/>
    <mergeCell ref="AG56:AG57"/>
    <mergeCell ref="AH56:AH57"/>
    <mergeCell ref="AI56:AI57"/>
    <mergeCell ref="AJ56:AJ57"/>
    <mergeCell ref="AK56:AK57"/>
    <mergeCell ref="AJ58:AJ59"/>
    <mergeCell ref="AK58:AK59"/>
    <mergeCell ref="AQ58:AQ59"/>
    <mergeCell ref="BX56:BX57"/>
    <mergeCell ref="BY56:BY59"/>
    <mergeCell ref="R57:S58"/>
    <mergeCell ref="U57:V58"/>
    <mergeCell ref="BV56:BV57"/>
    <mergeCell ref="BW56:BW57"/>
    <mergeCell ref="AS56:AS57"/>
    <mergeCell ref="H58:H59"/>
    <mergeCell ref="AF58:AF59"/>
    <mergeCell ref="AU56:AU57"/>
    <mergeCell ref="BS56:BS57"/>
    <mergeCell ref="BT56:BT57"/>
    <mergeCell ref="BU56:BU57"/>
    <mergeCell ref="AL56:AL59"/>
    <mergeCell ref="AO56:AO59"/>
    <mergeCell ref="AQ56:AQ57"/>
    <mergeCell ref="AR56:AR57"/>
    <mergeCell ref="AT56:AT57"/>
    <mergeCell ref="AR58:AR59"/>
    <mergeCell ref="AS58:AS59"/>
    <mergeCell ref="AI60:AI61"/>
    <mergeCell ref="AJ60:AJ61"/>
    <mergeCell ref="AK60:AK61"/>
    <mergeCell ref="AL60:AL61"/>
    <mergeCell ref="AM60:AM61"/>
    <mergeCell ref="AN60:AN61"/>
    <mergeCell ref="AO60:AO61"/>
    <mergeCell ref="BX58:BX59"/>
    <mergeCell ref="R59:S60"/>
    <mergeCell ref="U59:V60"/>
    <mergeCell ref="B60:B61"/>
    <mergeCell ref="D60:D61"/>
    <mergeCell ref="E60:E61"/>
    <mergeCell ref="F60:F61"/>
    <mergeCell ref="G60:G61"/>
    <mergeCell ref="H60:H61"/>
    <mergeCell ref="AF60:AF61"/>
    <mergeCell ref="AU58:AU59"/>
    <mergeCell ref="BS58:BS59"/>
    <mergeCell ref="BT58:BT59"/>
    <mergeCell ref="BU58:BU59"/>
    <mergeCell ref="BV58:BV59"/>
    <mergeCell ref="BW58:BW59"/>
    <mergeCell ref="AG58:AG59"/>
    <mergeCell ref="AH58:AH59"/>
    <mergeCell ref="AI58:AI59"/>
    <mergeCell ref="AT58:AT59"/>
    <mergeCell ref="BW60:BW61"/>
    <mergeCell ref="BX60:BX61"/>
    <mergeCell ref="BS60:BS61"/>
    <mergeCell ref="BT60:BT61"/>
    <mergeCell ref="BU60:BU61"/>
    <mergeCell ref="BV60:BV61"/>
    <mergeCell ref="P61:Q62"/>
    <mergeCell ref="R61:S62"/>
    <mergeCell ref="U61:V62"/>
    <mergeCell ref="W61:X62"/>
    <mergeCell ref="AF62:AF63"/>
    <mergeCell ref="AG62:AG63"/>
    <mergeCell ref="BY62:BY65"/>
    <mergeCell ref="AS62:AS63"/>
    <mergeCell ref="AT62:AT63"/>
    <mergeCell ref="AU62:AU63"/>
    <mergeCell ref="BS62:BS63"/>
    <mergeCell ref="BY60:BY61"/>
    <mergeCell ref="AT60:AT61"/>
    <mergeCell ref="AU60:AU61"/>
    <mergeCell ref="AR62:AR63"/>
    <mergeCell ref="AQ60:AQ61"/>
    <mergeCell ref="AR60:AR61"/>
    <mergeCell ref="AS60:AS61"/>
    <mergeCell ref="AG60:AG61"/>
    <mergeCell ref="AH60:AH61"/>
    <mergeCell ref="AH62:AH63"/>
    <mergeCell ref="BT62:BT63"/>
    <mergeCell ref="AI62:AI63"/>
    <mergeCell ref="AJ62:AJ63"/>
    <mergeCell ref="AK62:AK63"/>
    <mergeCell ref="AL62:AL65"/>
    <mergeCell ref="AO62:AO65"/>
    <mergeCell ref="AQ62:AQ63"/>
    <mergeCell ref="AK64:AK65"/>
    <mergeCell ref="AQ64:AQ65"/>
    <mergeCell ref="AR64:AR65"/>
    <mergeCell ref="BV64:BV65"/>
    <mergeCell ref="BW64:BW65"/>
    <mergeCell ref="BX64:BX65"/>
    <mergeCell ref="AU64:AU65"/>
    <mergeCell ref="BS64:BS65"/>
    <mergeCell ref="BT64:BT65"/>
    <mergeCell ref="A66:A67"/>
    <mergeCell ref="B66:B67"/>
    <mergeCell ref="D66:D67"/>
    <mergeCell ref="E66:E67"/>
    <mergeCell ref="F66:F67"/>
    <mergeCell ref="G66:G67"/>
    <mergeCell ref="AS64:AS65"/>
    <mergeCell ref="AT64:AT65"/>
    <mergeCell ref="H64:H65"/>
    <mergeCell ref="AF64:AF65"/>
    <mergeCell ref="AG64:AG65"/>
    <mergeCell ref="AH64:AH65"/>
    <mergeCell ref="AI64:AI65"/>
    <mergeCell ref="AJ64:AJ65"/>
    <mergeCell ref="R63:S64"/>
    <mergeCell ref="U63:V64"/>
    <mergeCell ref="B62:B65"/>
    <mergeCell ref="D62:D63"/>
    <mergeCell ref="E62:E63"/>
    <mergeCell ref="F62:F63"/>
    <mergeCell ref="G62:G63"/>
    <mergeCell ref="H62:H63"/>
    <mergeCell ref="D64:D65"/>
    <mergeCell ref="E64:E65"/>
    <mergeCell ref="F64:F65"/>
    <mergeCell ref="BY68:BY71"/>
    <mergeCell ref="BT70:BT71"/>
    <mergeCell ref="BU70:BU71"/>
    <mergeCell ref="BV70:BV71"/>
    <mergeCell ref="BW70:BW71"/>
    <mergeCell ref="BX66:BX67"/>
    <mergeCell ref="BY66:BY67"/>
    <mergeCell ref="BT66:BT67"/>
    <mergeCell ref="BU66:BU67"/>
    <mergeCell ref="BV66:BV67"/>
    <mergeCell ref="BZ66:BZ67"/>
    <mergeCell ref="B68:B71"/>
    <mergeCell ref="D68:D69"/>
    <mergeCell ref="E68:E69"/>
    <mergeCell ref="F68:F69"/>
    <mergeCell ref="G68:G69"/>
    <mergeCell ref="H68:H69"/>
    <mergeCell ref="BS68:BS69"/>
    <mergeCell ref="Q66:W67"/>
    <mergeCell ref="BS66:BS67"/>
    <mergeCell ref="BX70:BX71"/>
    <mergeCell ref="D70:D71"/>
    <mergeCell ref="E70:E71"/>
    <mergeCell ref="BU64:BU65"/>
    <mergeCell ref="BU62:BU63"/>
    <mergeCell ref="BV62:BV63"/>
    <mergeCell ref="BW62:BW63"/>
    <mergeCell ref="BX62:BX63"/>
    <mergeCell ref="F70:F71"/>
    <mergeCell ref="H66:H67"/>
    <mergeCell ref="BW68:BW69"/>
    <mergeCell ref="BX68:BX69"/>
    <mergeCell ref="G64:G65"/>
    <mergeCell ref="G70:G71"/>
    <mergeCell ref="H70:H71"/>
    <mergeCell ref="BS70:BS71"/>
    <mergeCell ref="BT68:BT69"/>
    <mergeCell ref="BU68:BU69"/>
    <mergeCell ref="BV68:BV69"/>
    <mergeCell ref="BW66:BW67"/>
  </mergeCells>
  <phoneticPr fontId="1"/>
  <conditionalFormatting sqref="D6:H71">
    <cfRule type="expression" dxfId="7" priority="8">
      <formula>$H6=2</formula>
    </cfRule>
  </conditionalFormatting>
  <conditionalFormatting sqref="AF6:AK65">
    <cfRule type="expression" dxfId="6" priority="7">
      <formula>$AF6=2</formula>
    </cfRule>
  </conditionalFormatting>
  <conditionalFormatting sqref="AQ6:AU65">
    <cfRule type="expression" dxfId="5" priority="6">
      <formula>$AU6=2</formula>
    </cfRule>
  </conditionalFormatting>
  <conditionalFormatting sqref="BS6:BX71">
    <cfRule type="expression" dxfId="4" priority="5">
      <formula>$BS6=2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53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順位チェック女子2位">
                <anchor moveWithCells="1" sizeWithCells="1">
                  <from>
                    <xdr:col>79</xdr:col>
                    <xdr:colOff>0</xdr:colOff>
                    <xdr:row>1</xdr:row>
                    <xdr:rowOff>0</xdr:rowOff>
                  </from>
                  <to>
                    <xdr:col>81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B019-F6FC-4DD8-A84C-3B24F1171B2A}">
  <sheetPr codeName="Sheet25">
    <tabColor theme="5" tint="0.39997558519241921"/>
  </sheetPr>
  <dimension ref="A1:BZ74"/>
  <sheetViews>
    <sheetView view="pageBreakPreview" zoomScale="70" zoomScaleNormal="100" zoomScaleSheetLayoutView="70" workbookViewId="0">
      <selection activeCell="W4" sqref="W4"/>
    </sheetView>
  </sheetViews>
  <sheetFormatPr defaultColWidth="9" defaultRowHeight="13.8" x14ac:dyDescent="0.2"/>
  <cols>
    <col min="1" max="1" width="2.6640625" style="16" customWidth="1"/>
    <col min="2" max="2" width="4.109375" style="24" customWidth="1"/>
    <col min="3" max="3" width="4.109375" style="24" hidden="1" customWidth="1"/>
    <col min="4" max="4" width="9.109375" style="32" customWidth="1"/>
    <col min="5" max="5" width="1.6640625" style="33" customWidth="1"/>
    <col min="6" max="6" width="6.6640625" style="3" customWidth="1"/>
    <col min="7" max="7" width="1.6640625" style="33" customWidth="1"/>
    <col min="8" max="8" width="3.5546875" style="33" customWidth="1"/>
    <col min="9" max="31" width="2.6640625" style="16" customWidth="1"/>
    <col min="32" max="32" width="3.5546875" style="16" customWidth="1"/>
    <col min="33" max="33" width="3.5546875" style="16" hidden="1" customWidth="1"/>
    <col min="34" max="34" width="9.109375" style="32" customWidth="1"/>
    <col min="35" max="35" width="1.6640625" style="33" customWidth="1"/>
    <col min="36" max="36" width="6.6640625" style="3" customWidth="1"/>
    <col min="37" max="37" width="1.6640625" style="33" customWidth="1"/>
    <col min="38" max="38" width="4.109375" style="24" customWidth="1"/>
    <col min="39" max="40" width="2.6640625" style="16" customWidth="1"/>
    <col min="41" max="41" width="4.109375" style="24" customWidth="1"/>
    <col min="42" max="42" width="4.109375" style="24" hidden="1" customWidth="1"/>
    <col min="43" max="43" width="9.109375" style="32" customWidth="1"/>
    <col min="44" max="44" width="1.6640625" style="33" customWidth="1"/>
    <col min="45" max="45" width="6.6640625" style="3" customWidth="1"/>
    <col min="46" max="46" width="1.6640625" style="33" customWidth="1"/>
    <col min="47" max="47" width="3.5546875" style="33" customWidth="1"/>
    <col min="48" max="70" width="2.6640625" style="16" customWidth="1"/>
    <col min="71" max="71" width="3.5546875" style="16" customWidth="1"/>
    <col min="72" max="72" width="3.5546875" style="16" hidden="1" customWidth="1"/>
    <col min="73" max="73" width="9.109375" style="32" customWidth="1"/>
    <col min="74" max="74" width="1.6640625" style="33" customWidth="1"/>
    <col min="75" max="75" width="6.6640625" style="3" customWidth="1"/>
    <col min="76" max="76" width="1.6640625" style="33" customWidth="1"/>
    <col min="77" max="77" width="4.109375" style="24" customWidth="1"/>
    <col min="78" max="78" width="2.6640625" style="16" customWidth="1"/>
    <col min="79" max="16384" width="9" style="16"/>
  </cols>
  <sheetData>
    <row r="1" spans="1:78" ht="30" customHeight="1" x14ac:dyDescent="0.2">
      <c r="D1" s="194" t="s">
        <v>210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0"/>
      <c r="BX1" s="173"/>
      <c r="BY1" s="173"/>
    </row>
    <row r="3" spans="1:78" ht="25.05" customHeight="1" x14ac:dyDescent="0.2">
      <c r="AA3" s="215" t="s">
        <v>370</v>
      </c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P3" s="193" t="s">
        <v>211</v>
      </c>
      <c r="BQ3" s="192"/>
      <c r="BR3" s="192"/>
      <c r="BS3" s="192"/>
      <c r="BT3" s="192"/>
      <c r="BU3" s="192"/>
      <c r="BV3" s="192"/>
      <c r="BW3" s="192"/>
      <c r="BX3" s="192"/>
      <c r="BY3" s="192"/>
    </row>
    <row r="4" spans="1:78" ht="13.95" customHeight="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BP4" s="193" t="s">
        <v>43</v>
      </c>
      <c r="BQ4" s="192"/>
      <c r="BR4" s="192"/>
      <c r="BS4" s="192"/>
      <c r="BT4" s="192"/>
      <c r="BU4" s="192"/>
      <c r="BV4" s="192"/>
      <c r="BW4" s="192"/>
      <c r="BX4" s="192"/>
      <c r="BY4" s="192"/>
    </row>
    <row r="6" spans="1:78" ht="13.8" customHeight="1" x14ac:dyDescent="0.2">
      <c r="A6" s="164"/>
      <c r="B6" s="148">
        <v>1</v>
      </c>
      <c r="C6" s="50"/>
      <c r="D6" s="171" t="s">
        <v>320</v>
      </c>
      <c r="E6" s="146" t="s">
        <v>0</v>
      </c>
      <c r="F6" s="146" t="s">
        <v>21</v>
      </c>
      <c r="G6" s="182" t="s">
        <v>1</v>
      </c>
      <c r="H6" s="187">
        <f>IF(女子!H6="","",女子!H6)</f>
        <v>1</v>
      </c>
      <c r="I6" s="12"/>
      <c r="J6" s="2"/>
      <c r="K6" s="2"/>
      <c r="L6" s="2"/>
      <c r="M6" s="2"/>
      <c r="N6" s="2"/>
      <c r="R6" s="34"/>
      <c r="S6" s="34"/>
      <c r="T6" s="34"/>
      <c r="U6" s="34"/>
      <c r="V6" s="34"/>
      <c r="Z6" s="2"/>
      <c r="AA6" s="2"/>
      <c r="AB6" s="2"/>
      <c r="AC6" s="2"/>
      <c r="AD6" s="2"/>
      <c r="AE6" s="6"/>
      <c r="AF6" s="182">
        <f>IF(女子!AF6="","",女子!AF6)</f>
        <v>1</v>
      </c>
      <c r="AG6" s="156"/>
      <c r="AH6" s="157" t="s">
        <v>45</v>
      </c>
      <c r="AI6" s="146" t="s">
        <v>0</v>
      </c>
      <c r="AJ6" s="146" t="s">
        <v>19</v>
      </c>
      <c r="AK6" s="146" t="s">
        <v>1</v>
      </c>
      <c r="AL6" s="148">
        <v>12</v>
      </c>
      <c r="AM6" s="150"/>
      <c r="AN6" s="164"/>
      <c r="AO6" s="148">
        <v>22</v>
      </c>
      <c r="AP6" s="50"/>
      <c r="AQ6" s="171" t="s">
        <v>344</v>
      </c>
      <c r="AR6" s="146" t="s">
        <v>0</v>
      </c>
      <c r="AS6" s="146" t="s">
        <v>19</v>
      </c>
      <c r="AT6" s="182" t="s">
        <v>1</v>
      </c>
      <c r="AU6" s="187">
        <f>IF(女子!AU6="","",女子!AU6)</f>
        <v>1</v>
      </c>
      <c r="AV6" s="12"/>
      <c r="AW6" s="2"/>
      <c r="AX6" s="2"/>
      <c r="AY6" s="2"/>
      <c r="AZ6" s="2"/>
      <c r="BA6" s="2"/>
      <c r="BM6" s="2"/>
      <c r="BN6" s="2"/>
      <c r="BO6" s="2"/>
      <c r="BP6" s="2"/>
      <c r="BQ6" s="2"/>
      <c r="BR6" s="6"/>
      <c r="BS6" s="182">
        <f>IF(女子!BS6="","",女子!BS6)</f>
        <v>1</v>
      </c>
      <c r="BT6" s="156"/>
      <c r="BU6" s="157" t="s">
        <v>46</v>
      </c>
      <c r="BV6" s="146" t="s">
        <v>0</v>
      </c>
      <c r="BW6" s="146" t="s">
        <v>19</v>
      </c>
      <c r="BX6" s="182" t="s">
        <v>1</v>
      </c>
      <c r="BY6" s="148">
        <v>32</v>
      </c>
      <c r="BZ6" s="150"/>
    </row>
    <row r="7" spans="1:78" ht="13.8" customHeight="1" x14ac:dyDescent="0.2">
      <c r="A7" s="164"/>
      <c r="B7" s="149"/>
      <c r="C7" s="51"/>
      <c r="D7" s="158"/>
      <c r="E7" s="147"/>
      <c r="F7" s="147"/>
      <c r="G7" s="152"/>
      <c r="H7" s="207"/>
      <c r="I7" s="48"/>
      <c r="J7" s="2"/>
      <c r="K7" s="2"/>
      <c r="L7" s="2"/>
      <c r="M7" s="2"/>
      <c r="N7" s="2"/>
      <c r="R7" s="34"/>
      <c r="S7" s="34"/>
      <c r="T7" s="34"/>
      <c r="U7" s="34"/>
      <c r="V7" s="34"/>
      <c r="Z7" s="2"/>
      <c r="AA7" s="2"/>
      <c r="AB7" s="2"/>
      <c r="AC7" s="2"/>
      <c r="AD7" s="2"/>
      <c r="AE7" s="49"/>
      <c r="AF7" s="201"/>
      <c r="AG7" s="140"/>
      <c r="AH7" s="142"/>
      <c r="AI7" s="178"/>
      <c r="AJ7" s="147"/>
      <c r="AK7" s="147"/>
      <c r="AL7" s="149"/>
      <c r="AM7" s="150"/>
      <c r="AN7" s="164"/>
      <c r="AO7" s="149"/>
      <c r="AP7" s="51"/>
      <c r="AQ7" s="158"/>
      <c r="AR7" s="147"/>
      <c r="AS7" s="147"/>
      <c r="AT7" s="152"/>
      <c r="AU7" s="207"/>
      <c r="AV7" s="48"/>
      <c r="AW7" s="2"/>
      <c r="AX7" s="2"/>
      <c r="AY7" s="2"/>
      <c r="AZ7" s="2"/>
      <c r="BA7" s="2"/>
      <c r="BC7" s="35"/>
      <c r="BD7" s="35"/>
      <c r="BE7" s="36"/>
      <c r="BF7" s="27"/>
      <c r="BG7" s="37"/>
      <c r="BH7" s="36"/>
      <c r="BI7" s="27"/>
      <c r="BJ7" s="35"/>
      <c r="BK7" s="35"/>
      <c r="BM7" s="2"/>
      <c r="BN7" s="2"/>
      <c r="BO7" s="2"/>
      <c r="BP7" s="2"/>
      <c r="BQ7" s="2"/>
      <c r="BR7" s="49"/>
      <c r="BS7" s="201"/>
      <c r="BT7" s="140"/>
      <c r="BU7" s="142"/>
      <c r="BV7" s="178"/>
      <c r="BW7" s="147"/>
      <c r="BX7" s="152"/>
      <c r="BY7" s="149"/>
      <c r="BZ7" s="150"/>
    </row>
    <row r="8" spans="1:78" ht="13.8" customHeight="1" thickBot="1" x14ac:dyDescent="0.25">
      <c r="B8" s="161" t="s">
        <v>42</v>
      </c>
      <c r="C8" s="52"/>
      <c r="D8" s="158" t="s">
        <v>321</v>
      </c>
      <c r="E8" s="147" t="s">
        <v>0</v>
      </c>
      <c r="F8" s="147" t="s">
        <v>11</v>
      </c>
      <c r="G8" s="152" t="s">
        <v>1</v>
      </c>
      <c r="H8" s="203">
        <f>IF(女子!H8="","",女子!H8)</f>
        <v>3</v>
      </c>
      <c r="I8" s="64"/>
      <c r="J8" s="79"/>
      <c r="K8" s="68"/>
      <c r="L8" s="2"/>
      <c r="M8" s="2"/>
      <c r="N8" s="2"/>
      <c r="R8" s="34"/>
      <c r="S8" s="34"/>
      <c r="T8" s="34"/>
      <c r="U8" s="34"/>
      <c r="V8" s="34"/>
      <c r="Z8" s="2"/>
      <c r="AA8" s="2"/>
      <c r="AB8" s="2"/>
      <c r="AC8" s="68"/>
      <c r="AD8" s="67"/>
      <c r="AE8" s="6"/>
      <c r="AF8" s="197">
        <f>IF(女子!AF8="","",女子!AF8)</f>
        <v>2</v>
      </c>
      <c r="AG8" s="140"/>
      <c r="AH8" s="142" t="s">
        <v>47</v>
      </c>
      <c r="AI8" s="144" t="s">
        <v>0</v>
      </c>
      <c r="AJ8" s="147" t="s">
        <v>30</v>
      </c>
      <c r="AK8" s="147" t="s">
        <v>1</v>
      </c>
      <c r="AL8" s="161" t="s">
        <v>42</v>
      </c>
      <c r="AO8" s="161" t="s">
        <v>42</v>
      </c>
      <c r="AP8" s="52"/>
      <c r="AQ8" s="158" t="s">
        <v>345</v>
      </c>
      <c r="AR8" s="147" t="s">
        <v>0</v>
      </c>
      <c r="AS8" s="147" t="s">
        <v>25</v>
      </c>
      <c r="AT8" s="152" t="s">
        <v>1</v>
      </c>
      <c r="AU8" s="203">
        <f>IF(女子!AU8="","",女子!AU8)</f>
        <v>2</v>
      </c>
      <c r="AV8" s="12"/>
      <c r="AW8" s="79"/>
      <c r="AX8" s="68"/>
      <c r="AY8" s="2"/>
      <c r="AZ8" s="2"/>
      <c r="BA8" s="2"/>
      <c r="BC8" s="35"/>
      <c r="BD8" s="35"/>
      <c r="BE8" s="27"/>
      <c r="BF8" s="27"/>
      <c r="BG8" s="37"/>
      <c r="BH8" s="27"/>
      <c r="BI8" s="27"/>
      <c r="BJ8" s="35"/>
      <c r="BK8" s="35"/>
      <c r="BM8" s="2"/>
      <c r="BN8" s="2"/>
      <c r="BO8" s="2"/>
      <c r="BP8" s="68"/>
      <c r="BQ8" s="67"/>
      <c r="BR8" s="69"/>
      <c r="BS8" s="197">
        <f>IF(女子!BS8="","",女子!BS8)</f>
        <v>3</v>
      </c>
      <c r="BT8" s="140"/>
      <c r="BU8" s="142" t="s">
        <v>48</v>
      </c>
      <c r="BV8" s="144" t="s">
        <v>0</v>
      </c>
      <c r="BW8" s="147" t="s">
        <v>28</v>
      </c>
      <c r="BX8" s="152" t="s">
        <v>1</v>
      </c>
      <c r="BY8" s="161" t="s">
        <v>42</v>
      </c>
    </row>
    <row r="9" spans="1:78" ht="13.8" customHeight="1" thickTop="1" x14ac:dyDescent="0.2">
      <c r="B9" s="161"/>
      <c r="C9" s="52"/>
      <c r="D9" s="158"/>
      <c r="E9" s="147"/>
      <c r="F9" s="147"/>
      <c r="G9" s="152"/>
      <c r="H9" s="206"/>
      <c r="I9" s="54"/>
      <c r="J9" s="23"/>
      <c r="K9" s="6"/>
      <c r="L9" s="2"/>
      <c r="M9" s="2"/>
      <c r="N9" s="2"/>
      <c r="R9" s="34"/>
      <c r="S9" s="34"/>
      <c r="T9" s="34"/>
      <c r="U9" s="34"/>
      <c r="V9" s="34"/>
      <c r="Z9" s="2"/>
      <c r="AA9" s="2"/>
      <c r="AB9" s="2"/>
      <c r="AC9" s="12"/>
      <c r="AD9" s="23"/>
      <c r="AE9" s="80"/>
      <c r="AF9" s="198"/>
      <c r="AG9" s="140"/>
      <c r="AH9" s="142"/>
      <c r="AI9" s="145"/>
      <c r="AJ9" s="147"/>
      <c r="AK9" s="147"/>
      <c r="AL9" s="161"/>
      <c r="AO9" s="161"/>
      <c r="AP9" s="52"/>
      <c r="AQ9" s="158"/>
      <c r="AR9" s="147"/>
      <c r="AS9" s="147"/>
      <c r="AT9" s="152"/>
      <c r="AU9" s="206"/>
      <c r="AV9" s="78"/>
      <c r="AW9" s="23"/>
      <c r="AX9" s="6"/>
      <c r="AY9" s="2"/>
      <c r="AZ9" s="2"/>
      <c r="BA9" s="2"/>
      <c r="BC9" s="35"/>
      <c r="BD9" s="35"/>
      <c r="BE9" s="36"/>
      <c r="BF9" s="27"/>
      <c r="BG9" s="37"/>
      <c r="BH9" s="36"/>
      <c r="BI9" s="27"/>
      <c r="BJ9" s="35"/>
      <c r="BK9" s="35"/>
      <c r="BM9" s="2"/>
      <c r="BN9" s="2"/>
      <c r="BO9" s="2"/>
      <c r="BP9" s="12"/>
      <c r="BQ9" s="23"/>
      <c r="BR9" s="57"/>
      <c r="BS9" s="198"/>
      <c r="BT9" s="140"/>
      <c r="BU9" s="142"/>
      <c r="BV9" s="145"/>
      <c r="BW9" s="147"/>
      <c r="BX9" s="152"/>
      <c r="BY9" s="161"/>
    </row>
    <row r="10" spans="1:78" ht="13.8" customHeight="1" thickBot="1" x14ac:dyDescent="0.25">
      <c r="B10" s="161"/>
      <c r="C10" s="52"/>
      <c r="D10" s="158" t="s">
        <v>322</v>
      </c>
      <c r="E10" s="147" t="s">
        <v>0</v>
      </c>
      <c r="F10" s="147" t="s">
        <v>7</v>
      </c>
      <c r="G10" s="152" t="s">
        <v>1</v>
      </c>
      <c r="H10" s="203">
        <f>IF(女子!H10="","",女子!H10)</f>
        <v>2</v>
      </c>
      <c r="I10" s="47"/>
      <c r="J10" s="2"/>
      <c r="K10" s="6"/>
      <c r="L10" s="2"/>
      <c r="M10" s="2"/>
      <c r="N10" s="2"/>
      <c r="R10" s="38"/>
      <c r="S10" s="38"/>
      <c r="T10" s="38"/>
      <c r="U10" s="38"/>
      <c r="V10" s="38"/>
      <c r="Z10" s="2"/>
      <c r="AA10" s="2"/>
      <c r="AB10" s="2"/>
      <c r="AC10" s="12"/>
      <c r="AD10" s="2"/>
      <c r="AE10" s="73"/>
      <c r="AF10" s="197">
        <f>IF(女子!AF10="","",女子!AF10)</f>
        <v>3</v>
      </c>
      <c r="AG10" s="140"/>
      <c r="AH10" s="142" t="s">
        <v>49</v>
      </c>
      <c r="AI10" s="147" t="s">
        <v>0</v>
      </c>
      <c r="AJ10" s="147" t="s">
        <v>29</v>
      </c>
      <c r="AK10" s="147" t="s">
        <v>1</v>
      </c>
      <c r="AL10" s="161"/>
      <c r="AO10" s="161"/>
      <c r="AP10" s="52"/>
      <c r="AQ10" s="158" t="s">
        <v>346</v>
      </c>
      <c r="AR10" s="147" t="s">
        <v>0</v>
      </c>
      <c r="AS10" s="147" t="s">
        <v>11</v>
      </c>
      <c r="AT10" s="152" t="s">
        <v>1</v>
      </c>
      <c r="AU10" s="203">
        <f>IF(女子!AU10="","",女子!AU10)</f>
        <v>3</v>
      </c>
      <c r="AV10" s="71"/>
      <c r="AW10" s="2"/>
      <c r="AX10" s="6"/>
      <c r="AY10" s="2"/>
      <c r="AZ10" s="2"/>
      <c r="BA10" s="2"/>
      <c r="BC10" s="35"/>
      <c r="BD10" s="35"/>
      <c r="BE10" s="27"/>
      <c r="BF10" s="27"/>
      <c r="BG10" s="37"/>
      <c r="BH10" s="27"/>
      <c r="BI10" s="27"/>
      <c r="BJ10" s="35"/>
      <c r="BK10" s="35"/>
      <c r="BM10" s="2"/>
      <c r="BN10" s="2"/>
      <c r="BO10" s="2"/>
      <c r="BP10" s="12"/>
      <c r="BQ10" s="2"/>
      <c r="BR10" s="59"/>
      <c r="BS10" s="197">
        <f>IF(女子!BS10="","",女子!BS10)</f>
        <v>2</v>
      </c>
      <c r="BT10" s="140"/>
      <c r="BU10" s="142" t="s">
        <v>50</v>
      </c>
      <c r="BV10" s="147" t="s">
        <v>0</v>
      </c>
      <c r="BW10" s="147" t="s">
        <v>7</v>
      </c>
      <c r="BX10" s="152" t="s">
        <v>1</v>
      </c>
      <c r="BY10" s="161"/>
    </row>
    <row r="11" spans="1:78" ht="13.8" customHeight="1" thickTop="1" thickBot="1" x14ac:dyDescent="0.25">
      <c r="B11" s="162"/>
      <c r="C11" s="53"/>
      <c r="D11" s="169"/>
      <c r="E11" s="163"/>
      <c r="F11" s="163"/>
      <c r="G11" s="165"/>
      <c r="H11" s="205"/>
      <c r="I11" s="2"/>
      <c r="J11" s="2"/>
      <c r="K11" s="23"/>
      <c r="L11" s="64"/>
      <c r="M11" s="2"/>
      <c r="N11" s="2"/>
      <c r="R11" s="38"/>
      <c r="S11" s="38"/>
      <c r="T11" s="38"/>
      <c r="U11" s="38"/>
      <c r="V11" s="38"/>
      <c r="Z11" s="2"/>
      <c r="AA11" s="2"/>
      <c r="AB11" s="69"/>
      <c r="AC11" s="23"/>
      <c r="AD11" s="2"/>
      <c r="AE11" s="23"/>
      <c r="AF11" s="205"/>
      <c r="AG11" s="141"/>
      <c r="AH11" s="143"/>
      <c r="AI11" s="163"/>
      <c r="AJ11" s="163"/>
      <c r="AK11" s="163"/>
      <c r="AL11" s="162"/>
      <c r="AO11" s="162"/>
      <c r="AP11" s="53"/>
      <c r="AQ11" s="169"/>
      <c r="AR11" s="163"/>
      <c r="AS11" s="163"/>
      <c r="AT11" s="165"/>
      <c r="AU11" s="205"/>
      <c r="AV11" s="2"/>
      <c r="AW11" s="2"/>
      <c r="AX11" s="23"/>
      <c r="AY11" s="12"/>
      <c r="AZ11" s="2"/>
      <c r="BA11" s="2"/>
      <c r="BC11" s="35"/>
      <c r="BD11" s="35"/>
      <c r="BE11" s="36"/>
      <c r="BF11" s="27"/>
      <c r="BG11" s="37"/>
      <c r="BH11" s="36"/>
      <c r="BI11" s="27"/>
      <c r="BJ11" s="35"/>
      <c r="BK11" s="35"/>
      <c r="BM11" s="2"/>
      <c r="BN11" s="2"/>
      <c r="BO11" s="69"/>
      <c r="BP11" s="23"/>
      <c r="BQ11" s="2"/>
      <c r="BR11" s="23"/>
      <c r="BS11" s="205"/>
      <c r="BT11" s="141"/>
      <c r="BU11" s="143"/>
      <c r="BV11" s="163"/>
      <c r="BW11" s="163"/>
      <c r="BX11" s="165"/>
      <c r="BY11" s="162"/>
    </row>
    <row r="12" spans="1:78" ht="13.8" customHeight="1" thickTop="1" x14ac:dyDescent="0.2">
      <c r="B12" s="148">
        <v>2</v>
      </c>
      <c r="C12" s="50"/>
      <c r="D12" s="171" t="s">
        <v>323</v>
      </c>
      <c r="E12" s="146" t="s">
        <v>0</v>
      </c>
      <c r="F12" s="146" t="s">
        <v>20</v>
      </c>
      <c r="G12" s="182" t="s">
        <v>1</v>
      </c>
      <c r="H12" s="187">
        <f>IF(女子!H12="","",女子!H12)</f>
        <v>2</v>
      </c>
      <c r="I12" s="12"/>
      <c r="J12" s="2"/>
      <c r="K12" s="23"/>
      <c r="L12" s="86"/>
      <c r="M12" s="86"/>
      <c r="N12" s="2"/>
      <c r="R12" s="38"/>
      <c r="S12" s="38"/>
      <c r="T12" s="38"/>
      <c r="U12" s="38"/>
      <c r="V12" s="38"/>
      <c r="Z12" s="2"/>
      <c r="AA12" s="88"/>
      <c r="AB12" s="88"/>
      <c r="AC12" s="23"/>
      <c r="AD12" s="2"/>
      <c r="AE12" s="6"/>
      <c r="AF12" s="182">
        <f>IF(女子!AF12="","",女子!AF12)</f>
        <v>1</v>
      </c>
      <c r="AG12" s="156"/>
      <c r="AH12" s="157" t="s">
        <v>51</v>
      </c>
      <c r="AI12" s="146" t="s">
        <v>0</v>
      </c>
      <c r="AJ12" s="146" t="s">
        <v>5</v>
      </c>
      <c r="AK12" s="146" t="s">
        <v>1</v>
      </c>
      <c r="AL12" s="148">
        <v>13</v>
      </c>
      <c r="AO12" s="148">
        <v>23</v>
      </c>
      <c r="AP12" s="50"/>
      <c r="AQ12" s="171" t="s">
        <v>226</v>
      </c>
      <c r="AR12" s="146" t="s">
        <v>0</v>
      </c>
      <c r="AS12" s="146" t="s">
        <v>14</v>
      </c>
      <c r="AT12" s="182" t="s">
        <v>1</v>
      </c>
      <c r="AU12" s="187">
        <f>IF(女子!AU12="","",女子!AU12)</f>
        <v>1</v>
      </c>
      <c r="AV12" s="12"/>
      <c r="AW12" s="2"/>
      <c r="AX12" s="23"/>
      <c r="AY12" s="70"/>
      <c r="AZ12" s="2"/>
      <c r="BA12" s="2"/>
      <c r="BC12" s="35"/>
      <c r="BD12" s="35"/>
      <c r="BE12" s="27"/>
      <c r="BF12" s="27"/>
      <c r="BG12" s="37"/>
      <c r="BH12" s="27"/>
      <c r="BI12" s="27"/>
      <c r="BJ12" s="35"/>
      <c r="BK12" s="35"/>
      <c r="BM12" s="2"/>
      <c r="BN12" s="88"/>
      <c r="BO12" s="88"/>
      <c r="BP12" s="23"/>
      <c r="BQ12" s="2"/>
      <c r="BR12" s="6"/>
      <c r="BS12" s="182">
        <f>IF(女子!BS12="","",女子!BS12)</f>
        <v>1</v>
      </c>
      <c r="BT12" s="156"/>
      <c r="BU12" s="157" t="s">
        <v>52</v>
      </c>
      <c r="BV12" s="146" t="s">
        <v>0</v>
      </c>
      <c r="BW12" s="146" t="s">
        <v>5</v>
      </c>
      <c r="BX12" s="182" t="s">
        <v>1</v>
      </c>
      <c r="BY12" s="148">
        <v>33</v>
      </c>
    </row>
    <row r="13" spans="1:78" ht="13.8" customHeight="1" x14ac:dyDescent="0.2">
      <c r="B13" s="149"/>
      <c r="C13" s="51"/>
      <c r="D13" s="158"/>
      <c r="E13" s="147"/>
      <c r="F13" s="147"/>
      <c r="G13" s="152"/>
      <c r="H13" s="207"/>
      <c r="I13" s="48"/>
      <c r="J13" s="2"/>
      <c r="K13" s="23"/>
      <c r="L13" s="86"/>
      <c r="M13" s="86"/>
      <c r="N13" s="2"/>
      <c r="R13" s="38"/>
      <c r="S13" s="38"/>
      <c r="T13" s="38"/>
      <c r="U13" s="38"/>
      <c r="V13" s="38"/>
      <c r="Z13" s="2"/>
      <c r="AA13" s="88"/>
      <c r="AB13" s="88"/>
      <c r="AC13" s="23"/>
      <c r="AD13" s="2"/>
      <c r="AE13" s="49"/>
      <c r="AF13" s="201"/>
      <c r="AG13" s="140"/>
      <c r="AH13" s="142"/>
      <c r="AI13" s="178"/>
      <c r="AJ13" s="147"/>
      <c r="AK13" s="147"/>
      <c r="AL13" s="149"/>
      <c r="AO13" s="149"/>
      <c r="AP13" s="51"/>
      <c r="AQ13" s="158"/>
      <c r="AR13" s="147"/>
      <c r="AS13" s="147"/>
      <c r="AT13" s="152"/>
      <c r="AU13" s="207"/>
      <c r="AV13" s="48"/>
      <c r="AW13" s="2"/>
      <c r="AX13" s="23"/>
      <c r="AY13" s="85"/>
      <c r="AZ13" s="2"/>
      <c r="BA13" s="2"/>
      <c r="BC13" s="39"/>
      <c r="BD13" s="39"/>
      <c r="BE13" s="36"/>
      <c r="BF13" s="27"/>
      <c r="BG13" s="37"/>
      <c r="BH13" s="36"/>
      <c r="BI13" s="27"/>
      <c r="BJ13" s="39"/>
      <c r="BK13" s="39"/>
      <c r="BM13" s="2"/>
      <c r="BN13" s="88"/>
      <c r="BO13" s="88"/>
      <c r="BP13" s="23"/>
      <c r="BQ13" s="2"/>
      <c r="BR13" s="49"/>
      <c r="BS13" s="201"/>
      <c r="BT13" s="140"/>
      <c r="BU13" s="142"/>
      <c r="BV13" s="178"/>
      <c r="BW13" s="147"/>
      <c r="BX13" s="152"/>
      <c r="BY13" s="149"/>
    </row>
    <row r="14" spans="1:78" ht="13.8" customHeight="1" thickBot="1" x14ac:dyDescent="0.25">
      <c r="B14" s="161" t="s">
        <v>42</v>
      </c>
      <c r="C14" s="52"/>
      <c r="D14" s="158" t="s">
        <v>324</v>
      </c>
      <c r="E14" s="147" t="s">
        <v>0</v>
      </c>
      <c r="F14" s="147" t="s">
        <v>13</v>
      </c>
      <c r="G14" s="147" t="s">
        <v>1</v>
      </c>
      <c r="H14" s="195">
        <f>IF(女子!H14="","",女子!H14)</f>
        <v>3</v>
      </c>
      <c r="I14" s="68"/>
      <c r="J14" s="79"/>
      <c r="K14" s="23"/>
      <c r="L14" s="86"/>
      <c r="M14" s="86"/>
      <c r="N14" s="2"/>
      <c r="R14" s="38"/>
      <c r="S14" s="38"/>
      <c r="T14" s="38"/>
      <c r="U14" s="38"/>
      <c r="V14" s="38"/>
      <c r="Z14" s="2"/>
      <c r="AA14" s="88"/>
      <c r="AB14" s="88"/>
      <c r="AC14" s="23"/>
      <c r="AD14" s="67"/>
      <c r="AE14" s="6"/>
      <c r="AF14" s="197">
        <f>IF(女子!AF14="","",女子!AF14)</f>
        <v>2</v>
      </c>
      <c r="AG14" s="140"/>
      <c r="AH14" s="142" t="s">
        <v>53</v>
      </c>
      <c r="AI14" s="144" t="s">
        <v>0</v>
      </c>
      <c r="AJ14" s="147" t="s">
        <v>9</v>
      </c>
      <c r="AK14" s="147" t="s">
        <v>1</v>
      </c>
      <c r="AL14" s="161" t="s">
        <v>42</v>
      </c>
      <c r="AO14" s="161" t="s">
        <v>42</v>
      </c>
      <c r="AP14" s="52"/>
      <c r="AQ14" s="158" t="s">
        <v>243</v>
      </c>
      <c r="AR14" s="147" t="s">
        <v>0</v>
      </c>
      <c r="AS14" s="147" t="s">
        <v>5</v>
      </c>
      <c r="AT14" s="152" t="s">
        <v>1</v>
      </c>
      <c r="AU14" s="223">
        <f>IF(女子!AU14="","",女子!AU14)</f>
        <v>3</v>
      </c>
      <c r="AV14" s="64"/>
      <c r="AW14" s="79"/>
      <c r="AX14" s="23"/>
      <c r="AY14" s="85"/>
      <c r="AZ14" s="2"/>
      <c r="BA14" s="2"/>
      <c r="BC14" s="39"/>
      <c r="BD14" s="39"/>
      <c r="BE14" s="27"/>
      <c r="BF14" s="27"/>
      <c r="BG14" s="37"/>
      <c r="BH14" s="27"/>
      <c r="BI14" s="27"/>
      <c r="BJ14" s="39"/>
      <c r="BK14" s="39"/>
      <c r="BM14" s="2"/>
      <c r="BN14" s="88"/>
      <c r="BO14" s="88"/>
      <c r="BP14" s="23"/>
      <c r="BQ14" s="67"/>
      <c r="BR14" s="6"/>
      <c r="BS14" s="197">
        <f>IF(女子!BS14="","",女子!BS14)</f>
        <v>2</v>
      </c>
      <c r="BT14" s="140"/>
      <c r="BU14" s="142" t="s">
        <v>55</v>
      </c>
      <c r="BV14" s="144" t="s">
        <v>0</v>
      </c>
      <c r="BW14" s="147" t="s">
        <v>39</v>
      </c>
      <c r="BX14" s="152" t="s">
        <v>1</v>
      </c>
      <c r="BY14" s="161" t="s">
        <v>42</v>
      </c>
    </row>
    <row r="15" spans="1:78" ht="13.8" customHeight="1" thickTop="1" x14ac:dyDescent="0.2">
      <c r="B15" s="161"/>
      <c r="C15" s="52"/>
      <c r="D15" s="158"/>
      <c r="E15" s="147"/>
      <c r="F15" s="147"/>
      <c r="G15" s="152"/>
      <c r="H15" s="206"/>
      <c r="I15" s="54"/>
      <c r="J15" s="23"/>
      <c r="K15" s="86"/>
      <c r="L15" s="86"/>
      <c r="M15" s="86"/>
      <c r="N15" s="2"/>
      <c r="R15" s="38"/>
      <c r="S15" s="38"/>
      <c r="T15" s="38"/>
      <c r="U15" s="38"/>
      <c r="V15" s="38"/>
      <c r="Z15" s="2"/>
      <c r="AA15" s="88"/>
      <c r="AB15" s="88"/>
      <c r="AC15" s="6"/>
      <c r="AD15" s="12"/>
      <c r="AE15" s="80"/>
      <c r="AF15" s="198"/>
      <c r="AG15" s="140"/>
      <c r="AH15" s="142"/>
      <c r="AI15" s="145"/>
      <c r="AJ15" s="147"/>
      <c r="AK15" s="147"/>
      <c r="AL15" s="161"/>
      <c r="AO15" s="161"/>
      <c r="AP15" s="52"/>
      <c r="AQ15" s="158"/>
      <c r="AR15" s="147"/>
      <c r="AS15" s="147"/>
      <c r="AT15" s="152"/>
      <c r="AU15" s="224"/>
      <c r="AV15" s="54"/>
      <c r="AW15" s="6"/>
      <c r="AX15" s="23"/>
      <c r="AY15" s="85"/>
      <c r="AZ15" s="2"/>
      <c r="BA15" s="2"/>
      <c r="BE15" s="36"/>
      <c r="BF15" s="27"/>
      <c r="BH15" s="36"/>
      <c r="BI15" s="27"/>
      <c r="BM15" s="2"/>
      <c r="BN15" s="88"/>
      <c r="BO15" s="88"/>
      <c r="BP15" s="88"/>
      <c r="BQ15" s="23"/>
      <c r="BR15" s="80"/>
      <c r="BS15" s="198"/>
      <c r="BT15" s="140"/>
      <c r="BU15" s="142"/>
      <c r="BV15" s="145"/>
      <c r="BW15" s="147"/>
      <c r="BX15" s="152"/>
      <c r="BY15" s="161"/>
    </row>
    <row r="16" spans="1:78" ht="13.8" customHeight="1" thickBot="1" x14ac:dyDescent="0.25">
      <c r="B16" s="161"/>
      <c r="C16" s="52"/>
      <c r="D16" s="158" t="s">
        <v>325</v>
      </c>
      <c r="E16" s="147" t="s">
        <v>0</v>
      </c>
      <c r="F16" s="147" t="s">
        <v>39</v>
      </c>
      <c r="G16" s="152" t="s">
        <v>1</v>
      </c>
      <c r="H16" s="203">
        <f>IF(女子!H16="","",女子!H16)</f>
        <v>1</v>
      </c>
      <c r="I16" s="47"/>
      <c r="J16" s="23"/>
      <c r="K16" s="86"/>
      <c r="L16" s="86"/>
      <c r="M16" s="86"/>
      <c r="N16" s="2"/>
      <c r="R16" s="38"/>
      <c r="S16" s="38"/>
      <c r="T16" s="38"/>
      <c r="U16" s="38"/>
      <c r="V16" s="38"/>
      <c r="Z16" s="2"/>
      <c r="AA16" s="88"/>
      <c r="AB16" s="88"/>
      <c r="AC16" s="6"/>
      <c r="AD16" s="12"/>
      <c r="AE16" s="73"/>
      <c r="AF16" s="197">
        <f>IF(女子!AF16="","",女子!AF16)</f>
        <v>3</v>
      </c>
      <c r="AG16" s="140"/>
      <c r="AH16" s="142" t="s">
        <v>56</v>
      </c>
      <c r="AI16" s="147" t="s">
        <v>0</v>
      </c>
      <c r="AJ16" s="147" t="s">
        <v>21</v>
      </c>
      <c r="AK16" s="147" t="s">
        <v>1</v>
      </c>
      <c r="AL16" s="161"/>
      <c r="AO16" s="161"/>
      <c r="AP16" s="52"/>
      <c r="AQ16" s="158" t="s">
        <v>347</v>
      </c>
      <c r="AR16" s="147" t="s">
        <v>0</v>
      </c>
      <c r="AS16" s="147" t="s">
        <v>16</v>
      </c>
      <c r="AT16" s="152" t="s">
        <v>1</v>
      </c>
      <c r="AU16" s="203">
        <f>IF(女子!AU16="","",女子!AU16)</f>
        <v>2</v>
      </c>
      <c r="AV16" s="47"/>
      <c r="AW16" s="6"/>
      <c r="AX16" s="23"/>
      <c r="AY16" s="85"/>
      <c r="AZ16" s="2"/>
      <c r="BA16" s="2"/>
      <c r="BE16" s="27"/>
      <c r="BF16" s="27"/>
      <c r="BH16" s="27"/>
      <c r="BI16" s="27"/>
      <c r="BM16" s="2"/>
      <c r="BN16" s="88"/>
      <c r="BO16" s="88"/>
      <c r="BP16" s="88"/>
      <c r="BQ16" s="23"/>
      <c r="BR16" s="66"/>
      <c r="BS16" s="195">
        <f>IF(女子!BS16="","",女子!BS16)</f>
        <v>3</v>
      </c>
      <c r="BT16" s="140"/>
      <c r="BU16" s="142" t="s">
        <v>57</v>
      </c>
      <c r="BV16" s="147" t="s">
        <v>0</v>
      </c>
      <c r="BW16" s="147" t="s">
        <v>29</v>
      </c>
      <c r="BX16" s="152" t="s">
        <v>1</v>
      </c>
      <c r="BY16" s="161"/>
    </row>
    <row r="17" spans="1:77" ht="13.8" customHeight="1" thickTop="1" thickBot="1" x14ac:dyDescent="0.25">
      <c r="B17" s="162"/>
      <c r="C17" s="53"/>
      <c r="D17" s="169"/>
      <c r="E17" s="163"/>
      <c r="F17" s="163"/>
      <c r="G17" s="165"/>
      <c r="H17" s="205"/>
      <c r="I17" s="2"/>
      <c r="J17" s="23"/>
      <c r="K17" s="66"/>
      <c r="L17" s="86"/>
      <c r="M17" s="86"/>
      <c r="N17" s="2"/>
      <c r="R17" s="38"/>
      <c r="S17" s="38"/>
      <c r="T17" s="38"/>
      <c r="U17" s="38"/>
      <c r="V17" s="38"/>
      <c r="Z17" s="2"/>
      <c r="AA17" s="88"/>
      <c r="AB17" s="88"/>
      <c r="AC17" s="69"/>
      <c r="AD17" s="23"/>
      <c r="AE17" s="23"/>
      <c r="AF17" s="205"/>
      <c r="AG17" s="141"/>
      <c r="AH17" s="143"/>
      <c r="AI17" s="163"/>
      <c r="AJ17" s="163"/>
      <c r="AK17" s="163"/>
      <c r="AL17" s="162"/>
      <c r="AO17" s="162"/>
      <c r="AP17" s="53"/>
      <c r="AQ17" s="169"/>
      <c r="AR17" s="163"/>
      <c r="AS17" s="163"/>
      <c r="AT17" s="165"/>
      <c r="AU17" s="205"/>
      <c r="AV17" s="2"/>
      <c r="AW17" s="23"/>
      <c r="AX17" s="64"/>
      <c r="AY17" s="85"/>
      <c r="AZ17" s="2"/>
      <c r="BA17" s="2"/>
      <c r="BD17" s="37"/>
      <c r="BE17" s="37"/>
      <c r="BF17" s="37"/>
      <c r="BG17" s="37"/>
      <c r="BH17" s="37"/>
      <c r="BI17" s="37"/>
      <c r="BJ17" s="37"/>
      <c r="BM17" s="2"/>
      <c r="BN17" s="88"/>
      <c r="BO17" s="88"/>
      <c r="BP17" s="72"/>
      <c r="BQ17" s="23"/>
      <c r="BR17" s="23"/>
      <c r="BS17" s="205"/>
      <c r="BT17" s="141"/>
      <c r="BU17" s="143"/>
      <c r="BV17" s="163"/>
      <c r="BW17" s="163"/>
      <c r="BX17" s="165"/>
      <c r="BY17" s="162"/>
    </row>
    <row r="18" spans="1:77" ht="13.8" customHeight="1" thickTop="1" x14ac:dyDescent="0.2">
      <c r="B18" s="148">
        <v>3</v>
      </c>
      <c r="C18" s="50"/>
      <c r="D18" s="171" t="s">
        <v>326</v>
      </c>
      <c r="E18" s="146" t="s">
        <v>0</v>
      </c>
      <c r="F18" s="146" t="s">
        <v>19</v>
      </c>
      <c r="G18" s="182" t="s">
        <v>1</v>
      </c>
      <c r="H18" s="187">
        <f>IF(女子!H18="","",女子!H18)</f>
        <v>1</v>
      </c>
      <c r="I18" s="12"/>
      <c r="J18" s="6"/>
      <c r="K18" s="2"/>
      <c r="L18" s="23"/>
      <c r="M18" s="86"/>
      <c r="N18" s="2"/>
      <c r="R18" s="38"/>
      <c r="S18" s="38"/>
      <c r="T18" s="38"/>
      <c r="U18" s="38"/>
      <c r="V18" s="38"/>
      <c r="Z18" s="2"/>
      <c r="AA18" s="88"/>
      <c r="AB18" s="23"/>
      <c r="AC18" s="88"/>
      <c r="AD18" s="23"/>
      <c r="AE18" s="6"/>
      <c r="AF18" s="182">
        <f>IF(女子!AF18="","",女子!AF18)</f>
        <v>1</v>
      </c>
      <c r="AG18" s="156"/>
      <c r="AH18" s="157" t="s">
        <v>58</v>
      </c>
      <c r="AI18" s="146" t="s">
        <v>0</v>
      </c>
      <c r="AJ18" s="146" t="s">
        <v>20</v>
      </c>
      <c r="AK18" s="146" t="s">
        <v>1</v>
      </c>
      <c r="AL18" s="148">
        <v>14</v>
      </c>
      <c r="AO18" s="148">
        <v>24</v>
      </c>
      <c r="AP18" s="50"/>
      <c r="AQ18" s="171" t="s">
        <v>208</v>
      </c>
      <c r="AR18" s="146" t="s">
        <v>0</v>
      </c>
      <c r="AS18" s="146" t="s">
        <v>37</v>
      </c>
      <c r="AT18" s="182" t="s">
        <v>1</v>
      </c>
      <c r="AU18" s="187">
        <f>IF(女子!AU18="","",女子!AU18)</f>
        <v>1</v>
      </c>
      <c r="AV18" s="12"/>
      <c r="AW18" s="23"/>
      <c r="AX18" s="86"/>
      <c r="AY18" s="6"/>
      <c r="AZ18" s="2"/>
      <c r="BA18" s="2"/>
      <c r="BC18" s="1"/>
      <c r="BD18" s="40"/>
      <c r="BE18" s="40"/>
      <c r="BF18" s="40"/>
      <c r="BG18" s="40"/>
      <c r="BH18" s="40"/>
      <c r="BI18" s="40"/>
      <c r="BJ18" s="40"/>
      <c r="BK18" s="1"/>
      <c r="BM18" s="2"/>
      <c r="BN18" s="88"/>
      <c r="BO18" s="23"/>
      <c r="BP18" s="6"/>
      <c r="BQ18" s="12"/>
      <c r="BR18" s="6"/>
      <c r="BS18" s="182">
        <f>IF(女子!BS18="","",女子!BS18)</f>
        <v>2</v>
      </c>
      <c r="BT18" s="156"/>
      <c r="BU18" s="157" t="s">
        <v>59</v>
      </c>
      <c r="BV18" s="146" t="s">
        <v>0</v>
      </c>
      <c r="BW18" s="146" t="s">
        <v>8</v>
      </c>
      <c r="BX18" s="182" t="s">
        <v>1</v>
      </c>
      <c r="BY18" s="148">
        <v>34</v>
      </c>
    </row>
    <row r="19" spans="1:77" ht="13.8" customHeight="1" x14ac:dyDescent="0.2">
      <c r="B19" s="149"/>
      <c r="C19" s="51"/>
      <c r="D19" s="158"/>
      <c r="E19" s="147"/>
      <c r="F19" s="147"/>
      <c r="G19" s="152"/>
      <c r="H19" s="207"/>
      <c r="I19" s="48"/>
      <c r="J19" s="6"/>
      <c r="K19" s="2"/>
      <c r="L19" s="23"/>
      <c r="M19" s="86"/>
      <c r="N19" s="2"/>
      <c r="R19" s="38"/>
      <c r="S19" s="38"/>
      <c r="T19" s="38"/>
      <c r="U19" s="38"/>
      <c r="V19" s="38"/>
      <c r="Z19" s="2"/>
      <c r="AA19" s="88"/>
      <c r="AB19" s="23"/>
      <c r="AC19" s="88"/>
      <c r="AD19" s="23"/>
      <c r="AE19" s="49"/>
      <c r="AF19" s="201"/>
      <c r="AG19" s="140"/>
      <c r="AH19" s="142"/>
      <c r="AI19" s="178"/>
      <c r="AJ19" s="147"/>
      <c r="AK19" s="147"/>
      <c r="AL19" s="149"/>
      <c r="AO19" s="149"/>
      <c r="AP19" s="51"/>
      <c r="AQ19" s="158"/>
      <c r="AR19" s="147"/>
      <c r="AS19" s="147"/>
      <c r="AT19" s="152"/>
      <c r="AU19" s="207"/>
      <c r="AV19" s="48"/>
      <c r="AW19" s="23"/>
      <c r="AX19" s="86"/>
      <c r="AY19" s="6"/>
      <c r="AZ19" s="2"/>
      <c r="BA19" s="2"/>
      <c r="BC19" s="1"/>
      <c r="BD19" s="40"/>
      <c r="BE19" s="40"/>
      <c r="BF19" s="40"/>
      <c r="BG19" s="40"/>
      <c r="BH19" s="40"/>
      <c r="BI19" s="40"/>
      <c r="BJ19" s="40"/>
      <c r="BK19" s="1"/>
      <c r="BM19" s="2"/>
      <c r="BN19" s="88"/>
      <c r="BO19" s="23"/>
      <c r="BP19" s="2"/>
      <c r="BQ19" s="12"/>
      <c r="BR19" s="49"/>
      <c r="BS19" s="201"/>
      <c r="BT19" s="140"/>
      <c r="BU19" s="142"/>
      <c r="BV19" s="178"/>
      <c r="BW19" s="147"/>
      <c r="BX19" s="152"/>
      <c r="BY19" s="149"/>
    </row>
    <row r="20" spans="1:77" ht="13.8" customHeight="1" thickBot="1" x14ac:dyDescent="0.25">
      <c r="B20" s="161" t="s">
        <v>42</v>
      </c>
      <c r="C20" s="52"/>
      <c r="D20" s="158" t="s">
        <v>327</v>
      </c>
      <c r="E20" s="147" t="s">
        <v>0</v>
      </c>
      <c r="F20" s="147" t="s">
        <v>28</v>
      </c>
      <c r="G20" s="152" t="s">
        <v>1</v>
      </c>
      <c r="H20" s="203">
        <f>IF(女子!H20="","",女子!H20)</f>
        <v>2</v>
      </c>
      <c r="I20" s="12"/>
      <c r="J20" s="77"/>
      <c r="K20" s="2"/>
      <c r="L20" s="23"/>
      <c r="M20" s="66"/>
      <c r="N20" s="2"/>
      <c r="R20" s="34"/>
      <c r="S20" s="34"/>
      <c r="T20" s="34"/>
      <c r="U20" s="34"/>
      <c r="V20" s="34"/>
      <c r="Z20" s="2"/>
      <c r="AA20" s="72"/>
      <c r="AB20" s="23"/>
      <c r="AC20" s="88"/>
      <c r="AD20" s="67"/>
      <c r="AE20" s="6"/>
      <c r="AF20" s="197">
        <f>IF(女子!AF20="","",女子!AF20)</f>
        <v>2</v>
      </c>
      <c r="AG20" s="140"/>
      <c r="AH20" s="142" t="s">
        <v>60</v>
      </c>
      <c r="AI20" s="144" t="s">
        <v>0</v>
      </c>
      <c r="AJ20" s="147" t="s">
        <v>6</v>
      </c>
      <c r="AK20" s="147" t="s">
        <v>1</v>
      </c>
      <c r="AL20" s="161" t="s">
        <v>42</v>
      </c>
      <c r="AO20" s="161" t="s">
        <v>42</v>
      </c>
      <c r="AP20" s="52"/>
      <c r="AQ20" s="158" t="s">
        <v>348</v>
      </c>
      <c r="AR20" s="147" t="s">
        <v>0</v>
      </c>
      <c r="AS20" s="147" t="s">
        <v>32</v>
      </c>
      <c r="AT20" s="147" t="s">
        <v>1</v>
      </c>
      <c r="AU20" s="195">
        <f>IF(女子!AU20="","",女子!AU20)</f>
        <v>3</v>
      </c>
      <c r="AV20" s="68"/>
      <c r="AW20" s="79"/>
      <c r="AX20" s="86"/>
      <c r="AY20" s="23"/>
      <c r="AZ20" s="64"/>
      <c r="BA20" s="2"/>
      <c r="BM20" s="2"/>
      <c r="BN20" s="88"/>
      <c r="BO20" s="23"/>
      <c r="BP20" s="2"/>
      <c r="BQ20" s="76"/>
      <c r="BR20" s="6"/>
      <c r="BS20" s="197">
        <f>IF(女子!BS20="","",女子!BS20)</f>
        <v>1</v>
      </c>
      <c r="BT20" s="140"/>
      <c r="BU20" s="142" t="s">
        <v>61</v>
      </c>
      <c r="BV20" s="144" t="s">
        <v>0</v>
      </c>
      <c r="BW20" s="147" t="s">
        <v>13</v>
      </c>
      <c r="BX20" s="152" t="s">
        <v>1</v>
      </c>
      <c r="BY20" s="161" t="s">
        <v>42</v>
      </c>
    </row>
    <row r="21" spans="1:77" ht="13.8" customHeight="1" thickTop="1" x14ac:dyDescent="0.2">
      <c r="B21" s="161"/>
      <c r="C21" s="52"/>
      <c r="D21" s="158"/>
      <c r="E21" s="147"/>
      <c r="F21" s="147"/>
      <c r="G21" s="152"/>
      <c r="H21" s="206"/>
      <c r="I21" s="78"/>
      <c r="J21" s="2"/>
      <c r="K21" s="2"/>
      <c r="L21" s="6"/>
      <c r="M21" s="12"/>
      <c r="N21" s="86"/>
      <c r="R21" s="34"/>
      <c r="S21" s="34"/>
      <c r="T21" s="34"/>
      <c r="U21" s="34"/>
      <c r="V21" s="34"/>
      <c r="Z21" s="88"/>
      <c r="AA21" s="6"/>
      <c r="AB21" s="12"/>
      <c r="AC21" s="2"/>
      <c r="AD21" s="23"/>
      <c r="AE21" s="80"/>
      <c r="AF21" s="198"/>
      <c r="AG21" s="140"/>
      <c r="AH21" s="142"/>
      <c r="AI21" s="145"/>
      <c r="AJ21" s="147"/>
      <c r="AK21" s="147"/>
      <c r="AL21" s="161"/>
      <c r="AO21" s="161"/>
      <c r="AP21" s="52"/>
      <c r="AQ21" s="158"/>
      <c r="AR21" s="147"/>
      <c r="AS21" s="147"/>
      <c r="AT21" s="152"/>
      <c r="AU21" s="206"/>
      <c r="AV21" s="54"/>
      <c r="AW21" s="2"/>
      <c r="AX21" s="2"/>
      <c r="AY21" s="23"/>
      <c r="AZ21" s="86"/>
      <c r="BA21" s="86"/>
      <c r="BM21" s="2"/>
      <c r="BN21" s="88"/>
      <c r="BO21" s="23"/>
      <c r="BP21" s="2"/>
      <c r="BQ21" s="23"/>
      <c r="BR21" s="80"/>
      <c r="BS21" s="198"/>
      <c r="BT21" s="140"/>
      <c r="BU21" s="142"/>
      <c r="BV21" s="145"/>
      <c r="BW21" s="147"/>
      <c r="BX21" s="152"/>
      <c r="BY21" s="161"/>
    </row>
    <row r="22" spans="1:77" ht="13.8" customHeight="1" thickBot="1" x14ac:dyDescent="0.25">
      <c r="B22" s="161"/>
      <c r="C22" s="52"/>
      <c r="D22" s="158" t="s">
        <v>264</v>
      </c>
      <c r="E22" s="147" t="s">
        <v>0</v>
      </c>
      <c r="F22" s="147" t="s">
        <v>14</v>
      </c>
      <c r="G22" s="152" t="s">
        <v>1</v>
      </c>
      <c r="H22" s="203">
        <f>IF(女子!H22="","",女子!H22)</f>
        <v>3</v>
      </c>
      <c r="I22" s="71"/>
      <c r="J22" s="2"/>
      <c r="K22" s="2"/>
      <c r="L22" s="6"/>
      <c r="M22" s="12"/>
      <c r="N22" s="86"/>
      <c r="R22" s="34"/>
      <c r="S22" s="34"/>
      <c r="T22" s="34"/>
      <c r="U22" s="34"/>
      <c r="V22" s="34"/>
      <c r="Z22" s="88"/>
      <c r="AA22" s="6"/>
      <c r="AB22" s="12"/>
      <c r="AC22" s="2"/>
      <c r="AD22" s="2"/>
      <c r="AE22" s="66"/>
      <c r="AF22" s="195">
        <f>IF(女子!AF22="","",女子!AF22)</f>
        <v>3</v>
      </c>
      <c r="AG22" s="140"/>
      <c r="AH22" s="142" t="s">
        <v>63</v>
      </c>
      <c r="AI22" s="147" t="s">
        <v>0</v>
      </c>
      <c r="AJ22" s="147" t="s">
        <v>13</v>
      </c>
      <c r="AK22" s="147" t="s">
        <v>1</v>
      </c>
      <c r="AL22" s="161"/>
      <c r="AO22" s="161"/>
      <c r="AP22" s="52"/>
      <c r="AQ22" s="158" t="s">
        <v>349</v>
      </c>
      <c r="AR22" s="147" t="s">
        <v>0</v>
      </c>
      <c r="AS22" s="147" t="s">
        <v>7</v>
      </c>
      <c r="AT22" s="152" t="s">
        <v>1</v>
      </c>
      <c r="AU22" s="203">
        <f>IF(女子!AU22="","",女子!AU22)</f>
        <v>2</v>
      </c>
      <c r="AV22" s="47"/>
      <c r="AW22" s="2"/>
      <c r="AX22" s="2"/>
      <c r="AY22" s="23"/>
      <c r="AZ22" s="86"/>
      <c r="BA22" s="86"/>
      <c r="BM22" s="2"/>
      <c r="BN22" s="88"/>
      <c r="BO22" s="23"/>
      <c r="BP22" s="2"/>
      <c r="BQ22" s="2"/>
      <c r="BR22" s="73"/>
      <c r="BS22" s="197">
        <f>IF(女子!BS22="","",女子!BS22)</f>
        <v>3</v>
      </c>
      <c r="BT22" s="140"/>
      <c r="BU22" s="142" t="s">
        <v>61</v>
      </c>
      <c r="BV22" s="147" t="s">
        <v>0</v>
      </c>
      <c r="BW22" s="147" t="s">
        <v>30</v>
      </c>
      <c r="BX22" s="152" t="s">
        <v>1</v>
      </c>
      <c r="BY22" s="161"/>
    </row>
    <row r="23" spans="1:77" ht="13.8" customHeight="1" thickTop="1" thickBot="1" x14ac:dyDescent="0.25">
      <c r="B23" s="162"/>
      <c r="C23" s="53"/>
      <c r="D23" s="169"/>
      <c r="E23" s="163"/>
      <c r="F23" s="163"/>
      <c r="G23" s="165"/>
      <c r="H23" s="205"/>
      <c r="I23" s="2"/>
      <c r="J23" s="2"/>
      <c r="K23" s="2"/>
      <c r="L23" s="6"/>
      <c r="M23" s="12"/>
      <c r="N23" s="86"/>
      <c r="R23" s="34"/>
      <c r="S23" s="34"/>
      <c r="T23" s="34"/>
      <c r="U23" s="34"/>
      <c r="V23" s="34"/>
      <c r="Z23" s="88"/>
      <c r="AA23" s="6"/>
      <c r="AB23" s="12"/>
      <c r="AC23" s="2"/>
      <c r="AD23" s="2"/>
      <c r="AE23" s="23"/>
      <c r="AF23" s="205"/>
      <c r="AG23" s="141"/>
      <c r="AH23" s="143"/>
      <c r="AI23" s="163"/>
      <c r="AJ23" s="163"/>
      <c r="AK23" s="163"/>
      <c r="AL23" s="162"/>
      <c r="AO23" s="162"/>
      <c r="AP23" s="53"/>
      <c r="AQ23" s="169"/>
      <c r="AR23" s="163"/>
      <c r="AS23" s="163"/>
      <c r="AT23" s="165"/>
      <c r="AU23" s="205"/>
      <c r="AV23" s="2"/>
      <c r="AW23" s="2"/>
      <c r="AX23" s="2"/>
      <c r="AY23" s="23"/>
      <c r="AZ23" s="86"/>
      <c r="BA23" s="86"/>
      <c r="BM23" s="2"/>
      <c r="BN23" s="72"/>
      <c r="BO23" s="23"/>
      <c r="BP23" s="2"/>
      <c r="BQ23" s="2"/>
      <c r="BR23" s="23"/>
      <c r="BS23" s="205"/>
      <c r="BT23" s="141"/>
      <c r="BU23" s="143"/>
      <c r="BV23" s="163"/>
      <c r="BW23" s="163"/>
      <c r="BX23" s="165"/>
      <c r="BY23" s="162"/>
    </row>
    <row r="24" spans="1:77" ht="13.8" customHeight="1" thickTop="1" x14ac:dyDescent="0.2">
      <c r="A24" s="42"/>
      <c r="B24" s="148">
        <v>4</v>
      </c>
      <c r="C24" s="50"/>
      <c r="D24" s="171" t="s">
        <v>258</v>
      </c>
      <c r="E24" s="146" t="s">
        <v>0</v>
      </c>
      <c r="F24" s="146" t="s">
        <v>19</v>
      </c>
      <c r="G24" s="182" t="s">
        <v>1</v>
      </c>
      <c r="H24" s="187">
        <f>IF(女子!H24="","",女子!H24)</f>
        <v>1</v>
      </c>
      <c r="I24" s="12"/>
      <c r="J24" s="2"/>
      <c r="K24" s="2"/>
      <c r="L24" s="6"/>
      <c r="M24" s="12"/>
      <c r="N24" s="86"/>
      <c r="R24" s="34"/>
      <c r="S24" s="34"/>
      <c r="T24" s="34"/>
      <c r="U24" s="34"/>
      <c r="V24" s="34"/>
      <c r="Z24" s="88"/>
      <c r="AA24" s="6"/>
      <c r="AB24" s="12"/>
      <c r="AC24" s="2"/>
      <c r="AD24" s="2"/>
      <c r="AE24" s="6"/>
      <c r="AF24" s="182">
        <f>IF(女子!AF24="","",女子!AF24)</f>
        <v>1</v>
      </c>
      <c r="AG24" s="156"/>
      <c r="AH24" s="157" t="s">
        <v>64</v>
      </c>
      <c r="AI24" s="146" t="s">
        <v>0</v>
      </c>
      <c r="AJ24" s="146" t="s">
        <v>37</v>
      </c>
      <c r="AK24" s="146" t="s">
        <v>1</v>
      </c>
      <c r="AL24" s="148">
        <v>15</v>
      </c>
      <c r="AO24" s="148">
        <v>25</v>
      </c>
      <c r="AP24" s="50"/>
      <c r="AQ24" s="171" t="s">
        <v>215</v>
      </c>
      <c r="AR24" s="146" t="s">
        <v>0</v>
      </c>
      <c r="AS24" s="146" t="s">
        <v>21</v>
      </c>
      <c r="AT24" s="182" t="s">
        <v>1</v>
      </c>
      <c r="AU24" s="187">
        <f>IF(女子!AU24="","",女子!AU24)</f>
        <v>1</v>
      </c>
      <c r="AV24" s="12"/>
      <c r="AW24" s="2"/>
      <c r="AX24" s="2"/>
      <c r="AY24" s="23"/>
      <c r="AZ24" s="86"/>
      <c r="BA24" s="86"/>
      <c r="BM24" s="88"/>
      <c r="BN24" s="6"/>
      <c r="BO24" s="12"/>
      <c r="BP24" s="2"/>
      <c r="BQ24" s="2"/>
      <c r="BR24" s="6"/>
      <c r="BS24" s="182">
        <f>IF(女子!BS24="","",女子!BS24)</f>
        <v>1</v>
      </c>
      <c r="BT24" s="156"/>
      <c r="BU24" s="157" t="s">
        <v>66</v>
      </c>
      <c r="BV24" s="146" t="s">
        <v>0</v>
      </c>
      <c r="BW24" s="146" t="s">
        <v>20</v>
      </c>
      <c r="BX24" s="182" t="s">
        <v>1</v>
      </c>
      <c r="BY24" s="148">
        <v>35</v>
      </c>
    </row>
    <row r="25" spans="1:77" ht="13.8" customHeight="1" x14ac:dyDescent="0.2">
      <c r="A25" s="42"/>
      <c r="B25" s="149"/>
      <c r="C25" s="51"/>
      <c r="D25" s="158"/>
      <c r="E25" s="147"/>
      <c r="F25" s="147"/>
      <c r="G25" s="152"/>
      <c r="H25" s="207"/>
      <c r="I25" s="48"/>
      <c r="J25" s="2"/>
      <c r="K25" s="2"/>
      <c r="L25" s="6"/>
      <c r="M25" s="12"/>
      <c r="N25" s="86"/>
      <c r="R25" s="34"/>
      <c r="S25" s="34"/>
      <c r="T25" s="34"/>
      <c r="U25" s="34"/>
      <c r="V25" s="34"/>
      <c r="Z25" s="88"/>
      <c r="AA25" s="6"/>
      <c r="AB25" s="12"/>
      <c r="AC25" s="2"/>
      <c r="AD25" s="2"/>
      <c r="AE25" s="49"/>
      <c r="AF25" s="201"/>
      <c r="AG25" s="140"/>
      <c r="AH25" s="142"/>
      <c r="AI25" s="178"/>
      <c r="AJ25" s="147"/>
      <c r="AK25" s="147"/>
      <c r="AL25" s="149"/>
      <c r="AO25" s="149"/>
      <c r="AP25" s="51"/>
      <c r="AQ25" s="158"/>
      <c r="AR25" s="147"/>
      <c r="AS25" s="147"/>
      <c r="AT25" s="152"/>
      <c r="AU25" s="207"/>
      <c r="AV25" s="48"/>
      <c r="AW25" s="2"/>
      <c r="AX25" s="2"/>
      <c r="AY25" s="23"/>
      <c r="AZ25" s="86"/>
      <c r="BA25" s="86"/>
      <c r="BM25" s="88"/>
      <c r="BN25" s="6"/>
      <c r="BO25" s="12"/>
      <c r="BP25" s="2"/>
      <c r="BQ25" s="2"/>
      <c r="BR25" s="49"/>
      <c r="BS25" s="201"/>
      <c r="BT25" s="140"/>
      <c r="BU25" s="142"/>
      <c r="BV25" s="178"/>
      <c r="BW25" s="147"/>
      <c r="BX25" s="152"/>
      <c r="BY25" s="149"/>
    </row>
    <row r="26" spans="1:77" ht="13.8" customHeight="1" thickBot="1" x14ac:dyDescent="0.25">
      <c r="B26" s="161" t="s">
        <v>42</v>
      </c>
      <c r="C26" s="52"/>
      <c r="D26" s="158" t="s">
        <v>328</v>
      </c>
      <c r="E26" s="147" t="s">
        <v>0</v>
      </c>
      <c r="F26" s="147" t="s">
        <v>5</v>
      </c>
      <c r="G26" s="152" t="s">
        <v>1</v>
      </c>
      <c r="H26" s="223">
        <f>IF(女子!H26="","",女子!H26)</f>
        <v>3</v>
      </c>
      <c r="I26" s="64"/>
      <c r="J26" s="79"/>
      <c r="K26" s="68"/>
      <c r="L26" s="6"/>
      <c r="M26" s="12"/>
      <c r="N26" s="86"/>
      <c r="R26" s="34"/>
      <c r="S26" s="34"/>
      <c r="T26" s="34"/>
      <c r="U26" s="34"/>
      <c r="V26" s="34"/>
      <c r="Z26" s="88"/>
      <c r="AA26" s="6"/>
      <c r="AB26" s="12"/>
      <c r="AC26" s="68"/>
      <c r="AD26" s="67"/>
      <c r="AE26" s="6"/>
      <c r="AF26" s="197">
        <f>IF(女子!AF26="","",女子!AF26)</f>
        <v>2</v>
      </c>
      <c r="AG26" s="140"/>
      <c r="AH26" s="142" t="s">
        <v>67</v>
      </c>
      <c r="AI26" s="144" t="s">
        <v>0</v>
      </c>
      <c r="AJ26" s="147" t="s">
        <v>7</v>
      </c>
      <c r="AK26" s="147" t="s">
        <v>1</v>
      </c>
      <c r="AL26" s="161" t="s">
        <v>42</v>
      </c>
      <c r="AO26" s="161" t="s">
        <v>42</v>
      </c>
      <c r="AP26" s="52"/>
      <c r="AQ26" s="158" t="s">
        <v>350</v>
      </c>
      <c r="AR26" s="147" t="s">
        <v>0</v>
      </c>
      <c r="AS26" s="147" t="s">
        <v>9</v>
      </c>
      <c r="AT26" s="152" t="s">
        <v>1</v>
      </c>
      <c r="AU26" s="203">
        <f>IF(女子!AU26="","",女子!AU26)</f>
        <v>2</v>
      </c>
      <c r="AV26" s="12"/>
      <c r="AW26" s="79"/>
      <c r="AX26" s="68"/>
      <c r="AY26" s="23"/>
      <c r="AZ26" s="86"/>
      <c r="BA26" s="86"/>
      <c r="BM26" s="88"/>
      <c r="BN26" s="6"/>
      <c r="BO26" s="12"/>
      <c r="BP26" s="2"/>
      <c r="BQ26" s="67"/>
      <c r="BR26" s="6"/>
      <c r="BS26" s="197">
        <f>IF(女子!BS26="","",女子!BS26)</f>
        <v>2</v>
      </c>
      <c r="BT26" s="140"/>
      <c r="BU26" s="142" t="s">
        <v>68</v>
      </c>
      <c r="BV26" s="144" t="s">
        <v>0</v>
      </c>
      <c r="BW26" s="147" t="s">
        <v>11</v>
      </c>
      <c r="BX26" s="152" t="s">
        <v>1</v>
      </c>
      <c r="BY26" s="161" t="s">
        <v>42</v>
      </c>
    </row>
    <row r="27" spans="1:77" ht="13.8" customHeight="1" thickTop="1" x14ac:dyDescent="0.2">
      <c r="B27" s="161"/>
      <c r="C27" s="52"/>
      <c r="D27" s="158"/>
      <c r="E27" s="147"/>
      <c r="F27" s="147"/>
      <c r="G27" s="152"/>
      <c r="H27" s="224"/>
      <c r="I27" s="54"/>
      <c r="J27" s="23"/>
      <c r="K27" s="6"/>
      <c r="L27" s="7"/>
      <c r="M27" s="12"/>
      <c r="N27" s="86"/>
      <c r="Z27" s="88"/>
      <c r="AA27" s="6"/>
      <c r="AB27" s="7"/>
      <c r="AC27" s="12"/>
      <c r="AD27" s="23"/>
      <c r="AE27" s="80"/>
      <c r="AF27" s="198"/>
      <c r="AG27" s="140"/>
      <c r="AH27" s="142"/>
      <c r="AI27" s="145"/>
      <c r="AJ27" s="147"/>
      <c r="AK27" s="147"/>
      <c r="AL27" s="161"/>
      <c r="AO27" s="161"/>
      <c r="AP27" s="52"/>
      <c r="AQ27" s="158"/>
      <c r="AR27" s="147"/>
      <c r="AS27" s="147"/>
      <c r="AT27" s="152"/>
      <c r="AU27" s="206"/>
      <c r="AV27" s="78"/>
      <c r="AW27" s="23"/>
      <c r="AX27" s="6"/>
      <c r="AY27" s="12"/>
      <c r="AZ27" s="86"/>
      <c r="BA27" s="86"/>
      <c r="BM27" s="88"/>
      <c r="BN27" s="6"/>
      <c r="BO27" s="12"/>
      <c r="BP27" s="2"/>
      <c r="BQ27" s="12"/>
      <c r="BR27" s="80"/>
      <c r="BS27" s="198"/>
      <c r="BT27" s="140"/>
      <c r="BU27" s="142"/>
      <c r="BV27" s="145"/>
      <c r="BW27" s="147"/>
      <c r="BX27" s="152"/>
      <c r="BY27" s="161"/>
    </row>
    <row r="28" spans="1:77" ht="13.8" customHeight="1" thickBot="1" x14ac:dyDescent="0.25">
      <c r="B28" s="161"/>
      <c r="C28" s="52"/>
      <c r="D28" s="158" t="s">
        <v>329</v>
      </c>
      <c r="E28" s="147" t="s">
        <v>0</v>
      </c>
      <c r="F28" s="147" t="s">
        <v>6</v>
      </c>
      <c r="G28" s="152" t="s">
        <v>1</v>
      </c>
      <c r="H28" s="203">
        <f>IF(女子!H28="","",女子!H28)</f>
        <v>2</v>
      </c>
      <c r="I28" s="47"/>
      <c r="J28" s="2"/>
      <c r="K28" s="6"/>
      <c r="L28" s="7"/>
      <c r="M28" s="12"/>
      <c r="N28" s="86"/>
      <c r="R28" s="30"/>
      <c r="S28" s="25"/>
      <c r="U28" s="30"/>
      <c r="V28" s="25"/>
      <c r="Z28" s="88"/>
      <c r="AA28" s="6"/>
      <c r="AB28" s="7"/>
      <c r="AC28" s="12"/>
      <c r="AD28" s="2"/>
      <c r="AE28" s="73"/>
      <c r="AF28" s="225">
        <f>IF(女子!AF28="","",女子!AF28)</f>
        <v>3</v>
      </c>
      <c r="AG28" s="140"/>
      <c r="AH28" s="142" t="s">
        <v>69</v>
      </c>
      <c r="AI28" s="147" t="s">
        <v>0</v>
      </c>
      <c r="AJ28" s="147" t="s">
        <v>11</v>
      </c>
      <c r="AK28" s="147" t="s">
        <v>1</v>
      </c>
      <c r="AL28" s="161"/>
      <c r="AO28" s="161"/>
      <c r="AP28" s="52"/>
      <c r="AQ28" s="158" t="s">
        <v>213</v>
      </c>
      <c r="AR28" s="147" t="s">
        <v>0</v>
      </c>
      <c r="AS28" s="147" t="s">
        <v>28</v>
      </c>
      <c r="AT28" s="152" t="s">
        <v>1</v>
      </c>
      <c r="AU28" s="203">
        <f>IF(女子!AU28="","",女子!AU28)</f>
        <v>3</v>
      </c>
      <c r="AV28" s="71"/>
      <c r="AW28" s="2"/>
      <c r="AX28" s="6"/>
      <c r="AY28" s="12"/>
      <c r="AZ28" s="86"/>
      <c r="BA28" s="86"/>
      <c r="BE28" s="30"/>
      <c r="BF28" s="25"/>
      <c r="BH28" s="30"/>
      <c r="BI28" s="25"/>
      <c r="BM28" s="88"/>
      <c r="BN28" s="6"/>
      <c r="BO28" s="12"/>
      <c r="BP28" s="2"/>
      <c r="BQ28" s="12"/>
      <c r="BR28" s="73"/>
      <c r="BS28" s="197">
        <f>IF(女子!BS28="","",女子!BS28)</f>
        <v>3</v>
      </c>
      <c r="BT28" s="140"/>
      <c r="BU28" s="142" t="s">
        <v>70</v>
      </c>
      <c r="BV28" s="147" t="s">
        <v>0</v>
      </c>
      <c r="BW28" s="147" t="s">
        <v>14</v>
      </c>
      <c r="BX28" s="152" t="s">
        <v>1</v>
      </c>
      <c r="BY28" s="161"/>
    </row>
    <row r="29" spans="1:77" ht="13.8" customHeight="1" thickTop="1" thickBot="1" x14ac:dyDescent="0.25">
      <c r="B29" s="162"/>
      <c r="C29" s="53"/>
      <c r="D29" s="169"/>
      <c r="E29" s="163"/>
      <c r="F29" s="163"/>
      <c r="G29" s="165"/>
      <c r="H29" s="205"/>
      <c r="I29" s="2"/>
      <c r="J29" s="2"/>
      <c r="K29" s="23"/>
      <c r="L29" s="7"/>
      <c r="M29" s="23"/>
      <c r="N29" s="86"/>
      <c r="R29" s="25"/>
      <c r="S29" s="25"/>
      <c r="U29" s="25"/>
      <c r="V29" s="25"/>
      <c r="Z29" s="88"/>
      <c r="AA29" s="23"/>
      <c r="AB29" s="7"/>
      <c r="AC29" s="23"/>
      <c r="AD29" s="2"/>
      <c r="AE29" s="23"/>
      <c r="AF29" s="218"/>
      <c r="AG29" s="141"/>
      <c r="AH29" s="143"/>
      <c r="AI29" s="163"/>
      <c r="AJ29" s="163"/>
      <c r="AK29" s="163"/>
      <c r="AL29" s="162"/>
      <c r="AO29" s="162"/>
      <c r="AP29" s="53"/>
      <c r="AQ29" s="169"/>
      <c r="AR29" s="163"/>
      <c r="AS29" s="163"/>
      <c r="AT29" s="165"/>
      <c r="AU29" s="205"/>
      <c r="AV29" s="2"/>
      <c r="AW29" s="2"/>
      <c r="AX29" s="23"/>
      <c r="AY29" s="64"/>
      <c r="AZ29" s="86"/>
      <c r="BA29" s="86"/>
      <c r="BE29" s="25"/>
      <c r="BF29" s="25"/>
      <c r="BH29" s="25"/>
      <c r="BI29" s="25"/>
      <c r="BM29" s="88"/>
      <c r="BN29" s="6"/>
      <c r="BO29" s="12"/>
      <c r="BP29" s="6"/>
      <c r="BQ29" s="23"/>
      <c r="BR29" s="23"/>
      <c r="BS29" s="205"/>
      <c r="BT29" s="141"/>
      <c r="BU29" s="143"/>
      <c r="BV29" s="163"/>
      <c r="BW29" s="163"/>
      <c r="BX29" s="165"/>
      <c r="BY29" s="162"/>
    </row>
    <row r="30" spans="1:77" ht="13.8" customHeight="1" thickTop="1" x14ac:dyDescent="0.2">
      <c r="A30" s="164"/>
      <c r="B30" s="148">
        <v>5</v>
      </c>
      <c r="C30" s="50"/>
      <c r="D30" s="171" t="s">
        <v>330</v>
      </c>
      <c r="E30" s="146" t="s">
        <v>0</v>
      </c>
      <c r="F30" s="146" t="s">
        <v>20</v>
      </c>
      <c r="G30" s="182" t="s">
        <v>1</v>
      </c>
      <c r="H30" s="187">
        <f>IF(女子!H30="","",女子!H30)</f>
        <v>1</v>
      </c>
      <c r="I30" s="12"/>
      <c r="J30" s="2"/>
      <c r="K30" s="23"/>
      <c r="L30" s="87"/>
      <c r="M30" s="23"/>
      <c r="N30" s="86"/>
      <c r="R30" s="15"/>
      <c r="V30" s="15"/>
      <c r="Z30" s="88"/>
      <c r="AA30" s="23"/>
      <c r="AB30" s="89"/>
      <c r="AC30" s="23"/>
      <c r="AD30" s="2"/>
      <c r="AE30" s="6"/>
      <c r="AF30" s="182">
        <f>IF(女子!AF30="","",女子!AF30)</f>
        <v>1</v>
      </c>
      <c r="AG30" s="156"/>
      <c r="AH30" s="157" t="s">
        <v>72</v>
      </c>
      <c r="AI30" s="146" t="s">
        <v>0</v>
      </c>
      <c r="AJ30" s="146" t="s">
        <v>21</v>
      </c>
      <c r="AK30" s="146" t="s">
        <v>1</v>
      </c>
      <c r="AL30" s="148">
        <v>16</v>
      </c>
      <c r="AM30" s="150"/>
      <c r="AN30" s="164"/>
      <c r="AO30" s="148">
        <v>26</v>
      </c>
      <c r="AP30" s="50"/>
      <c r="AQ30" s="171" t="s">
        <v>351</v>
      </c>
      <c r="AR30" s="146" t="s">
        <v>0</v>
      </c>
      <c r="AS30" s="146" t="s">
        <v>20</v>
      </c>
      <c r="AT30" s="182" t="s">
        <v>1</v>
      </c>
      <c r="AU30" s="187">
        <f>IF(女子!AU30="","",女子!AU30)</f>
        <v>1</v>
      </c>
      <c r="AV30" s="12"/>
      <c r="AW30" s="2"/>
      <c r="AX30" s="23"/>
      <c r="AY30" s="86"/>
      <c r="AZ30" s="23"/>
      <c r="BA30" s="86"/>
      <c r="BE30" s="15"/>
      <c r="BI30" s="15"/>
      <c r="BM30" s="88"/>
      <c r="BN30" s="6"/>
      <c r="BO30" s="12"/>
      <c r="BP30" s="65"/>
      <c r="BQ30" s="23"/>
      <c r="BR30" s="6"/>
      <c r="BS30" s="182">
        <f>IF(女子!BS30="","",女子!BS30)</f>
        <v>1</v>
      </c>
      <c r="BT30" s="156"/>
      <c r="BU30" s="157" t="s">
        <v>73</v>
      </c>
      <c r="BV30" s="146" t="s">
        <v>0</v>
      </c>
      <c r="BW30" s="146" t="s">
        <v>21</v>
      </c>
      <c r="BX30" s="182" t="s">
        <v>1</v>
      </c>
      <c r="BY30" s="148">
        <v>36</v>
      </c>
    </row>
    <row r="31" spans="1:77" ht="13.8" customHeight="1" x14ac:dyDescent="0.2">
      <c r="A31" s="164"/>
      <c r="B31" s="149"/>
      <c r="C31" s="51"/>
      <c r="D31" s="158"/>
      <c r="E31" s="147"/>
      <c r="F31" s="147"/>
      <c r="G31" s="152"/>
      <c r="H31" s="207"/>
      <c r="I31" s="48"/>
      <c r="J31" s="2"/>
      <c r="K31" s="23"/>
      <c r="L31" s="86"/>
      <c r="M31" s="23"/>
      <c r="N31" s="86"/>
      <c r="R31" s="172">
        <v>11</v>
      </c>
      <c r="S31" s="173"/>
      <c r="U31" s="175">
        <v>6</v>
      </c>
      <c r="V31" s="176"/>
      <c r="Z31" s="88"/>
      <c r="AA31" s="23"/>
      <c r="AB31" s="88"/>
      <c r="AC31" s="23"/>
      <c r="AD31" s="2"/>
      <c r="AE31" s="49"/>
      <c r="AF31" s="201"/>
      <c r="AG31" s="140"/>
      <c r="AH31" s="142"/>
      <c r="AI31" s="178"/>
      <c r="AJ31" s="147"/>
      <c r="AK31" s="147"/>
      <c r="AL31" s="149"/>
      <c r="AM31" s="150"/>
      <c r="AN31" s="164"/>
      <c r="AO31" s="149"/>
      <c r="AP31" s="51"/>
      <c r="AQ31" s="158"/>
      <c r="AR31" s="147"/>
      <c r="AS31" s="147"/>
      <c r="AT31" s="152"/>
      <c r="AU31" s="207"/>
      <c r="AV31" s="48"/>
      <c r="AW31" s="2"/>
      <c r="AX31" s="23"/>
      <c r="AY31" s="86"/>
      <c r="AZ31" s="23"/>
      <c r="BA31" s="86"/>
      <c r="BE31" s="172">
        <v>8</v>
      </c>
      <c r="BF31" s="173"/>
      <c r="BH31" s="175">
        <v>11</v>
      </c>
      <c r="BI31" s="176"/>
      <c r="BM31" s="88"/>
      <c r="BN31" s="6"/>
      <c r="BO31" s="12"/>
      <c r="BP31" s="84"/>
      <c r="BQ31" s="23"/>
      <c r="BR31" s="49"/>
      <c r="BS31" s="201"/>
      <c r="BT31" s="140"/>
      <c r="BU31" s="142"/>
      <c r="BV31" s="178"/>
      <c r="BW31" s="147"/>
      <c r="BX31" s="152"/>
      <c r="BY31" s="149"/>
    </row>
    <row r="32" spans="1:77" ht="13.8" customHeight="1" thickBot="1" x14ac:dyDescent="0.25">
      <c r="B32" s="161" t="s">
        <v>42</v>
      </c>
      <c r="C32" s="52"/>
      <c r="D32" s="158" t="s">
        <v>331</v>
      </c>
      <c r="E32" s="147" t="s">
        <v>0</v>
      </c>
      <c r="F32" s="147" t="s">
        <v>9</v>
      </c>
      <c r="G32" s="152" t="s">
        <v>1</v>
      </c>
      <c r="H32" s="203">
        <f>IF(女子!H32="","",女子!H32)</f>
        <v>2</v>
      </c>
      <c r="I32" s="12"/>
      <c r="J32" s="79"/>
      <c r="K32" s="68"/>
      <c r="L32" s="86"/>
      <c r="M32" s="23"/>
      <c r="N32" s="86"/>
      <c r="R32" s="174"/>
      <c r="S32" s="173"/>
      <c r="T32" s="13"/>
      <c r="U32" s="173"/>
      <c r="V32" s="176"/>
      <c r="Z32" s="88"/>
      <c r="AA32" s="23"/>
      <c r="AB32" s="88"/>
      <c r="AC32" s="68"/>
      <c r="AD32" s="67"/>
      <c r="AE32" s="6"/>
      <c r="AF32" s="197">
        <f>IF(女子!AF32="","",女子!AF32)</f>
        <v>2</v>
      </c>
      <c r="AG32" s="140"/>
      <c r="AH32" s="142" t="s">
        <v>74</v>
      </c>
      <c r="AI32" s="144" t="s">
        <v>0</v>
      </c>
      <c r="AJ32" s="147" t="s">
        <v>16</v>
      </c>
      <c r="AK32" s="147" t="s">
        <v>1</v>
      </c>
      <c r="AL32" s="161" t="s">
        <v>42</v>
      </c>
      <c r="AO32" s="161" t="s">
        <v>42</v>
      </c>
      <c r="AP32" s="52"/>
      <c r="AQ32" s="158" t="s">
        <v>352</v>
      </c>
      <c r="AR32" s="147" t="s">
        <v>0</v>
      </c>
      <c r="AS32" s="147" t="s">
        <v>26</v>
      </c>
      <c r="AT32" s="147" t="s">
        <v>1</v>
      </c>
      <c r="AU32" s="195">
        <f>IF(女子!AU32="","",女子!AU32)</f>
        <v>3</v>
      </c>
      <c r="AV32" s="68"/>
      <c r="AW32" s="79"/>
      <c r="AX32" s="68"/>
      <c r="AY32" s="86"/>
      <c r="AZ32" s="23"/>
      <c r="BA32" s="86"/>
      <c r="BE32" s="174"/>
      <c r="BF32" s="173"/>
      <c r="BG32" s="13"/>
      <c r="BH32" s="173"/>
      <c r="BI32" s="176"/>
      <c r="BM32" s="88"/>
      <c r="BN32" s="6"/>
      <c r="BO32" s="12"/>
      <c r="BP32" s="84"/>
      <c r="BQ32" s="67"/>
      <c r="BR32" s="68"/>
      <c r="BS32" s="195">
        <f>IF(女子!BS32="","",女子!BS32)</f>
        <v>3</v>
      </c>
      <c r="BT32" s="140"/>
      <c r="BU32" s="142" t="s">
        <v>54</v>
      </c>
      <c r="BV32" s="144" t="s">
        <v>0</v>
      </c>
      <c r="BW32" s="147" t="s">
        <v>10</v>
      </c>
      <c r="BX32" s="152" t="s">
        <v>1</v>
      </c>
      <c r="BY32" s="161" t="s">
        <v>42</v>
      </c>
    </row>
    <row r="33" spans="1:78" ht="13.8" customHeight="1" thickTop="1" x14ac:dyDescent="0.2">
      <c r="B33" s="161"/>
      <c r="C33" s="52"/>
      <c r="D33" s="158"/>
      <c r="E33" s="147"/>
      <c r="F33" s="147"/>
      <c r="G33" s="152"/>
      <c r="H33" s="206"/>
      <c r="I33" s="78"/>
      <c r="J33" s="2"/>
      <c r="K33" s="2"/>
      <c r="L33" s="2"/>
      <c r="M33" s="23"/>
      <c r="N33" s="86"/>
      <c r="R33" s="172">
        <v>11</v>
      </c>
      <c r="S33" s="173"/>
      <c r="U33" s="175">
        <v>8</v>
      </c>
      <c r="V33" s="176"/>
      <c r="Z33" s="88"/>
      <c r="AA33" s="23"/>
      <c r="AB33" s="2"/>
      <c r="AC33" s="23"/>
      <c r="AD33" s="23"/>
      <c r="AE33" s="80"/>
      <c r="AF33" s="198"/>
      <c r="AG33" s="140"/>
      <c r="AH33" s="142"/>
      <c r="AI33" s="145"/>
      <c r="AJ33" s="147"/>
      <c r="AK33" s="147"/>
      <c r="AL33" s="161"/>
      <c r="AO33" s="161"/>
      <c r="AP33" s="52"/>
      <c r="AQ33" s="158"/>
      <c r="AR33" s="147"/>
      <c r="AS33" s="147"/>
      <c r="AT33" s="152"/>
      <c r="AU33" s="206"/>
      <c r="AV33" s="54"/>
      <c r="AW33" s="2"/>
      <c r="AX33" s="2"/>
      <c r="AY33" s="2"/>
      <c r="AZ33" s="23"/>
      <c r="BA33" s="86"/>
      <c r="BE33" s="172">
        <v>11</v>
      </c>
      <c r="BF33" s="173"/>
      <c r="BH33" s="175">
        <v>8</v>
      </c>
      <c r="BI33" s="176"/>
      <c r="BM33" s="88"/>
      <c r="BN33" s="6"/>
      <c r="BO33" s="7"/>
      <c r="BP33" s="12"/>
      <c r="BQ33" s="23"/>
      <c r="BR33" s="57"/>
      <c r="BS33" s="198"/>
      <c r="BT33" s="140"/>
      <c r="BU33" s="142"/>
      <c r="BV33" s="145"/>
      <c r="BW33" s="147"/>
      <c r="BX33" s="152"/>
      <c r="BY33" s="161"/>
    </row>
    <row r="34" spans="1:78" ht="13.8" customHeight="1" thickBot="1" x14ac:dyDescent="0.25">
      <c r="B34" s="161"/>
      <c r="C34" s="52"/>
      <c r="D34" s="158" t="s">
        <v>332</v>
      </c>
      <c r="E34" s="147" t="s">
        <v>0</v>
      </c>
      <c r="F34" s="147" t="s">
        <v>8</v>
      </c>
      <c r="G34" s="147" t="s">
        <v>1</v>
      </c>
      <c r="H34" s="195">
        <f>IF(女子!H34="","",女子!H34)</f>
        <v>3</v>
      </c>
      <c r="I34" s="72"/>
      <c r="J34" s="2"/>
      <c r="K34" s="2"/>
      <c r="L34" s="2"/>
      <c r="M34" s="23"/>
      <c r="N34" s="86"/>
      <c r="P34" s="179">
        <v>3</v>
      </c>
      <c r="Q34" s="180"/>
      <c r="R34" s="174"/>
      <c r="S34" s="173"/>
      <c r="T34" s="13"/>
      <c r="U34" s="173"/>
      <c r="V34" s="176"/>
      <c r="W34" s="181">
        <v>1</v>
      </c>
      <c r="X34" s="179"/>
      <c r="Z34" s="88"/>
      <c r="AA34" s="23"/>
      <c r="AB34" s="2"/>
      <c r="AC34" s="2"/>
      <c r="AD34" s="2"/>
      <c r="AE34" s="66"/>
      <c r="AF34" s="195">
        <f>IF(女子!AF34="","",女子!AF34)</f>
        <v>3</v>
      </c>
      <c r="AG34" s="140"/>
      <c r="AH34" s="142" t="s">
        <v>75</v>
      </c>
      <c r="AI34" s="147" t="s">
        <v>0</v>
      </c>
      <c r="AJ34" s="147" t="s">
        <v>10</v>
      </c>
      <c r="AK34" s="147" t="s">
        <v>1</v>
      </c>
      <c r="AL34" s="161"/>
      <c r="AO34" s="161"/>
      <c r="AP34" s="52"/>
      <c r="AQ34" s="158" t="s">
        <v>353</v>
      </c>
      <c r="AR34" s="147" t="s">
        <v>0</v>
      </c>
      <c r="AS34" s="147" t="s">
        <v>29</v>
      </c>
      <c r="AT34" s="152" t="s">
        <v>1</v>
      </c>
      <c r="AU34" s="203">
        <f>IF(女子!AU34="","",女子!AU34)</f>
        <v>2</v>
      </c>
      <c r="AV34" s="47"/>
      <c r="AW34" s="2"/>
      <c r="AX34" s="2"/>
      <c r="AY34" s="2"/>
      <c r="AZ34" s="23"/>
      <c r="BA34" s="86"/>
      <c r="BC34" s="179">
        <v>3</v>
      </c>
      <c r="BD34" s="180"/>
      <c r="BE34" s="174"/>
      <c r="BF34" s="173"/>
      <c r="BG34" s="13"/>
      <c r="BH34" s="173"/>
      <c r="BI34" s="176"/>
      <c r="BJ34" s="181">
        <v>1</v>
      </c>
      <c r="BK34" s="179"/>
      <c r="BM34" s="88"/>
      <c r="BN34" s="6"/>
      <c r="BO34" s="7"/>
      <c r="BP34" s="12"/>
      <c r="BQ34" s="2"/>
      <c r="BR34" s="59"/>
      <c r="BS34" s="197">
        <f>IF(女子!BS34="","",女子!BS34)</f>
        <v>2</v>
      </c>
      <c r="BT34" s="140"/>
      <c r="BU34" s="142" t="s">
        <v>77</v>
      </c>
      <c r="BV34" s="147" t="s">
        <v>0</v>
      </c>
      <c r="BW34" s="147" t="s">
        <v>5</v>
      </c>
      <c r="BX34" s="152" t="s">
        <v>1</v>
      </c>
      <c r="BY34" s="161"/>
    </row>
    <row r="35" spans="1:78" ht="13.8" customHeight="1" thickTop="1" thickBot="1" x14ac:dyDescent="0.25">
      <c r="B35" s="162"/>
      <c r="C35" s="53"/>
      <c r="D35" s="169"/>
      <c r="E35" s="163"/>
      <c r="F35" s="163"/>
      <c r="G35" s="165"/>
      <c r="H35" s="205"/>
      <c r="I35" s="2"/>
      <c r="J35" s="2"/>
      <c r="K35" s="2"/>
      <c r="L35" s="2"/>
      <c r="M35" s="23"/>
      <c r="N35" s="66"/>
      <c r="P35" s="179"/>
      <c r="Q35" s="180"/>
      <c r="R35" s="172">
        <v>10</v>
      </c>
      <c r="S35" s="173"/>
      <c r="U35" s="175">
        <v>12</v>
      </c>
      <c r="V35" s="176"/>
      <c r="W35" s="181"/>
      <c r="X35" s="179"/>
      <c r="Z35" s="90"/>
      <c r="AA35" s="23"/>
      <c r="AB35" s="2"/>
      <c r="AC35" s="2"/>
      <c r="AD35" s="2"/>
      <c r="AE35" s="23"/>
      <c r="AF35" s="205"/>
      <c r="AG35" s="141"/>
      <c r="AH35" s="143"/>
      <c r="AI35" s="163"/>
      <c r="AJ35" s="163"/>
      <c r="AK35" s="163"/>
      <c r="AL35" s="162"/>
      <c r="AO35" s="162"/>
      <c r="AP35" s="53"/>
      <c r="AQ35" s="169"/>
      <c r="AR35" s="163"/>
      <c r="AS35" s="163"/>
      <c r="AT35" s="165"/>
      <c r="AU35" s="205"/>
      <c r="AV35" s="2"/>
      <c r="AW35" s="2"/>
      <c r="AX35" s="2"/>
      <c r="AY35" s="2"/>
      <c r="AZ35" s="23"/>
      <c r="BA35" s="66"/>
      <c r="BC35" s="179"/>
      <c r="BD35" s="180"/>
      <c r="BE35" s="172">
        <v>11</v>
      </c>
      <c r="BF35" s="173"/>
      <c r="BH35" s="175">
        <v>6</v>
      </c>
      <c r="BI35" s="176"/>
      <c r="BJ35" s="181"/>
      <c r="BK35" s="179"/>
      <c r="BM35" s="90"/>
      <c r="BN35" s="23"/>
      <c r="BO35" s="7"/>
      <c r="BP35" s="23"/>
      <c r="BQ35" s="2"/>
      <c r="BR35" s="23"/>
      <c r="BS35" s="205"/>
      <c r="BT35" s="141"/>
      <c r="BU35" s="143"/>
      <c r="BV35" s="163"/>
      <c r="BW35" s="163"/>
      <c r="BX35" s="165"/>
      <c r="BY35" s="162"/>
    </row>
    <row r="36" spans="1:78" ht="13.8" customHeight="1" thickTop="1" x14ac:dyDescent="0.2">
      <c r="A36" s="164"/>
      <c r="B36" s="148">
        <v>6</v>
      </c>
      <c r="C36" s="50"/>
      <c r="D36" s="171" t="s">
        <v>207</v>
      </c>
      <c r="E36" s="146" t="s">
        <v>0</v>
      </c>
      <c r="F36" s="146" t="s">
        <v>37</v>
      </c>
      <c r="G36" s="182" t="s">
        <v>1</v>
      </c>
      <c r="H36" s="187">
        <f>IF(女子!H36="","",女子!H36)</f>
        <v>1</v>
      </c>
      <c r="I36" s="12"/>
      <c r="J36" s="2"/>
      <c r="K36" s="2"/>
      <c r="L36" s="2"/>
      <c r="M36" s="6"/>
      <c r="N36" s="12"/>
      <c r="P36" s="179"/>
      <c r="Q36" s="180"/>
      <c r="R36" s="174"/>
      <c r="S36" s="173"/>
      <c r="T36" s="13"/>
      <c r="U36" s="173"/>
      <c r="V36" s="176"/>
      <c r="W36" s="181"/>
      <c r="X36" s="179"/>
      <c r="Z36" s="6"/>
      <c r="AA36" s="12"/>
      <c r="AB36" s="2"/>
      <c r="AC36" s="2"/>
      <c r="AD36" s="2"/>
      <c r="AE36" s="6"/>
      <c r="AF36" s="182">
        <f>IF(女子!AF36="","",女子!AF36)</f>
        <v>1</v>
      </c>
      <c r="AG36" s="156"/>
      <c r="AH36" s="157" t="s">
        <v>78</v>
      </c>
      <c r="AI36" s="146" t="s">
        <v>0</v>
      </c>
      <c r="AJ36" s="146" t="s">
        <v>21</v>
      </c>
      <c r="AK36" s="146" t="s">
        <v>1</v>
      </c>
      <c r="AL36" s="148">
        <v>17</v>
      </c>
      <c r="AM36" s="150"/>
      <c r="AN36" s="164"/>
      <c r="AO36" s="148">
        <v>27</v>
      </c>
      <c r="AP36" s="50"/>
      <c r="AQ36" s="171" t="s">
        <v>354</v>
      </c>
      <c r="AR36" s="146" t="s">
        <v>0</v>
      </c>
      <c r="AS36" s="146" t="s">
        <v>20</v>
      </c>
      <c r="AT36" s="182" t="s">
        <v>1</v>
      </c>
      <c r="AU36" s="187">
        <f>IF(女子!AU36="","",女子!AU36)</f>
        <v>1</v>
      </c>
      <c r="AV36" s="12"/>
      <c r="AW36" s="2"/>
      <c r="AX36" s="2"/>
      <c r="AY36" s="2"/>
      <c r="AZ36" s="6"/>
      <c r="BA36" s="12"/>
      <c r="BC36" s="179"/>
      <c r="BD36" s="180"/>
      <c r="BE36" s="174"/>
      <c r="BF36" s="173"/>
      <c r="BG36" s="13"/>
      <c r="BH36" s="173"/>
      <c r="BI36" s="176"/>
      <c r="BJ36" s="181"/>
      <c r="BK36" s="179"/>
      <c r="BM36" s="6"/>
      <c r="BN36" s="12"/>
      <c r="BO36" s="89"/>
      <c r="BP36" s="23"/>
      <c r="BQ36" s="2"/>
      <c r="BR36" s="6"/>
      <c r="BS36" s="182">
        <f>IF(女子!BS36="","",女子!BS36)</f>
        <v>1</v>
      </c>
      <c r="BT36" s="156"/>
      <c r="BU36" s="157" t="s">
        <v>79</v>
      </c>
      <c r="BV36" s="146" t="s">
        <v>0</v>
      </c>
      <c r="BW36" s="146" t="s">
        <v>37</v>
      </c>
      <c r="BX36" s="182" t="s">
        <v>1</v>
      </c>
      <c r="BY36" s="148">
        <v>37</v>
      </c>
      <c r="BZ36" s="150"/>
    </row>
    <row r="37" spans="1:78" ht="13.8" customHeight="1" x14ac:dyDescent="0.2">
      <c r="A37" s="164"/>
      <c r="B37" s="149"/>
      <c r="C37" s="51"/>
      <c r="D37" s="158"/>
      <c r="E37" s="147"/>
      <c r="F37" s="147"/>
      <c r="G37" s="152"/>
      <c r="H37" s="207"/>
      <c r="I37" s="48"/>
      <c r="J37" s="2"/>
      <c r="K37" s="2"/>
      <c r="L37" s="2"/>
      <c r="M37" s="6"/>
      <c r="N37" s="12"/>
      <c r="P37" s="179"/>
      <c r="Q37" s="180"/>
      <c r="R37" s="172">
        <v>11</v>
      </c>
      <c r="S37" s="173"/>
      <c r="U37" s="175">
        <v>8</v>
      </c>
      <c r="V37" s="176"/>
      <c r="W37" s="181"/>
      <c r="X37" s="179"/>
      <c r="Z37" s="2"/>
      <c r="AA37" s="12"/>
      <c r="AB37" s="2"/>
      <c r="AC37" s="2"/>
      <c r="AD37" s="2"/>
      <c r="AE37" s="49"/>
      <c r="AF37" s="201"/>
      <c r="AG37" s="140"/>
      <c r="AH37" s="142"/>
      <c r="AI37" s="178"/>
      <c r="AJ37" s="147"/>
      <c r="AK37" s="147"/>
      <c r="AL37" s="149"/>
      <c r="AM37" s="150"/>
      <c r="AN37" s="164"/>
      <c r="AO37" s="149"/>
      <c r="AP37" s="51"/>
      <c r="AQ37" s="158"/>
      <c r="AR37" s="147"/>
      <c r="AS37" s="147"/>
      <c r="AT37" s="152"/>
      <c r="AU37" s="207"/>
      <c r="AV37" s="48"/>
      <c r="AW37" s="2"/>
      <c r="AX37" s="2"/>
      <c r="AY37" s="2"/>
      <c r="AZ37" s="6"/>
      <c r="BA37" s="12"/>
      <c r="BC37" s="179"/>
      <c r="BD37" s="180"/>
      <c r="BE37" s="172">
        <v>11</v>
      </c>
      <c r="BF37" s="173"/>
      <c r="BH37" s="175">
        <v>7</v>
      </c>
      <c r="BI37" s="176"/>
      <c r="BJ37" s="181"/>
      <c r="BK37" s="179"/>
      <c r="BM37" s="2"/>
      <c r="BN37" s="12"/>
      <c r="BO37" s="88"/>
      <c r="BP37" s="23"/>
      <c r="BQ37" s="2"/>
      <c r="BR37" s="49"/>
      <c r="BS37" s="201"/>
      <c r="BT37" s="140"/>
      <c r="BU37" s="142"/>
      <c r="BV37" s="178"/>
      <c r="BW37" s="147"/>
      <c r="BX37" s="152"/>
      <c r="BY37" s="149"/>
      <c r="BZ37" s="150"/>
    </row>
    <row r="38" spans="1:78" ht="13.8" customHeight="1" thickBot="1" x14ac:dyDescent="0.25">
      <c r="B38" s="161" t="s">
        <v>42</v>
      </c>
      <c r="C38" s="52"/>
      <c r="D38" s="158" t="s">
        <v>298</v>
      </c>
      <c r="E38" s="147" t="s">
        <v>0</v>
      </c>
      <c r="F38" s="147" t="s">
        <v>40</v>
      </c>
      <c r="G38" s="152" t="s">
        <v>1</v>
      </c>
      <c r="H38" s="203">
        <f>IF(女子!H38="","",女子!H38)</f>
        <v>3</v>
      </c>
      <c r="I38" s="64"/>
      <c r="J38" s="79"/>
      <c r="K38" s="68"/>
      <c r="L38" s="2"/>
      <c r="M38" s="6"/>
      <c r="N38" s="12"/>
      <c r="R38" s="174"/>
      <c r="S38" s="173"/>
      <c r="T38" s="13"/>
      <c r="U38" s="173"/>
      <c r="V38" s="176"/>
      <c r="Z38" s="2"/>
      <c r="AA38" s="12"/>
      <c r="AB38" s="2"/>
      <c r="AC38" s="68"/>
      <c r="AD38" s="67"/>
      <c r="AE38" s="69"/>
      <c r="AF38" s="225">
        <f>IF(女子!AF38="","",女子!AF38)</f>
        <v>3</v>
      </c>
      <c r="AG38" s="140"/>
      <c r="AH38" s="142" t="s">
        <v>80</v>
      </c>
      <c r="AI38" s="144" t="s">
        <v>0</v>
      </c>
      <c r="AJ38" s="147" t="s">
        <v>27</v>
      </c>
      <c r="AK38" s="147" t="s">
        <v>1</v>
      </c>
      <c r="AL38" s="161" t="s">
        <v>42</v>
      </c>
      <c r="AO38" s="161" t="s">
        <v>42</v>
      </c>
      <c r="AP38" s="52"/>
      <c r="AQ38" s="158" t="s">
        <v>262</v>
      </c>
      <c r="AR38" s="147" t="s">
        <v>0</v>
      </c>
      <c r="AS38" s="147" t="s">
        <v>7</v>
      </c>
      <c r="AT38" s="152" t="s">
        <v>1</v>
      </c>
      <c r="AU38" s="203">
        <f>IF(女子!AU38="","",女子!AU38)</f>
        <v>2</v>
      </c>
      <c r="AV38" s="12"/>
      <c r="AW38" s="79"/>
      <c r="AX38" s="68"/>
      <c r="AY38" s="2"/>
      <c r="AZ38" s="6"/>
      <c r="BA38" s="12"/>
      <c r="BE38" s="174"/>
      <c r="BF38" s="173"/>
      <c r="BG38" s="13"/>
      <c r="BH38" s="173"/>
      <c r="BI38" s="176"/>
      <c r="BM38" s="2"/>
      <c r="BN38" s="12"/>
      <c r="BO38" s="88"/>
      <c r="BP38" s="68"/>
      <c r="BQ38" s="67"/>
      <c r="BR38" s="6"/>
      <c r="BS38" s="197">
        <f>IF(女子!BS38="","",女子!BS38)</f>
        <v>2</v>
      </c>
      <c r="BT38" s="140"/>
      <c r="BU38" s="142" t="s">
        <v>81</v>
      </c>
      <c r="BV38" s="144" t="s">
        <v>0</v>
      </c>
      <c r="BW38" s="147" t="s">
        <v>31</v>
      </c>
      <c r="BX38" s="152" t="s">
        <v>1</v>
      </c>
      <c r="BY38" s="161" t="s">
        <v>42</v>
      </c>
    </row>
    <row r="39" spans="1:78" ht="13.8" customHeight="1" thickTop="1" x14ac:dyDescent="0.2">
      <c r="B39" s="161"/>
      <c r="C39" s="52"/>
      <c r="D39" s="158"/>
      <c r="E39" s="147"/>
      <c r="F39" s="147"/>
      <c r="G39" s="152"/>
      <c r="H39" s="206"/>
      <c r="I39" s="54"/>
      <c r="J39" s="23"/>
      <c r="K39" s="6"/>
      <c r="L39" s="2"/>
      <c r="M39" s="6"/>
      <c r="N39" s="12"/>
      <c r="R39" s="172"/>
      <c r="S39" s="173"/>
      <c r="U39" s="175"/>
      <c r="V39" s="176"/>
      <c r="Z39" s="2"/>
      <c r="AA39" s="12"/>
      <c r="AB39" s="2"/>
      <c r="AC39" s="12"/>
      <c r="AD39" s="23"/>
      <c r="AE39" s="57"/>
      <c r="AF39" s="226"/>
      <c r="AG39" s="140"/>
      <c r="AH39" s="142"/>
      <c r="AI39" s="145"/>
      <c r="AJ39" s="147"/>
      <c r="AK39" s="147"/>
      <c r="AL39" s="161"/>
      <c r="AO39" s="161"/>
      <c r="AP39" s="52"/>
      <c r="AQ39" s="158"/>
      <c r="AR39" s="147"/>
      <c r="AS39" s="147"/>
      <c r="AT39" s="152"/>
      <c r="AU39" s="206"/>
      <c r="AV39" s="78"/>
      <c r="AW39" s="23"/>
      <c r="AX39" s="23"/>
      <c r="AY39" s="86"/>
      <c r="AZ39" s="6"/>
      <c r="BA39" s="12"/>
      <c r="BE39" s="172"/>
      <c r="BF39" s="173"/>
      <c r="BH39" s="175"/>
      <c r="BI39" s="176"/>
      <c r="BM39" s="2"/>
      <c r="BN39" s="12"/>
      <c r="BO39" s="2"/>
      <c r="BP39" s="23"/>
      <c r="BQ39" s="23"/>
      <c r="BR39" s="80"/>
      <c r="BS39" s="198"/>
      <c r="BT39" s="140"/>
      <c r="BU39" s="142"/>
      <c r="BV39" s="145"/>
      <c r="BW39" s="147"/>
      <c r="BX39" s="152"/>
      <c r="BY39" s="161"/>
    </row>
    <row r="40" spans="1:78" ht="13.8" customHeight="1" thickBot="1" x14ac:dyDescent="0.25">
      <c r="B40" s="161"/>
      <c r="C40" s="52"/>
      <c r="D40" s="158" t="s">
        <v>333</v>
      </c>
      <c r="E40" s="147" t="s">
        <v>0</v>
      </c>
      <c r="F40" s="147" t="s">
        <v>11</v>
      </c>
      <c r="G40" s="152" t="s">
        <v>1</v>
      </c>
      <c r="H40" s="203">
        <f>IF(女子!H40="","",女子!H40)</f>
        <v>2</v>
      </c>
      <c r="I40" s="47"/>
      <c r="J40" s="2"/>
      <c r="K40" s="6"/>
      <c r="L40" s="2"/>
      <c r="M40" s="6"/>
      <c r="N40" s="12"/>
      <c r="R40" s="174"/>
      <c r="S40" s="173"/>
      <c r="T40" s="13"/>
      <c r="U40" s="173"/>
      <c r="V40" s="176"/>
      <c r="Z40" s="2"/>
      <c r="AA40" s="12"/>
      <c r="AB40" s="2"/>
      <c r="AC40" s="12"/>
      <c r="AD40" s="2"/>
      <c r="AE40" s="59"/>
      <c r="AF40" s="197">
        <f>IF(女子!AF40="","",女子!AF40)</f>
        <v>2</v>
      </c>
      <c r="AG40" s="140"/>
      <c r="AH40" s="142" t="s">
        <v>82</v>
      </c>
      <c r="AI40" s="147" t="s">
        <v>0</v>
      </c>
      <c r="AJ40" s="147" t="s">
        <v>5</v>
      </c>
      <c r="AK40" s="147" t="s">
        <v>1</v>
      </c>
      <c r="AL40" s="161"/>
      <c r="AO40" s="161"/>
      <c r="AP40" s="52"/>
      <c r="AQ40" s="158" t="s">
        <v>355</v>
      </c>
      <c r="AR40" s="147" t="s">
        <v>0</v>
      </c>
      <c r="AS40" s="147" t="s">
        <v>6</v>
      </c>
      <c r="AT40" s="147" t="s">
        <v>1</v>
      </c>
      <c r="AU40" s="195">
        <f>IF(女子!AU40="","",女子!AU40)</f>
        <v>3</v>
      </c>
      <c r="AV40" s="72"/>
      <c r="AW40" s="2"/>
      <c r="AX40" s="23"/>
      <c r="AY40" s="86"/>
      <c r="AZ40" s="6"/>
      <c r="BA40" s="12"/>
      <c r="BE40" s="174"/>
      <c r="BF40" s="173"/>
      <c r="BG40" s="13"/>
      <c r="BH40" s="173"/>
      <c r="BI40" s="176"/>
      <c r="BM40" s="2"/>
      <c r="BN40" s="12"/>
      <c r="BO40" s="2"/>
      <c r="BP40" s="2"/>
      <c r="BQ40" s="2"/>
      <c r="BR40" s="66"/>
      <c r="BS40" s="195">
        <f>IF(女子!BS40="","",女子!BS40)</f>
        <v>3</v>
      </c>
      <c r="BT40" s="140"/>
      <c r="BU40" s="142" t="s">
        <v>83</v>
      </c>
      <c r="BV40" s="147" t="s">
        <v>0</v>
      </c>
      <c r="BW40" s="147" t="s">
        <v>9</v>
      </c>
      <c r="BX40" s="152" t="s">
        <v>1</v>
      </c>
      <c r="BY40" s="161"/>
    </row>
    <row r="41" spans="1:78" ht="13.8" customHeight="1" thickTop="1" thickBot="1" x14ac:dyDescent="0.25">
      <c r="B41" s="162"/>
      <c r="C41" s="53"/>
      <c r="D41" s="169"/>
      <c r="E41" s="163"/>
      <c r="F41" s="163"/>
      <c r="G41" s="165"/>
      <c r="H41" s="205"/>
      <c r="I41" s="2"/>
      <c r="J41" s="2"/>
      <c r="K41" s="23"/>
      <c r="L41" s="12"/>
      <c r="M41" s="6"/>
      <c r="N41" s="12"/>
      <c r="R41" s="13"/>
      <c r="V41" s="13"/>
      <c r="Z41" s="2"/>
      <c r="AA41" s="12"/>
      <c r="AB41" s="6"/>
      <c r="AC41" s="23"/>
      <c r="AD41" s="2"/>
      <c r="AE41" s="23"/>
      <c r="AF41" s="205"/>
      <c r="AG41" s="141"/>
      <c r="AH41" s="143"/>
      <c r="AI41" s="163"/>
      <c r="AJ41" s="163"/>
      <c r="AK41" s="163"/>
      <c r="AL41" s="162"/>
      <c r="AO41" s="162"/>
      <c r="AP41" s="53"/>
      <c r="AQ41" s="169"/>
      <c r="AR41" s="163"/>
      <c r="AS41" s="163"/>
      <c r="AT41" s="165"/>
      <c r="AU41" s="205"/>
      <c r="AV41" s="2"/>
      <c r="AW41" s="2"/>
      <c r="AX41" s="23"/>
      <c r="AY41" s="66"/>
      <c r="AZ41" s="6"/>
      <c r="BA41" s="12"/>
      <c r="BE41" s="13"/>
      <c r="BI41" s="13"/>
      <c r="BM41" s="2"/>
      <c r="BN41" s="12"/>
      <c r="BO41" s="2"/>
      <c r="BP41" s="2"/>
      <c r="BQ41" s="2"/>
      <c r="BR41" s="23"/>
      <c r="BS41" s="205"/>
      <c r="BT41" s="141"/>
      <c r="BU41" s="143"/>
      <c r="BV41" s="163"/>
      <c r="BW41" s="163"/>
      <c r="BX41" s="165"/>
      <c r="BY41" s="162"/>
    </row>
    <row r="42" spans="1:78" ht="13.8" customHeight="1" thickTop="1" x14ac:dyDescent="0.2">
      <c r="B42" s="148">
        <v>7</v>
      </c>
      <c r="C42" s="50"/>
      <c r="D42" s="171" t="s">
        <v>233</v>
      </c>
      <c r="E42" s="146" t="s">
        <v>0</v>
      </c>
      <c r="F42" s="146" t="s">
        <v>20</v>
      </c>
      <c r="G42" s="182" t="s">
        <v>1</v>
      </c>
      <c r="H42" s="187">
        <f>IF(女子!H42="","",女子!H42)</f>
        <v>1</v>
      </c>
      <c r="I42" s="12"/>
      <c r="J42" s="2"/>
      <c r="K42" s="23"/>
      <c r="L42" s="70"/>
      <c r="M42" s="6"/>
      <c r="N42" s="12"/>
      <c r="T42" s="63"/>
      <c r="U42" s="96"/>
      <c r="Z42" s="2"/>
      <c r="AA42" s="12"/>
      <c r="AB42" s="65"/>
      <c r="AC42" s="23"/>
      <c r="AD42" s="2"/>
      <c r="AE42" s="6"/>
      <c r="AF42" s="182">
        <f>IF(女子!AF42="","",女子!AF42)</f>
        <v>1</v>
      </c>
      <c r="AG42" s="156"/>
      <c r="AH42" s="157" t="s">
        <v>84</v>
      </c>
      <c r="AI42" s="146" t="s">
        <v>0</v>
      </c>
      <c r="AJ42" s="146" t="s">
        <v>20</v>
      </c>
      <c r="AK42" s="146" t="s">
        <v>1</v>
      </c>
      <c r="AL42" s="148">
        <v>18</v>
      </c>
      <c r="AO42" s="148">
        <v>28</v>
      </c>
      <c r="AP42" s="50"/>
      <c r="AQ42" s="171" t="s">
        <v>356</v>
      </c>
      <c r="AR42" s="146" t="s">
        <v>0</v>
      </c>
      <c r="AS42" s="146" t="s">
        <v>21</v>
      </c>
      <c r="AT42" s="182" t="s">
        <v>1</v>
      </c>
      <c r="AU42" s="187">
        <f>IF(女子!AU42="","",女子!AU42)</f>
        <v>1</v>
      </c>
      <c r="AV42" s="12"/>
      <c r="AW42" s="2"/>
      <c r="AX42" s="6"/>
      <c r="AY42" s="7"/>
      <c r="AZ42" s="7"/>
      <c r="BA42" s="12"/>
      <c r="BG42" s="17"/>
      <c r="BM42" s="2"/>
      <c r="BN42" s="12"/>
      <c r="BO42" s="2"/>
      <c r="BP42" s="2"/>
      <c r="BQ42" s="2"/>
      <c r="BR42" s="6"/>
      <c r="BS42" s="182">
        <f>IF(女子!BS42="","",女子!BS42)</f>
        <v>1</v>
      </c>
      <c r="BT42" s="156"/>
      <c r="BU42" s="157" t="s">
        <v>54</v>
      </c>
      <c r="BV42" s="146" t="s">
        <v>0</v>
      </c>
      <c r="BW42" s="146" t="s">
        <v>21</v>
      </c>
      <c r="BX42" s="182" t="s">
        <v>1</v>
      </c>
      <c r="BY42" s="148">
        <v>38</v>
      </c>
      <c r="BZ42" s="150"/>
    </row>
    <row r="43" spans="1:78" ht="13.8" customHeight="1" x14ac:dyDescent="0.2">
      <c r="B43" s="149"/>
      <c r="C43" s="51"/>
      <c r="D43" s="158"/>
      <c r="E43" s="147"/>
      <c r="F43" s="147"/>
      <c r="G43" s="152"/>
      <c r="H43" s="207"/>
      <c r="I43" s="48"/>
      <c r="J43" s="2"/>
      <c r="K43" s="23"/>
      <c r="L43" s="85"/>
      <c r="M43" s="6"/>
      <c r="N43" s="12"/>
      <c r="T43" s="63"/>
      <c r="U43" s="96"/>
      <c r="Z43" s="2"/>
      <c r="AA43" s="12"/>
      <c r="AB43" s="84"/>
      <c r="AC43" s="23"/>
      <c r="AD43" s="2"/>
      <c r="AE43" s="49"/>
      <c r="AF43" s="201"/>
      <c r="AG43" s="140"/>
      <c r="AH43" s="142"/>
      <c r="AI43" s="178"/>
      <c r="AJ43" s="147"/>
      <c r="AK43" s="147"/>
      <c r="AL43" s="149"/>
      <c r="AO43" s="149"/>
      <c r="AP43" s="51"/>
      <c r="AQ43" s="158"/>
      <c r="AR43" s="147"/>
      <c r="AS43" s="147"/>
      <c r="AT43" s="152"/>
      <c r="AU43" s="207"/>
      <c r="AV43" s="48"/>
      <c r="AW43" s="2"/>
      <c r="AX43" s="6"/>
      <c r="AY43" s="7"/>
      <c r="AZ43" s="7"/>
      <c r="BA43" s="12"/>
      <c r="BG43" s="17"/>
      <c r="BM43" s="2"/>
      <c r="BN43" s="12"/>
      <c r="BO43" s="2"/>
      <c r="BP43" s="2"/>
      <c r="BQ43" s="2"/>
      <c r="BR43" s="49"/>
      <c r="BS43" s="201"/>
      <c r="BT43" s="140"/>
      <c r="BU43" s="142"/>
      <c r="BV43" s="178"/>
      <c r="BW43" s="147"/>
      <c r="BX43" s="152"/>
      <c r="BY43" s="149"/>
      <c r="BZ43" s="150"/>
    </row>
    <row r="44" spans="1:78" ht="13.8" customHeight="1" thickBot="1" x14ac:dyDescent="0.25">
      <c r="B44" s="161" t="s">
        <v>42</v>
      </c>
      <c r="C44" s="52"/>
      <c r="D44" s="158" t="s">
        <v>334</v>
      </c>
      <c r="E44" s="147" t="s">
        <v>0</v>
      </c>
      <c r="F44" s="147" t="s">
        <v>29</v>
      </c>
      <c r="G44" s="147" t="s">
        <v>1</v>
      </c>
      <c r="H44" s="195">
        <f>IF(女子!H44="","",女子!H44)</f>
        <v>3</v>
      </c>
      <c r="I44" s="68"/>
      <c r="J44" s="79"/>
      <c r="K44" s="23"/>
      <c r="L44" s="85"/>
      <c r="M44" s="6"/>
      <c r="N44" s="12"/>
      <c r="T44" s="63"/>
      <c r="U44" s="96"/>
      <c r="Z44" s="2"/>
      <c r="AA44" s="12"/>
      <c r="AB44" s="84"/>
      <c r="AC44" s="68"/>
      <c r="AD44" s="67"/>
      <c r="AE44" s="6"/>
      <c r="AF44" s="197">
        <f>IF(女子!AF44="","",女子!AF44)</f>
        <v>2</v>
      </c>
      <c r="AG44" s="140"/>
      <c r="AH44" s="142" t="s">
        <v>85</v>
      </c>
      <c r="AI44" s="144" t="s">
        <v>0</v>
      </c>
      <c r="AJ44" s="147" t="s">
        <v>13</v>
      </c>
      <c r="AK44" s="147" t="s">
        <v>1</v>
      </c>
      <c r="AL44" s="161" t="s">
        <v>42</v>
      </c>
      <c r="AO44" s="161" t="s">
        <v>42</v>
      </c>
      <c r="AP44" s="52"/>
      <c r="AQ44" s="158" t="s">
        <v>357</v>
      </c>
      <c r="AR44" s="147" t="s">
        <v>0</v>
      </c>
      <c r="AS44" s="147" t="s">
        <v>30</v>
      </c>
      <c r="AT44" s="152" t="s">
        <v>1</v>
      </c>
      <c r="AU44" s="223">
        <f>IF(女子!AU44="","",女子!AU44)</f>
        <v>3</v>
      </c>
      <c r="AV44" s="64"/>
      <c r="AW44" s="79"/>
      <c r="AX44" s="69"/>
      <c r="AY44" s="6"/>
      <c r="AZ44" s="7"/>
      <c r="BA44" s="12"/>
      <c r="BG44" s="17"/>
      <c r="BM44" s="2"/>
      <c r="BN44" s="12"/>
      <c r="BO44" s="2"/>
      <c r="BP44" s="68"/>
      <c r="BQ44" s="67"/>
      <c r="BR44" s="6"/>
      <c r="BS44" s="197">
        <f>IF(女子!BS44="","",女子!BS44)</f>
        <v>2</v>
      </c>
      <c r="BT44" s="140"/>
      <c r="BU44" s="142" t="s">
        <v>86</v>
      </c>
      <c r="BV44" s="144" t="s">
        <v>0</v>
      </c>
      <c r="BW44" s="147" t="s">
        <v>14</v>
      </c>
      <c r="BX44" s="152" t="s">
        <v>1</v>
      </c>
      <c r="BY44" s="161" t="s">
        <v>42</v>
      </c>
    </row>
    <row r="45" spans="1:78" ht="13.8" customHeight="1" thickTop="1" x14ac:dyDescent="0.2">
      <c r="B45" s="161"/>
      <c r="C45" s="52"/>
      <c r="D45" s="158"/>
      <c r="E45" s="147"/>
      <c r="F45" s="147"/>
      <c r="G45" s="152"/>
      <c r="H45" s="206"/>
      <c r="I45" s="54"/>
      <c r="J45" s="23"/>
      <c r="K45" s="86"/>
      <c r="L45" s="85"/>
      <c r="M45" s="6"/>
      <c r="N45" s="12"/>
      <c r="T45" s="63"/>
      <c r="U45" s="96"/>
      <c r="Z45" s="2"/>
      <c r="AA45" s="7"/>
      <c r="AB45" s="12"/>
      <c r="AC45" s="23"/>
      <c r="AD45" s="23"/>
      <c r="AE45" s="80"/>
      <c r="AF45" s="198"/>
      <c r="AG45" s="140"/>
      <c r="AH45" s="142"/>
      <c r="AI45" s="145"/>
      <c r="AJ45" s="147"/>
      <c r="AK45" s="147"/>
      <c r="AL45" s="161"/>
      <c r="AO45" s="161"/>
      <c r="AP45" s="52"/>
      <c r="AQ45" s="158"/>
      <c r="AR45" s="147"/>
      <c r="AS45" s="147"/>
      <c r="AT45" s="152"/>
      <c r="AU45" s="224"/>
      <c r="AV45" s="54"/>
      <c r="AW45" s="2"/>
      <c r="AX45" s="2"/>
      <c r="AY45" s="6"/>
      <c r="AZ45" s="7"/>
      <c r="BA45" s="12"/>
      <c r="BG45" s="17"/>
      <c r="BM45" s="2"/>
      <c r="BN45" s="12"/>
      <c r="BO45" s="2"/>
      <c r="BP45" s="12"/>
      <c r="BQ45" s="23"/>
      <c r="BR45" s="80"/>
      <c r="BS45" s="198"/>
      <c r="BT45" s="140"/>
      <c r="BU45" s="142"/>
      <c r="BV45" s="145"/>
      <c r="BW45" s="147"/>
      <c r="BX45" s="152"/>
      <c r="BY45" s="161"/>
    </row>
    <row r="46" spans="1:78" ht="13.8" customHeight="1" thickBot="1" x14ac:dyDescent="0.25">
      <c r="B46" s="161"/>
      <c r="C46" s="52"/>
      <c r="D46" s="158" t="s">
        <v>209</v>
      </c>
      <c r="E46" s="147" t="s">
        <v>0</v>
      </c>
      <c r="F46" s="147" t="s">
        <v>13</v>
      </c>
      <c r="G46" s="152" t="s">
        <v>1</v>
      </c>
      <c r="H46" s="203">
        <f>IF(女子!H46="","",女子!H46)</f>
        <v>2</v>
      </c>
      <c r="I46" s="47"/>
      <c r="J46" s="23"/>
      <c r="K46" s="86"/>
      <c r="L46" s="85"/>
      <c r="M46" s="6"/>
      <c r="N46" s="12"/>
      <c r="T46" s="63"/>
      <c r="U46" s="96"/>
      <c r="Z46" s="2"/>
      <c r="AA46" s="7"/>
      <c r="AB46" s="12"/>
      <c r="AC46" s="2"/>
      <c r="AD46" s="2"/>
      <c r="AE46" s="66"/>
      <c r="AF46" s="195">
        <f>IF(女子!AF46="","",女子!AF46)</f>
        <v>3</v>
      </c>
      <c r="AG46" s="140"/>
      <c r="AH46" s="142" t="s">
        <v>87</v>
      </c>
      <c r="AI46" s="147" t="s">
        <v>0</v>
      </c>
      <c r="AJ46" s="147" t="s">
        <v>4</v>
      </c>
      <c r="AK46" s="147" t="s">
        <v>1</v>
      </c>
      <c r="AL46" s="161"/>
      <c r="AO46" s="161"/>
      <c r="AP46" s="52"/>
      <c r="AQ46" s="158" t="s">
        <v>358</v>
      </c>
      <c r="AR46" s="147" t="s">
        <v>0</v>
      </c>
      <c r="AS46" s="147" t="s">
        <v>13</v>
      </c>
      <c r="AT46" s="152" t="s">
        <v>1</v>
      </c>
      <c r="AU46" s="203">
        <f>IF(女子!AU46="","",女子!AU46)</f>
        <v>2</v>
      </c>
      <c r="AV46" s="47"/>
      <c r="AW46" s="2"/>
      <c r="AX46" s="2"/>
      <c r="AY46" s="6"/>
      <c r="AZ46" s="7"/>
      <c r="BA46" s="12"/>
      <c r="BG46" s="17"/>
      <c r="BM46" s="2"/>
      <c r="BN46" s="12"/>
      <c r="BO46" s="2"/>
      <c r="BP46" s="12"/>
      <c r="BQ46" s="2"/>
      <c r="BR46" s="73"/>
      <c r="BS46" s="197">
        <f>IF(女子!BS46="","",女子!BS46)</f>
        <v>3</v>
      </c>
      <c r="BT46" s="140"/>
      <c r="BU46" s="142" t="s">
        <v>65</v>
      </c>
      <c r="BV46" s="147" t="s">
        <v>0</v>
      </c>
      <c r="BW46" s="147" t="s">
        <v>7</v>
      </c>
      <c r="BX46" s="152" t="s">
        <v>1</v>
      </c>
      <c r="BY46" s="161"/>
    </row>
    <row r="47" spans="1:78" ht="13.8" customHeight="1" thickTop="1" thickBot="1" x14ac:dyDescent="0.25">
      <c r="B47" s="162"/>
      <c r="C47" s="53"/>
      <c r="D47" s="169"/>
      <c r="E47" s="163"/>
      <c r="F47" s="163"/>
      <c r="G47" s="165"/>
      <c r="H47" s="205"/>
      <c r="I47" s="2"/>
      <c r="J47" s="23"/>
      <c r="K47" s="66"/>
      <c r="L47" s="85"/>
      <c r="M47" s="6"/>
      <c r="N47" s="12"/>
      <c r="T47" s="63"/>
      <c r="U47" s="96"/>
      <c r="Z47" s="2"/>
      <c r="AA47" s="7"/>
      <c r="AB47" s="12"/>
      <c r="AC47" s="2"/>
      <c r="AD47" s="2"/>
      <c r="AE47" s="23"/>
      <c r="AF47" s="205"/>
      <c r="AG47" s="141"/>
      <c r="AH47" s="143"/>
      <c r="AI47" s="163"/>
      <c r="AJ47" s="163"/>
      <c r="AK47" s="163"/>
      <c r="AL47" s="162"/>
      <c r="AO47" s="162"/>
      <c r="AP47" s="53"/>
      <c r="AQ47" s="169"/>
      <c r="AR47" s="163"/>
      <c r="AS47" s="163"/>
      <c r="AT47" s="165"/>
      <c r="AU47" s="205"/>
      <c r="AV47" s="2"/>
      <c r="AW47" s="2"/>
      <c r="AX47" s="2"/>
      <c r="AY47" s="6"/>
      <c r="AZ47" s="7"/>
      <c r="BA47" s="12"/>
      <c r="BG47" s="17"/>
      <c r="BM47" s="2"/>
      <c r="BN47" s="12"/>
      <c r="BO47" s="69"/>
      <c r="BP47" s="23"/>
      <c r="BQ47" s="2"/>
      <c r="BR47" s="23"/>
      <c r="BS47" s="205"/>
      <c r="BT47" s="141"/>
      <c r="BU47" s="143"/>
      <c r="BV47" s="163"/>
      <c r="BW47" s="163"/>
      <c r="BX47" s="165"/>
      <c r="BY47" s="162"/>
    </row>
    <row r="48" spans="1:78" ht="13.8" customHeight="1" thickTop="1" x14ac:dyDescent="0.2">
      <c r="B48" s="148">
        <v>8</v>
      </c>
      <c r="C48" s="50"/>
      <c r="D48" s="171" t="s">
        <v>232</v>
      </c>
      <c r="E48" s="146" t="s">
        <v>0</v>
      </c>
      <c r="F48" s="146" t="s">
        <v>4</v>
      </c>
      <c r="G48" s="182" t="s">
        <v>1</v>
      </c>
      <c r="H48" s="187">
        <f>IF(女子!H48="","",女子!H48)</f>
        <v>1</v>
      </c>
      <c r="I48" s="12"/>
      <c r="J48" s="6"/>
      <c r="K48" s="2"/>
      <c r="L48" s="6"/>
      <c r="M48" s="7"/>
      <c r="N48" s="12"/>
      <c r="T48" s="63"/>
      <c r="U48" s="96"/>
      <c r="Z48" s="2"/>
      <c r="AA48" s="7"/>
      <c r="AB48" s="12"/>
      <c r="AC48" s="2"/>
      <c r="AD48" s="2"/>
      <c r="AE48" s="6"/>
      <c r="AF48" s="182">
        <f>IF(女子!AF48="","",女子!AF48)</f>
        <v>1</v>
      </c>
      <c r="AG48" s="156"/>
      <c r="AH48" s="157" t="s">
        <v>88</v>
      </c>
      <c r="AI48" s="146" t="s">
        <v>0</v>
      </c>
      <c r="AJ48" s="146" t="s">
        <v>25</v>
      </c>
      <c r="AK48" s="146" t="s">
        <v>1</v>
      </c>
      <c r="AL48" s="148">
        <v>19</v>
      </c>
      <c r="AO48" s="148">
        <v>29</v>
      </c>
      <c r="AP48" s="50"/>
      <c r="AQ48" s="171" t="s">
        <v>359</v>
      </c>
      <c r="AR48" s="146" t="s">
        <v>0</v>
      </c>
      <c r="AS48" s="146" t="s">
        <v>20</v>
      </c>
      <c r="AT48" s="182" t="s">
        <v>1</v>
      </c>
      <c r="AU48" s="187">
        <f>IF(女子!AU48="","",女子!AU48)</f>
        <v>1</v>
      </c>
      <c r="AV48" s="12"/>
      <c r="AW48" s="2"/>
      <c r="AX48" s="2"/>
      <c r="AY48" s="6"/>
      <c r="AZ48" s="7"/>
      <c r="BA48" s="12"/>
      <c r="BG48" s="17"/>
      <c r="BM48" s="2"/>
      <c r="BN48" s="84"/>
      <c r="BO48" s="88"/>
      <c r="BP48" s="23"/>
      <c r="BQ48" s="2"/>
      <c r="BR48" s="6"/>
      <c r="BS48" s="182">
        <f>IF(女子!BS48="","",女子!BS48)</f>
        <v>1</v>
      </c>
      <c r="BT48" s="156"/>
      <c r="BU48" s="157" t="s">
        <v>89</v>
      </c>
      <c r="BV48" s="146" t="s">
        <v>0</v>
      </c>
      <c r="BW48" s="146" t="s">
        <v>19</v>
      </c>
      <c r="BX48" s="182" t="s">
        <v>1</v>
      </c>
      <c r="BY48" s="148">
        <v>39</v>
      </c>
    </row>
    <row r="49" spans="2:77" ht="13.8" customHeight="1" x14ac:dyDescent="0.2">
      <c r="B49" s="149"/>
      <c r="C49" s="51"/>
      <c r="D49" s="158"/>
      <c r="E49" s="147"/>
      <c r="F49" s="147"/>
      <c r="G49" s="152"/>
      <c r="H49" s="207"/>
      <c r="I49" s="48"/>
      <c r="J49" s="6"/>
      <c r="K49" s="2"/>
      <c r="L49" s="6"/>
      <c r="M49" s="7"/>
      <c r="N49" s="12"/>
      <c r="P49" s="29"/>
      <c r="Q49" s="29"/>
      <c r="R49" s="30"/>
      <c r="S49" s="25"/>
      <c r="T49" s="63"/>
      <c r="U49" s="113"/>
      <c r="V49" s="25"/>
      <c r="W49" s="29"/>
      <c r="X49" s="29"/>
      <c r="Z49" s="2"/>
      <c r="AA49" s="7"/>
      <c r="AB49" s="12"/>
      <c r="AC49" s="2"/>
      <c r="AD49" s="2"/>
      <c r="AE49" s="49"/>
      <c r="AF49" s="201"/>
      <c r="AG49" s="140"/>
      <c r="AH49" s="142"/>
      <c r="AI49" s="178"/>
      <c r="AJ49" s="147"/>
      <c r="AK49" s="147"/>
      <c r="AL49" s="149"/>
      <c r="AO49" s="149"/>
      <c r="AP49" s="51"/>
      <c r="AQ49" s="158"/>
      <c r="AR49" s="147"/>
      <c r="AS49" s="147"/>
      <c r="AT49" s="152"/>
      <c r="AU49" s="207"/>
      <c r="AV49" s="48"/>
      <c r="AW49" s="2"/>
      <c r="AX49" s="2"/>
      <c r="AY49" s="6"/>
      <c r="AZ49" s="7"/>
      <c r="BA49" s="12"/>
      <c r="BG49" s="17"/>
      <c r="BM49" s="2"/>
      <c r="BN49" s="84"/>
      <c r="BO49" s="88"/>
      <c r="BP49" s="23"/>
      <c r="BQ49" s="2"/>
      <c r="BR49" s="49"/>
      <c r="BS49" s="201"/>
      <c r="BT49" s="140"/>
      <c r="BU49" s="142"/>
      <c r="BV49" s="178"/>
      <c r="BW49" s="147"/>
      <c r="BX49" s="152"/>
      <c r="BY49" s="149"/>
    </row>
    <row r="50" spans="2:77" ht="13.8" customHeight="1" thickBot="1" x14ac:dyDescent="0.25">
      <c r="B50" s="161" t="s">
        <v>42</v>
      </c>
      <c r="C50" s="52"/>
      <c r="D50" s="158" t="s">
        <v>335</v>
      </c>
      <c r="E50" s="147" t="s">
        <v>0</v>
      </c>
      <c r="F50" s="147" t="s">
        <v>10</v>
      </c>
      <c r="G50" s="152" t="s">
        <v>1</v>
      </c>
      <c r="H50" s="203">
        <f>IF(女子!H50="","",女子!H50)</f>
        <v>2</v>
      </c>
      <c r="I50" s="12"/>
      <c r="J50" s="77"/>
      <c r="K50" s="2"/>
      <c r="L50" s="6"/>
      <c r="M50" s="7"/>
      <c r="N50" s="12"/>
      <c r="P50" s="29"/>
      <c r="Q50" s="29"/>
      <c r="R50" s="25"/>
      <c r="S50" s="25"/>
      <c r="T50" s="63"/>
      <c r="U50" s="114"/>
      <c r="V50" s="25"/>
      <c r="W50" s="29"/>
      <c r="X50" s="29"/>
      <c r="Z50" s="2"/>
      <c r="AA50" s="7"/>
      <c r="AB50" s="23"/>
      <c r="AC50" s="2"/>
      <c r="AD50" s="67"/>
      <c r="AE50" s="68"/>
      <c r="AF50" s="195">
        <f>IF(女子!AF50="","",女子!AF50)</f>
        <v>3</v>
      </c>
      <c r="AG50" s="140"/>
      <c r="AH50" s="142" t="s">
        <v>91</v>
      </c>
      <c r="AI50" s="144" t="s">
        <v>0</v>
      </c>
      <c r="AJ50" s="147" t="s">
        <v>8</v>
      </c>
      <c r="AK50" s="147" t="s">
        <v>1</v>
      </c>
      <c r="AL50" s="161" t="s">
        <v>42</v>
      </c>
      <c r="AO50" s="161" t="s">
        <v>42</v>
      </c>
      <c r="AP50" s="52"/>
      <c r="AQ50" s="158" t="s">
        <v>360</v>
      </c>
      <c r="AR50" s="147" t="s">
        <v>0</v>
      </c>
      <c r="AS50" s="147" t="s">
        <v>12</v>
      </c>
      <c r="AT50" s="152" t="s">
        <v>1</v>
      </c>
      <c r="AU50" s="203">
        <f>IF(女子!AU50="","",女子!AU50)</f>
        <v>2</v>
      </c>
      <c r="AV50" s="12"/>
      <c r="AW50" s="79"/>
      <c r="AX50" s="2"/>
      <c r="AY50" s="23"/>
      <c r="AZ50" s="7"/>
      <c r="BA50" s="23"/>
      <c r="BG50" s="17"/>
      <c r="BM50" s="2"/>
      <c r="BN50" s="84"/>
      <c r="BO50" s="88"/>
      <c r="BP50" s="68"/>
      <c r="BQ50" s="67"/>
      <c r="BR50" s="6"/>
      <c r="BS50" s="197">
        <f>IF(女子!BS50="","",女子!BS50)</f>
        <v>2</v>
      </c>
      <c r="BT50" s="140"/>
      <c r="BU50" s="142" t="s">
        <v>50</v>
      </c>
      <c r="BV50" s="144" t="s">
        <v>0</v>
      </c>
      <c r="BW50" s="147" t="s">
        <v>4</v>
      </c>
      <c r="BX50" s="152" t="s">
        <v>1</v>
      </c>
      <c r="BY50" s="161" t="s">
        <v>42</v>
      </c>
    </row>
    <row r="51" spans="2:77" ht="13.8" customHeight="1" thickTop="1" x14ac:dyDescent="0.2">
      <c r="B51" s="161"/>
      <c r="C51" s="52"/>
      <c r="D51" s="158"/>
      <c r="E51" s="147"/>
      <c r="F51" s="147"/>
      <c r="G51" s="152"/>
      <c r="H51" s="206"/>
      <c r="I51" s="78"/>
      <c r="J51" s="2"/>
      <c r="K51" s="2"/>
      <c r="L51" s="6"/>
      <c r="M51" s="7"/>
      <c r="N51" s="12"/>
      <c r="P51" s="29"/>
      <c r="Q51" s="29"/>
      <c r="R51" s="30"/>
      <c r="S51" s="25"/>
      <c r="T51" s="63"/>
      <c r="U51" s="113"/>
      <c r="V51" s="25"/>
      <c r="W51" s="29"/>
      <c r="X51" s="29"/>
      <c r="Z51" s="2"/>
      <c r="AA51" s="89"/>
      <c r="AB51" s="23"/>
      <c r="AC51" s="88"/>
      <c r="AD51" s="23"/>
      <c r="AE51" s="57"/>
      <c r="AF51" s="198"/>
      <c r="AG51" s="140"/>
      <c r="AH51" s="142"/>
      <c r="AI51" s="145"/>
      <c r="AJ51" s="147"/>
      <c r="AK51" s="147"/>
      <c r="AL51" s="161"/>
      <c r="AO51" s="161"/>
      <c r="AP51" s="52"/>
      <c r="AQ51" s="158"/>
      <c r="AR51" s="147"/>
      <c r="AS51" s="147"/>
      <c r="AT51" s="152"/>
      <c r="AU51" s="206"/>
      <c r="AV51" s="78"/>
      <c r="AW51" s="6"/>
      <c r="AX51" s="2"/>
      <c r="AY51" s="23"/>
      <c r="AZ51" s="87"/>
      <c r="BA51" s="2"/>
      <c r="BG51" s="17"/>
      <c r="BM51" s="2"/>
      <c r="BN51" s="84"/>
      <c r="BO51" s="23"/>
      <c r="BP51" s="23"/>
      <c r="BQ51" s="23"/>
      <c r="BR51" s="80"/>
      <c r="BS51" s="198"/>
      <c r="BT51" s="140"/>
      <c r="BU51" s="142"/>
      <c r="BV51" s="145"/>
      <c r="BW51" s="147"/>
      <c r="BX51" s="152"/>
      <c r="BY51" s="161"/>
    </row>
    <row r="52" spans="2:77" ht="13.8" customHeight="1" thickBot="1" x14ac:dyDescent="0.25">
      <c r="B52" s="161"/>
      <c r="C52" s="52"/>
      <c r="D52" s="158" t="s">
        <v>336</v>
      </c>
      <c r="E52" s="147" t="s">
        <v>0</v>
      </c>
      <c r="F52" s="147" t="s">
        <v>30</v>
      </c>
      <c r="G52" s="152" t="s">
        <v>1</v>
      </c>
      <c r="H52" s="203">
        <f>IF(女子!H52="","",女子!H52)</f>
        <v>3</v>
      </c>
      <c r="I52" s="71"/>
      <c r="J52" s="2"/>
      <c r="K52" s="2"/>
      <c r="L52" s="6"/>
      <c r="M52" s="7"/>
      <c r="N52" s="12"/>
      <c r="P52" s="29"/>
      <c r="Q52" s="29"/>
      <c r="R52" s="25"/>
      <c r="S52" s="25"/>
      <c r="T52" s="63"/>
      <c r="U52" s="114"/>
      <c r="V52" s="25"/>
      <c r="W52" s="29"/>
      <c r="X52" s="29"/>
      <c r="Z52" s="2"/>
      <c r="AA52" s="88"/>
      <c r="AB52" s="23"/>
      <c r="AC52" s="88"/>
      <c r="AD52" s="23"/>
      <c r="AE52" s="59"/>
      <c r="AF52" s="197">
        <f>IF(女子!AF52="","",女子!AF52)</f>
        <v>2</v>
      </c>
      <c r="AG52" s="140"/>
      <c r="AH52" s="142" t="s">
        <v>76</v>
      </c>
      <c r="AI52" s="147" t="s">
        <v>0</v>
      </c>
      <c r="AJ52" s="147" t="s">
        <v>7</v>
      </c>
      <c r="AK52" s="147" t="s">
        <v>1</v>
      </c>
      <c r="AL52" s="161"/>
      <c r="AO52" s="161"/>
      <c r="AP52" s="52"/>
      <c r="AQ52" s="158" t="s">
        <v>361</v>
      </c>
      <c r="AR52" s="147" t="s">
        <v>0</v>
      </c>
      <c r="AS52" s="147" t="s">
        <v>9</v>
      </c>
      <c r="AT52" s="152" t="s">
        <v>1</v>
      </c>
      <c r="AU52" s="203">
        <f>IF(女子!AU52="","",女子!AU52)</f>
        <v>3</v>
      </c>
      <c r="AV52" s="71"/>
      <c r="AW52" s="6"/>
      <c r="AX52" s="2"/>
      <c r="AY52" s="23"/>
      <c r="AZ52" s="86"/>
      <c r="BA52" s="2"/>
      <c r="BG52" s="17"/>
      <c r="BM52" s="2"/>
      <c r="BN52" s="84"/>
      <c r="BO52" s="23"/>
      <c r="BP52" s="2"/>
      <c r="BQ52" s="2"/>
      <c r="BR52" s="66"/>
      <c r="BS52" s="195">
        <f>IF(女子!BS52="","",女子!BS52)</f>
        <v>3</v>
      </c>
      <c r="BT52" s="140"/>
      <c r="BU52" s="142" t="s">
        <v>92</v>
      </c>
      <c r="BV52" s="147" t="s">
        <v>0</v>
      </c>
      <c r="BW52" s="147" t="s">
        <v>12</v>
      </c>
      <c r="BX52" s="152" t="s">
        <v>1</v>
      </c>
      <c r="BY52" s="161"/>
    </row>
    <row r="53" spans="2:77" ht="13.8" customHeight="1" thickTop="1" thickBot="1" x14ac:dyDescent="0.25">
      <c r="B53" s="162"/>
      <c r="C53" s="53"/>
      <c r="D53" s="169"/>
      <c r="E53" s="163"/>
      <c r="F53" s="163"/>
      <c r="G53" s="165"/>
      <c r="H53" s="205"/>
      <c r="I53" s="2"/>
      <c r="J53" s="2"/>
      <c r="K53" s="2"/>
      <c r="L53" s="23"/>
      <c r="M53" s="7"/>
      <c r="N53" s="23"/>
      <c r="T53" s="63"/>
      <c r="U53" s="96"/>
      <c r="Z53" s="2"/>
      <c r="AA53" s="88"/>
      <c r="AB53" s="23"/>
      <c r="AC53" s="72"/>
      <c r="AD53" s="23"/>
      <c r="AE53" s="23"/>
      <c r="AF53" s="205"/>
      <c r="AG53" s="141"/>
      <c r="AH53" s="143"/>
      <c r="AI53" s="163"/>
      <c r="AJ53" s="163"/>
      <c r="AK53" s="163"/>
      <c r="AL53" s="162"/>
      <c r="AO53" s="162"/>
      <c r="AP53" s="53"/>
      <c r="AQ53" s="169"/>
      <c r="AR53" s="163"/>
      <c r="AS53" s="163"/>
      <c r="AT53" s="165"/>
      <c r="AU53" s="205"/>
      <c r="AV53" s="2"/>
      <c r="AW53" s="23"/>
      <c r="AX53" s="12"/>
      <c r="AY53" s="23"/>
      <c r="AZ53" s="86"/>
      <c r="BA53" s="2"/>
      <c r="BG53" s="17"/>
      <c r="BM53" s="2"/>
      <c r="BN53" s="84"/>
      <c r="BO53" s="23"/>
      <c r="BP53" s="2"/>
      <c r="BQ53" s="2"/>
      <c r="BR53" s="23"/>
      <c r="BS53" s="205"/>
      <c r="BT53" s="141"/>
      <c r="BU53" s="143"/>
      <c r="BV53" s="163"/>
      <c r="BW53" s="163"/>
      <c r="BX53" s="165"/>
      <c r="BY53" s="162"/>
    </row>
    <row r="54" spans="2:77" ht="13.8" customHeight="1" thickTop="1" x14ac:dyDescent="0.2">
      <c r="B54" s="148">
        <v>9</v>
      </c>
      <c r="C54" s="50"/>
      <c r="D54" s="171" t="s">
        <v>337</v>
      </c>
      <c r="E54" s="146" t="s">
        <v>0</v>
      </c>
      <c r="F54" s="146" t="s">
        <v>31</v>
      </c>
      <c r="G54" s="182" t="s">
        <v>1</v>
      </c>
      <c r="H54" s="187">
        <f>IF(女子!H54="","",女子!H54)</f>
        <v>1</v>
      </c>
      <c r="I54" s="12"/>
      <c r="J54" s="2"/>
      <c r="K54" s="2"/>
      <c r="L54" s="23"/>
      <c r="M54" s="87"/>
      <c r="N54" s="2"/>
      <c r="R54" s="15"/>
      <c r="V54" s="15"/>
      <c r="Z54" s="2"/>
      <c r="AA54" s="88"/>
      <c r="AB54" s="88"/>
      <c r="AC54" s="6"/>
      <c r="AD54" s="12"/>
      <c r="AE54" s="6"/>
      <c r="AF54" s="182">
        <f>IF(女子!AF54="","",女子!AF54)</f>
        <v>1</v>
      </c>
      <c r="AG54" s="156"/>
      <c r="AH54" s="157" t="s">
        <v>94</v>
      </c>
      <c r="AI54" s="146" t="s">
        <v>0</v>
      </c>
      <c r="AJ54" s="146" t="s">
        <v>19</v>
      </c>
      <c r="AK54" s="146" t="s">
        <v>1</v>
      </c>
      <c r="AL54" s="148">
        <v>20</v>
      </c>
      <c r="AO54" s="148">
        <v>30</v>
      </c>
      <c r="AP54" s="50"/>
      <c r="AQ54" s="171" t="s">
        <v>281</v>
      </c>
      <c r="AR54" s="146" t="s">
        <v>0</v>
      </c>
      <c r="AS54" s="146" t="s">
        <v>19</v>
      </c>
      <c r="AT54" s="182" t="s">
        <v>1</v>
      </c>
      <c r="AU54" s="187">
        <f>IF(女子!AU54="","",女子!AU54)</f>
        <v>2</v>
      </c>
      <c r="AV54" s="12"/>
      <c r="AW54" s="23"/>
      <c r="AX54" s="70"/>
      <c r="AY54" s="23"/>
      <c r="AZ54" s="86"/>
      <c r="BA54" s="2"/>
      <c r="BG54" s="17"/>
      <c r="BM54" s="2"/>
      <c r="BN54" s="84"/>
      <c r="BO54" s="23"/>
      <c r="BP54" s="2"/>
      <c r="BQ54" s="2"/>
      <c r="BR54" s="6"/>
      <c r="BS54" s="182">
        <f>IF(女子!BS54="","",女子!BS54)</f>
        <v>1</v>
      </c>
      <c r="BT54" s="156"/>
      <c r="BU54" s="157" t="s">
        <v>96</v>
      </c>
      <c r="BV54" s="146" t="s">
        <v>0</v>
      </c>
      <c r="BW54" s="146" t="s">
        <v>21</v>
      </c>
      <c r="BX54" s="182" t="s">
        <v>1</v>
      </c>
      <c r="BY54" s="148">
        <v>40</v>
      </c>
    </row>
    <row r="55" spans="2:77" ht="13.8" customHeight="1" x14ac:dyDescent="0.2">
      <c r="B55" s="149"/>
      <c r="C55" s="51"/>
      <c r="D55" s="158"/>
      <c r="E55" s="147"/>
      <c r="F55" s="147"/>
      <c r="G55" s="152"/>
      <c r="H55" s="207"/>
      <c r="I55" s="48"/>
      <c r="J55" s="2"/>
      <c r="K55" s="2"/>
      <c r="L55" s="23"/>
      <c r="M55" s="86"/>
      <c r="N55" s="2"/>
      <c r="P55" s="184" t="s">
        <v>389</v>
      </c>
      <c r="Q55" s="185"/>
      <c r="R55" s="172">
        <v>6</v>
      </c>
      <c r="S55" s="173"/>
      <c r="U55" s="175">
        <v>11</v>
      </c>
      <c r="V55" s="176"/>
      <c r="W55" s="186" t="s">
        <v>390</v>
      </c>
      <c r="X55" s="184"/>
      <c r="Z55" s="2"/>
      <c r="AA55" s="88"/>
      <c r="AB55" s="88"/>
      <c r="AC55" s="6"/>
      <c r="AD55" s="12"/>
      <c r="AE55" s="49"/>
      <c r="AF55" s="201"/>
      <c r="AG55" s="140"/>
      <c r="AH55" s="142"/>
      <c r="AI55" s="178"/>
      <c r="AJ55" s="147"/>
      <c r="AK55" s="147"/>
      <c r="AL55" s="149"/>
      <c r="AO55" s="149"/>
      <c r="AP55" s="51"/>
      <c r="AQ55" s="158"/>
      <c r="AR55" s="147"/>
      <c r="AS55" s="147"/>
      <c r="AT55" s="152"/>
      <c r="AU55" s="207"/>
      <c r="AV55" s="48"/>
      <c r="AW55" s="23"/>
      <c r="AX55" s="85"/>
      <c r="AY55" s="23"/>
      <c r="AZ55" s="86"/>
      <c r="BA55" s="2"/>
      <c r="BG55" s="17"/>
      <c r="BM55" s="2"/>
      <c r="BN55" s="84"/>
      <c r="BO55" s="23"/>
      <c r="BP55" s="2"/>
      <c r="BQ55" s="2"/>
      <c r="BR55" s="49"/>
      <c r="BS55" s="201"/>
      <c r="BT55" s="140"/>
      <c r="BU55" s="142"/>
      <c r="BV55" s="178"/>
      <c r="BW55" s="147"/>
      <c r="BX55" s="152"/>
      <c r="BY55" s="149"/>
    </row>
    <row r="56" spans="2:77" ht="13.8" customHeight="1" thickBot="1" x14ac:dyDescent="0.25">
      <c r="B56" s="161" t="s">
        <v>42</v>
      </c>
      <c r="C56" s="52"/>
      <c r="D56" s="158" t="s">
        <v>338</v>
      </c>
      <c r="E56" s="147" t="s">
        <v>0</v>
      </c>
      <c r="F56" s="147" t="s">
        <v>5</v>
      </c>
      <c r="G56" s="152" t="s">
        <v>1</v>
      </c>
      <c r="H56" s="203">
        <f>IF(女子!H56="","",女子!H56)</f>
        <v>2</v>
      </c>
      <c r="I56" s="12"/>
      <c r="J56" s="79"/>
      <c r="K56" s="2"/>
      <c r="L56" s="23"/>
      <c r="M56" s="86"/>
      <c r="N56" s="2"/>
      <c r="P56" s="184"/>
      <c r="Q56" s="185"/>
      <c r="R56" s="174"/>
      <c r="S56" s="173"/>
      <c r="T56" s="13"/>
      <c r="U56" s="173"/>
      <c r="V56" s="176"/>
      <c r="W56" s="186"/>
      <c r="X56" s="184"/>
      <c r="Z56" s="2"/>
      <c r="AA56" s="88"/>
      <c r="AB56" s="88"/>
      <c r="AC56" s="23"/>
      <c r="AD56" s="76"/>
      <c r="AE56" s="6"/>
      <c r="AF56" s="197">
        <f>IF(女子!AF56="","",女子!AF56)</f>
        <v>2</v>
      </c>
      <c r="AG56" s="140"/>
      <c r="AH56" s="142" t="s">
        <v>71</v>
      </c>
      <c r="AI56" s="144" t="s">
        <v>0</v>
      </c>
      <c r="AJ56" s="147" t="s">
        <v>14</v>
      </c>
      <c r="AK56" s="147" t="s">
        <v>1</v>
      </c>
      <c r="AL56" s="161" t="s">
        <v>42</v>
      </c>
      <c r="AO56" s="161" t="s">
        <v>42</v>
      </c>
      <c r="AP56" s="52"/>
      <c r="AQ56" s="158" t="s">
        <v>362</v>
      </c>
      <c r="AR56" s="147" t="s">
        <v>0</v>
      </c>
      <c r="AS56" s="147" t="s">
        <v>35</v>
      </c>
      <c r="AT56" s="152" t="s">
        <v>1</v>
      </c>
      <c r="AU56" s="203">
        <f>IF(女子!AU56="","",女子!AU56)</f>
        <v>1</v>
      </c>
      <c r="AV56" s="12"/>
      <c r="AW56" s="79"/>
      <c r="AX56" s="85"/>
      <c r="AY56" s="23"/>
      <c r="AZ56" s="86"/>
      <c r="BA56" s="2"/>
      <c r="BG56" s="17"/>
      <c r="BM56" s="2"/>
      <c r="BN56" s="71"/>
      <c r="BO56" s="23"/>
      <c r="BP56" s="2"/>
      <c r="BQ56" s="67"/>
      <c r="BR56" s="6"/>
      <c r="BS56" s="197">
        <f>IF(女子!BS56="","",女子!BS56)</f>
        <v>2</v>
      </c>
      <c r="BT56" s="140"/>
      <c r="BU56" s="142" t="s">
        <v>54</v>
      </c>
      <c r="BV56" s="144" t="s">
        <v>0</v>
      </c>
      <c r="BW56" s="147" t="s">
        <v>29</v>
      </c>
      <c r="BX56" s="152" t="s">
        <v>1</v>
      </c>
      <c r="BY56" s="161" t="s">
        <v>42</v>
      </c>
    </row>
    <row r="57" spans="2:77" ht="13.8" customHeight="1" thickTop="1" x14ac:dyDescent="0.2">
      <c r="B57" s="161"/>
      <c r="C57" s="52"/>
      <c r="D57" s="158"/>
      <c r="E57" s="147"/>
      <c r="F57" s="147"/>
      <c r="G57" s="152"/>
      <c r="H57" s="206"/>
      <c r="I57" s="78"/>
      <c r="J57" s="6"/>
      <c r="K57" s="2"/>
      <c r="L57" s="23"/>
      <c r="M57" s="86"/>
      <c r="N57" s="2"/>
      <c r="P57" s="184"/>
      <c r="Q57" s="185"/>
      <c r="R57" s="172">
        <v>11</v>
      </c>
      <c r="S57" s="173"/>
      <c r="U57" s="175">
        <v>7</v>
      </c>
      <c r="V57" s="176"/>
      <c r="W57" s="186"/>
      <c r="X57" s="184"/>
      <c r="Z57" s="2"/>
      <c r="AA57" s="88"/>
      <c r="AB57" s="88"/>
      <c r="AC57" s="23"/>
      <c r="AD57" s="23"/>
      <c r="AE57" s="80"/>
      <c r="AF57" s="198"/>
      <c r="AG57" s="140"/>
      <c r="AH57" s="142"/>
      <c r="AI57" s="145"/>
      <c r="AJ57" s="147"/>
      <c r="AK57" s="147"/>
      <c r="AL57" s="161"/>
      <c r="AO57" s="161"/>
      <c r="AP57" s="52"/>
      <c r="AQ57" s="158"/>
      <c r="AR57" s="147"/>
      <c r="AS57" s="147"/>
      <c r="AT57" s="152"/>
      <c r="AU57" s="206"/>
      <c r="AV57" s="78"/>
      <c r="AW57" s="2"/>
      <c r="AX57" s="6"/>
      <c r="AY57" s="12"/>
      <c r="AZ57" s="86"/>
      <c r="BA57" s="2"/>
      <c r="BG57" s="17"/>
      <c r="BM57" s="2"/>
      <c r="BN57" s="6"/>
      <c r="BO57" s="12"/>
      <c r="BP57" s="88"/>
      <c r="BQ57" s="23"/>
      <c r="BR57" s="80"/>
      <c r="BS57" s="198"/>
      <c r="BT57" s="140"/>
      <c r="BU57" s="142"/>
      <c r="BV57" s="145"/>
      <c r="BW57" s="147"/>
      <c r="BX57" s="152"/>
      <c r="BY57" s="161"/>
    </row>
    <row r="58" spans="2:77" ht="13.8" customHeight="1" thickBot="1" x14ac:dyDescent="0.25">
      <c r="B58" s="161"/>
      <c r="C58" s="52"/>
      <c r="D58" s="158" t="s">
        <v>339</v>
      </c>
      <c r="E58" s="147" t="s">
        <v>0</v>
      </c>
      <c r="F58" s="147" t="s">
        <v>26</v>
      </c>
      <c r="G58" s="152" t="s">
        <v>1</v>
      </c>
      <c r="H58" s="203">
        <f>IF(女子!H58="","",女子!H58)</f>
        <v>3</v>
      </c>
      <c r="I58" s="71"/>
      <c r="J58" s="6"/>
      <c r="K58" s="2"/>
      <c r="L58" s="23"/>
      <c r="M58" s="86"/>
      <c r="N58" s="2"/>
      <c r="P58" s="184"/>
      <c r="Q58" s="185"/>
      <c r="R58" s="174"/>
      <c r="S58" s="173"/>
      <c r="T58" s="13"/>
      <c r="U58" s="173"/>
      <c r="V58" s="176"/>
      <c r="W58" s="186"/>
      <c r="X58" s="184"/>
      <c r="Z58" s="2"/>
      <c r="AA58" s="88"/>
      <c r="AB58" s="88"/>
      <c r="AC58" s="23"/>
      <c r="AD58" s="2"/>
      <c r="AE58" s="73"/>
      <c r="AF58" s="197">
        <f>IF(女子!AF58="","",女子!AF58)</f>
        <v>3</v>
      </c>
      <c r="AG58" s="140"/>
      <c r="AH58" s="142" t="s">
        <v>97</v>
      </c>
      <c r="AI58" s="147" t="s">
        <v>0</v>
      </c>
      <c r="AJ58" s="147" t="s">
        <v>6</v>
      </c>
      <c r="AK58" s="147" t="s">
        <v>1</v>
      </c>
      <c r="AL58" s="161"/>
      <c r="AO58" s="161"/>
      <c r="AP58" s="52"/>
      <c r="AQ58" s="158" t="s">
        <v>363</v>
      </c>
      <c r="AR58" s="147" t="s">
        <v>0</v>
      </c>
      <c r="AS58" s="147" t="s">
        <v>10</v>
      </c>
      <c r="AT58" s="147" t="s">
        <v>1</v>
      </c>
      <c r="AU58" s="195">
        <f>IF(女子!AU58="","",女子!AU58)</f>
        <v>3</v>
      </c>
      <c r="AV58" s="72"/>
      <c r="AW58" s="2"/>
      <c r="AX58" s="6"/>
      <c r="AY58" s="12"/>
      <c r="AZ58" s="86"/>
      <c r="BA58" s="2"/>
      <c r="BG58" s="17"/>
      <c r="BM58" s="2"/>
      <c r="BN58" s="2"/>
      <c r="BO58" s="12"/>
      <c r="BP58" s="88"/>
      <c r="BQ58" s="23"/>
      <c r="BR58" s="66"/>
      <c r="BS58" s="195">
        <f>IF(女子!BS58="","",女子!BS58)</f>
        <v>3</v>
      </c>
      <c r="BT58" s="140"/>
      <c r="BU58" s="142" t="s">
        <v>99</v>
      </c>
      <c r="BV58" s="147" t="s">
        <v>0</v>
      </c>
      <c r="BW58" s="147" t="s">
        <v>5</v>
      </c>
      <c r="BX58" s="152" t="s">
        <v>1</v>
      </c>
      <c r="BY58" s="161"/>
    </row>
    <row r="59" spans="2:77" ht="13.8" customHeight="1" thickTop="1" thickBot="1" x14ac:dyDescent="0.25">
      <c r="B59" s="162"/>
      <c r="C59" s="53"/>
      <c r="D59" s="169"/>
      <c r="E59" s="163"/>
      <c r="F59" s="163"/>
      <c r="G59" s="165"/>
      <c r="H59" s="205"/>
      <c r="I59" s="2"/>
      <c r="J59" s="23"/>
      <c r="K59" s="64"/>
      <c r="L59" s="23"/>
      <c r="M59" s="86"/>
      <c r="N59" s="2"/>
      <c r="P59" s="184"/>
      <c r="Q59" s="185"/>
      <c r="R59" s="172">
        <v>9</v>
      </c>
      <c r="S59" s="173"/>
      <c r="U59" s="175">
        <v>11</v>
      </c>
      <c r="V59" s="176"/>
      <c r="W59" s="186"/>
      <c r="X59" s="184"/>
      <c r="Z59" s="2"/>
      <c r="AA59" s="88"/>
      <c r="AB59" s="72"/>
      <c r="AC59" s="23"/>
      <c r="AD59" s="2"/>
      <c r="AE59" s="23"/>
      <c r="AF59" s="205"/>
      <c r="AG59" s="141"/>
      <c r="AH59" s="143"/>
      <c r="AI59" s="163"/>
      <c r="AJ59" s="163"/>
      <c r="AK59" s="163"/>
      <c r="AL59" s="162"/>
      <c r="AO59" s="162"/>
      <c r="AP59" s="53"/>
      <c r="AQ59" s="169"/>
      <c r="AR59" s="163"/>
      <c r="AS59" s="163"/>
      <c r="AT59" s="165"/>
      <c r="AU59" s="205"/>
      <c r="AV59" s="2"/>
      <c r="AW59" s="2"/>
      <c r="AX59" s="23"/>
      <c r="AY59" s="64"/>
      <c r="AZ59" s="86"/>
      <c r="BA59" s="2"/>
      <c r="BG59" s="17"/>
      <c r="BM59" s="2"/>
      <c r="BN59" s="2"/>
      <c r="BO59" s="12"/>
      <c r="BP59" s="72"/>
      <c r="BQ59" s="23"/>
      <c r="BR59" s="23"/>
      <c r="BS59" s="205"/>
      <c r="BT59" s="141"/>
      <c r="BU59" s="143"/>
      <c r="BV59" s="163"/>
      <c r="BW59" s="163"/>
      <c r="BX59" s="165"/>
      <c r="BY59" s="162"/>
    </row>
    <row r="60" spans="2:77" ht="13.8" customHeight="1" thickTop="1" x14ac:dyDescent="0.2">
      <c r="B60" s="148">
        <v>10</v>
      </c>
      <c r="C60" s="50"/>
      <c r="D60" s="171" t="s">
        <v>302</v>
      </c>
      <c r="E60" s="146" t="s">
        <v>0</v>
      </c>
      <c r="F60" s="146" t="s">
        <v>21</v>
      </c>
      <c r="G60" s="182" t="s">
        <v>1</v>
      </c>
      <c r="H60" s="187">
        <f>IF(女子!H60="","",女子!H60)</f>
        <v>1</v>
      </c>
      <c r="I60" s="12"/>
      <c r="J60" s="23"/>
      <c r="K60" s="86"/>
      <c r="L60" s="86"/>
      <c r="M60" s="86"/>
      <c r="N60" s="2"/>
      <c r="P60" s="184"/>
      <c r="Q60" s="185"/>
      <c r="R60" s="174"/>
      <c r="S60" s="173"/>
      <c r="T60" s="13"/>
      <c r="U60" s="173"/>
      <c r="V60" s="176"/>
      <c r="W60" s="186"/>
      <c r="X60" s="184"/>
      <c r="Z60" s="2"/>
      <c r="AA60" s="2"/>
      <c r="AB60" s="6"/>
      <c r="AC60" s="12"/>
      <c r="AD60" s="2"/>
      <c r="AE60" s="6"/>
      <c r="AF60" s="182">
        <f>IF(女子!AF60="","",女子!AF60)</f>
        <v>1</v>
      </c>
      <c r="AG60" s="156"/>
      <c r="AH60" s="157" t="s">
        <v>98</v>
      </c>
      <c r="AI60" s="146" t="s">
        <v>0</v>
      </c>
      <c r="AJ60" s="146" t="s">
        <v>37</v>
      </c>
      <c r="AK60" s="146" t="s">
        <v>1</v>
      </c>
      <c r="AL60" s="148">
        <v>21</v>
      </c>
      <c r="AM60" s="150"/>
      <c r="AN60" s="164"/>
      <c r="AO60" s="148">
        <v>31</v>
      </c>
      <c r="AP60" s="50"/>
      <c r="AQ60" s="171" t="s">
        <v>364</v>
      </c>
      <c r="AR60" s="146" t="s">
        <v>0</v>
      </c>
      <c r="AS60" s="146" t="s">
        <v>21</v>
      </c>
      <c r="AT60" s="182" t="s">
        <v>1</v>
      </c>
      <c r="AU60" s="187">
        <f>IF(女子!AU60="","",女子!AU60)</f>
        <v>1</v>
      </c>
      <c r="AV60" s="12"/>
      <c r="AW60" s="2"/>
      <c r="AX60" s="23"/>
      <c r="AY60" s="86"/>
      <c r="AZ60" s="2"/>
      <c r="BA60" s="2"/>
      <c r="BG60" s="17"/>
      <c r="BM60" s="2"/>
      <c r="BN60" s="2"/>
      <c r="BO60" s="7"/>
      <c r="BP60" s="7"/>
      <c r="BQ60" s="12"/>
      <c r="BR60" s="6"/>
      <c r="BS60" s="182">
        <f>IF(女子!BS60="","",女子!BS60)</f>
        <v>2</v>
      </c>
      <c r="BT60" s="156"/>
      <c r="BU60" s="157" t="s">
        <v>101</v>
      </c>
      <c r="BV60" s="146" t="s">
        <v>0</v>
      </c>
      <c r="BW60" s="146" t="s">
        <v>20</v>
      </c>
      <c r="BX60" s="182" t="s">
        <v>1</v>
      </c>
      <c r="BY60" s="148">
        <v>41</v>
      </c>
    </row>
    <row r="61" spans="2:77" ht="13.8" customHeight="1" x14ac:dyDescent="0.2">
      <c r="B61" s="149"/>
      <c r="C61" s="51"/>
      <c r="D61" s="158"/>
      <c r="E61" s="147"/>
      <c r="F61" s="147"/>
      <c r="G61" s="152"/>
      <c r="H61" s="207"/>
      <c r="I61" s="48"/>
      <c r="J61" s="23"/>
      <c r="K61" s="86"/>
      <c r="L61" s="86"/>
      <c r="M61" s="86"/>
      <c r="N61" s="2"/>
      <c r="P61" s="179">
        <v>3</v>
      </c>
      <c r="Q61" s="180"/>
      <c r="R61" s="172">
        <v>11</v>
      </c>
      <c r="S61" s="173"/>
      <c r="U61" s="175">
        <v>6</v>
      </c>
      <c r="V61" s="176"/>
      <c r="W61" s="181">
        <v>2</v>
      </c>
      <c r="X61" s="179"/>
      <c r="Z61" s="2"/>
      <c r="AA61" s="2"/>
      <c r="AB61" s="2"/>
      <c r="AC61" s="12"/>
      <c r="AD61" s="2"/>
      <c r="AE61" s="49"/>
      <c r="AF61" s="201"/>
      <c r="AG61" s="140"/>
      <c r="AH61" s="142"/>
      <c r="AI61" s="178"/>
      <c r="AJ61" s="147"/>
      <c r="AK61" s="147"/>
      <c r="AL61" s="149"/>
      <c r="AM61" s="150"/>
      <c r="AN61" s="164"/>
      <c r="AO61" s="149"/>
      <c r="AP61" s="51"/>
      <c r="AQ61" s="158"/>
      <c r="AR61" s="147"/>
      <c r="AS61" s="147"/>
      <c r="AT61" s="152"/>
      <c r="AU61" s="207"/>
      <c r="AV61" s="48"/>
      <c r="AW61" s="2"/>
      <c r="AX61" s="23"/>
      <c r="AY61" s="86"/>
      <c r="AZ61" s="2"/>
      <c r="BA61" s="2"/>
      <c r="BG61" s="17"/>
      <c r="BM61" s="2"/>
      <c r="BN61" s="2"/>
      <c r="BO61" s="7"/>
      <c r="BP61" s="7"/>
      <c r="BQ61" s="12"/>
      <c r="BR61" s="49"/>
      <c r="BS61" s="201"/>
      <c r="BT61" s="140"/>
      <c r="BU61" s="142"/>
      <c r="BV61" s="178"/>
      <c r="BW61" s="147"/>
      <c r="BX61" s="152"/>
      <c r="BY61" s="149"/>
    </row>
    <row r="62" spans="2:77" ht="13.8" customHeight="1" thickBot="1" x14ac:dyDescent="0.25">
      <c r="B62" s="161" t="s">
        <v>42</v>
      </c>
      <c r="C62" s="52"/>
      <c r="D62" s="158" t="s">
        <v>340</v>
      </c>
      <c r="E62" s="147" t="s">
        <v>0</v>
      </c>
      <c r="F62" s="147" t="s">
        <v>7</v>
      </c>
      <c r="G62" s="152" t="s">
        <v>1</v>
      </c>
      <c r="H62" s="203">
        <f>IF(女子!H62="","",女子!H62)</f>
        <v>2</v>
      </c>
      <c r="I62" s="12"/>
      <c r="J62" s="79"/>
      <c r="K62" s="86"/>
      <c r="L62" s="86"/>
      <c r="M62" s="86"/>
      <c r="N62" s="2"/>
      <c r="P62" s="179"/>
      <c r="Q62" s="180"/>
      <c r="R62" s="174"/>
      <c r="S62" s="173"/>
      <c r="T62" s="13"/>
      <c r="U62" s="173"/>
      <c r="V62" s="176"/>
      <c r="W62" s="181"/>
      <c r="X62" s="179"/>
      <c r="Z62" s="2"/>
      <c r="AA62" s="2"/>
      <c r="AB62" s="2"/>
      <c r="AC62" s="64"/>
      <c r="AD62" s="67"/>
      <c r="AE62" s="69"/>
      <c r="AF62" s="197">
        <f>IF(女子!AF62="","",女子!AF62)</f>
        <v>3</v>
      </c>
      <c r="AG62" s="140"/>
      <c r="AH62" s="142" t="s">
        <v>102</v>
      </c>
      <c r="AI62" s="144" t="s">
        <v>0</v>
      </c>
      <c r="AJ62" s="147" t="s">
        <v>10</v>
      </c>
      <c r="AK62" s="147" t="s">
        <v>1</v>
      </c>
      <c r="AL62" s="161" t="s">
        <v>42</v>
      </c>
      <c r="AO62" s="161" t="s">
        <v>42</v>
      </c>
      <c r="AP62" s="52"/>
      <c r="AQ62" s="158" t="s">
        <v>365</v>
      </c>
      <c r="AR62" s="147" t="s">
        <v>0</v>
      </c>
      <c r="AS62" s="147" t="s">
        <v>8</v>
      </c>
      <c r="AT62" s="152" t="s">
        <v>1</v>
      </c>
      <c r="AU62" s="203">
        <f>IF(女子!AU62="","",女子!AU62)</f>
        <v>2</v>
      </c>
      <c r="AV62" s="12"/>
      <c r="AW62" s="79"/>
      <c r="AX62" s="68"/>
      <c r="AY62" s="86"/>
      <c r="AZ62" s="2"/>
      <c r="BA62" s="2"/>
      <c r="BG62" s="17"/>
      <c r="BM62" s="2"/>
      <c r="BN62" s="2"/>
      <c r="BO62" s="7"/>
      <c r="BP62" s="12"/>
      <c r="BQ62" s="76"/>
      <c r="BR62" s="6"/>
      <c r="BS62" s="197">
        <f>IF(女子!BS62="","",女子!BS62)</f>
        <v>1</v>
      </c>
      <c r="BT62" s="140"/>
      <c r="BU62" s="142" t="s">
        <v>104</v>
      </c>
      <c r="BV62" s="144" t="s">
        <v>0</v>
      </c>
      <c r="BW62" s="147" t="s">
        <v>7</v>
      </c>
      <c r="BX62" s="152" t="s">
        <v>1</v>
      </c>
      <c r="BY62" s="161" t="s">
        <v>42</v>
      </c>
    </row>
    <row r="63" spans="2:77" ht="13.8" customHeight="1" thickTop="1" x14ac:dyDescent="0.2">
      <c r="B63" s="161"/>
      <c r="C63" s="52"/>
      <c r="D63" s="158"/>
      <c r="E63" s="147"/>
      <c r="F63" s="147"/>
      <c r="G63" s="152"/>
      <c r="H63" s="206"/>
      <c r="I63" s="78"/>
      <c r="J63" s="2"/>
      <c r="K63" s="23"/>
      <c r="L63" s="86"/>
      <c r="M63" s="86"/>
      <c r="N63" s="2"/>
      <c r="R63" s="172">
        <v>11</v>
      </c>
      <c r="S63" s="173"/>
      <c r="U63" s="175">
        <v>8</v>
      </c>
      <c r="V63" s="176"/>
      <c r="Z63" s="2"/>
      <c r="AA63" s="2"/>
      <c r="AB63" s="2"/>
      <c r="AC63" s="23"/>
      <c r="AD63" s="23"/>
      <c r="AE63" s="57"/>
      <c r="AF63" s="198"/>
      <c r="AG63" s="140"/>
      <c r="AH63" s="142"/>
      <c r="AI63" s="145"/>
      <c r="AJ63" s="147"/>
      <c r="AK63" s="147"/>
      <c r="AL63" s="161"/>
      <c r="AO63" s="161"/>
      <c r="AP63" s="52"/>
      <c r="AQ63" s="158"/>
      <c r="AR63" s="147"/>
      <c r="AS63" s="147"/>
      <c r="AT63" s="152"/>
      <c r="AU63" s="206"/>
      <c r="AV63" s="78"/>
      <c r="AW63" s="2"/>
      <c r="AX63" s="2"/>
      <c r="AY63" s="2"/>
      <c r="AZ63" s="2"/>
      <c r="BA63" s="2"/>
      <c r="BG63" s="17"/>
      <c r="BM63" s="2"/>
      <c r="BN63" s="2"/>
      <c r="BO63" s="7"/>
      <c r="BP63" s="12"/>
      <c r="BQ63" s="23"/>
      <c r="BR63" s="80"/>
      <c r="BS63" s="198"/>
      <c r="BT63" s="140"/>
      <c r="BU63" s="142"/>
      <c r="BV63" s="145"/>
      <c r="BW63" s="147"/>
      <c r="BX63" s="152"/>
      <c r="BY63" s="161"/>
    </row>
    <row r="64" spans="2:77" ht="13.8" customHeight="1" thickBot="1" x14ac:dyDescent="0.25">
      <c r="B64" s="161"/>
      <c r="C64" s="52"/>
      <c r="D64" s="158" t="s">
        <v>341</v>
      </c>
      <c r="E64" s="147" t="s">
        <v>0</v>
      </c>
      <c r="F64" s="147" t="s">
        <v>388</v>
      </c>
      <c r="G64" s="147" t="s">
        <v>1</v>
      </c>
      <c r="H64" s="195">
        <f>IF(女子!H64="","",女子!H64)</f>
        <v>3</v>
      </c>
      <c r="I64" s="72"/>
      <c r="J64" s="2"/>
      <c r="K64" s="23"/>
      <c r="L64" s="86"/>
      <c r="M64" s="86"/>
      <c r="N64" s="2"/>
      <c r="R64" s="174"/>
      <c r="S64" s="173"/>
      <c r="T64" s="13"/>
      <c r="U64" s="173"/>
      <c r="V64" s="176"/>
      <c r="Z64" s="2"/>
      <c r="AA64" s="2"/>
      <c r="AB64" s="2"/>
      <c r="AC64" s="2"/>
      <c r="AD64" s="2"/>
      <c r="AE64" s="59"/>
      <c r="AF64" s="197">
        <f>IF(女子!AF64="","",女子!AF64)</f>
        <v>2</v>
      </c>
      <c r="AG64" s="140"/>
      <c r="AH64" s="142" t="s">
        <v>105</v>
      </c>
      <c r="AI64" s="147" t="s">
        <v>0</v>
      </c>
      <c r="AJ64" s="147" t="s">
        <v>5</v>
      </c>
      <c r="AK64" s="147" t="s">
        <v>1</v>
      </c>
      <c r="AL64" s="161"/>
      <c r="AO64" s="161"/>
      <c r="AP64" s="52"/>
      <c r="AQ64" s="158" t="s">
        <v>366</v>
      </c>
      <c r="AR64" s="147" t="s">
        <v>0</v>
      </c>
      <c r="AS64" s="147" t="s">
        <v>5</v>
      </c>
      <c r="AT64" s="147" t="s">
        <v>1</v>
      </c>
      <c r="AU64" s="195">
        <f>IF(女子!AU64="","",女子!AU64)</f>
        <v>3</v>
      </c>
      <c r="AV64" s="72"/>
      <c r="AW64" s="2"/>
      <c r="AX64" s="2"/>
      <c r="AY64" s="2"/>
      <c r="AZ64" s="2"/>
      <c r="BA64" s="2"/>
      <c r="BG64" s="17"/>
      <c r="BM64" s="2"/>
      <c r="BN64" s="2"/>
      <c r="BO64" s="7"/>
      <c r="BP64" s="12"/>
      <c r="BQ64" s="2"/>
      <c r="BR64" s="73"/>
      <c r="BS64" s="197">
        <f>IF(女子!BS64="","",女子!BS64)</f>
        <v>3</v>
      </c>
      <c r="BT64" s="140"/>
      <c r="BU64" s="142" t="s">
        <v>106</v>
      </c>
      <c r="BV64" s="147" t="s">
        <v>0</v>
      </c>
      <c r="BW64" s="147" t="s">
        <v>11</v>
      </c>
      <c r="BX64" s="152" t="s">
        <v>1</v>
      </c>
      <c r="BY64" s="161"/>
    </row>
    <row r="65" spans="1:78" ht="13.8" customHeight="1" thickTop="1" thickBot="1" x14ac:dyDescent="0.25">
      <c r="B65" s="162"/>
      <c r="C65" s="53"/>
      <c r="D65" s="169"/>
      <c r="E65" s="163"/>
      <c r="F65" s="163"/>
      <c r="G65" s="165"/>
      <c r="H65" s="205"/>
      <c r="I65" s="2"/>
      <c r="J65" s="2"/>
      <c r="K65" s="23"/>
      <c r="L65" s="66"/>
      <c r="M65" s="86"/>
      <c r="N65" s="2"/>
      <c r="R65" s="13"/>
      <c r="V65" s="13"/>
      <c r="Z65" s="2"/>
      <c r="AA65" s="2"/>
      <c r="AB65" s="2"/>
      <c r="AC65" s="2"/>
      <c r="AD65" s="2"/>
      <c r="AE65" s="23"/>
      <c r="AF65" s="205"/>
      <c r="AG65" s="141"/>
      <c r="AH65" s="143"/>
      <c r="AI65" s="163"/>
      <c r="AJ65" s="163"/>
      <c r="AK65" s="163"/>
      <c r="AL65" s="162"/>
      <c r="AM65" s="28"/>
      <c r="AN65" s="17"/>
      <c r="AO65" s="162"/>
      <c r="AP65" s="53"/>
      <c r="AQ65" s="169"/>
      <c r="AR65" s="163"/>
      <c r="AS65" s="163"/>
      <c r="AT65" s="165"/>
      <c r="AU65" s="205"/>
      <c r="AV65" s="2"/>
      <c r="AW65" s="2"/>
      <c r="AX65" s="2"/>
      <c r="AY65" s="2"/>
      <c r="AZ65" s="2"/>
      <c r="BA65" s="2"/>
      <c r="BG65" s="17"/>
      <c r="BM65" s="2"/>
      <c r="BN65" s="2"/>
      <c r="BO65" s="7"/>
      <c r="BP65" s="23"/>
      <c r="BQ65" s="2"/>
      <c r="BR65" s="23"/>
      <c r="BS65" s="205"/>
      <c r="BT65" s="141"/>
      <c r="BU65" s="143"/>
      <c r="BV65" s="163"/>
      <c r="BW65" s="163"/>
      <c r="BX65" s="165"/>
      <c r="BY65" s="162"/>
    </row>
    <row r="66" spans="1:78" ht="13.8" customHeight="1" thickTop="1" x14ac:dyDescent="0.2">
      <c r="A66" s="164"/>
      <c r="B66" s="148">
        <v>11</v>
      </c>
      <c r="C66" s="50"/>
      <c r="D66" s="171" t="s">
        <v>290</v>
      </c>
      <c r="E66" s="146" t="s">
        <v>0</v>
      </c>
      <c r="F66" s="146" t="s">
        <v>22</v>
      </c>
      <c r="G66" s="182" t="s">
        <v>1</v>
      </c>
      <c r="H66" s="187">
        <f>IF(女子!H66="","",女子!H66)</f>
        <v>1</v>
      </c>
      <c r="I66" s="12"/>
      <c r="J66" s="2"/>
      <c r="K66" s="6"/>
      <c r="L66" s="2"/>
      <c r="M66" s="2"/>
      <c r="N66" s="2"/>
      <c r="P66" s="1"/>
      <c r="Q66" s="167" t="s">
        <v>44</v>
      </c>
      <c r="R66" s="167"/>
      <c r="S66" s="167"/>
      <c r="T66" s="167"/>
      <c r="U66" s="167"/>
      <c r="V66" s="167"/>
      <c r="W66" s="167"/>
      <c r="X66" s="1"/>
      <c r="AH66" s="14"/>
      <c r="AI66" s="14"/>
      <c r="AJ66" s="14"/>
      <c r="AK66" s="14"/>
      <c r="BG66" s="17"/>
      <c r="BN66" s="2"/>
      <c r="BO66" s="89"/>
      <c r="BP66" s="23"/>
      <c r="BQ66" s="2"/>
      <c r="BR66" s="6"/>
      <c r="BS66" s="182">
        <f>IF(女子!BS66="","",女子!BS66)</f>
        <v>1</v>
      </c>
      <c r="BT66" s="156"/>
      <c r="BU66" s="157" t="s">
        <v>108</v>
      </c>
      <c r="BV66" s="146" t="s">
        <v>0</v>
      </c>
      <c r="BW66" s="146" t="s">
        <v>37</v>
      </c>
      <c r="BX66" s="182" t="s">
        <v>1</v>
      </c>
      <c r="BY66" s="148">
        <v>42</v>
      </c>
      <c r="BZ66" s="150"/>
    </row>
    <row r="67" spans="1:78" ht="13.8" customHeight="1" x14ac:dyDescent="0.2">
      <c r="A67" s="164"/>
      <c r="B67" s="149"/>
      <c r="C67" s="51"/>
      <c r="D67" s="158"/>
      <c r="E67" s="147"/>
      <c r="F67" s="147"/>
      <c r="G67" s="152"/>
      <c r="H67" s="207"/>
      <c r="I67" s="48"/>
      <c r="J67" s="2"/>
      <c r="K67" s="6"/>
      <c r="L67" s="2"/>
      <c r="M67" s="2"/>
      <c r="N67" s="2"/>
      <c r="P67" s="1"/>
      <c r="Q67" s="167"/>
      <c r="R67" s="167"/>
      <c r="S67" s="167"/>
      <c r="T67" s="167"/>
      <c r="U67" s="167"/>
      <c r="V67" s="167"/>
      <c r="W67" s="167"/>
      <c r="X67" s="1"/>
      <c r="AH67" s="14"/>
      <c r="AI67" s="14"/>
      <c r="AJ67" s="14"/>
      <c r="AK67" s="14"/>
      <c r="BG67" s="17"/>
      <c r="BN67" s="2"/>
      <c r="BO67" s="88"/>
      <c r="BP67" s="23"/>
      <c r="BQ67" s="2"/>
      <c r="BR67" s="49"/>
      <c r="BS67" s="201"/>
      <c r="BT67" s="140"/>
      <c r="BU67" s="142"/>
      <c r="BV67" s="178"/>
      <c r="BW67" s="147"/>
      <c r="BX67" s="152"/>
      <c r="BY67" s="149"/>
      <c r="BZ67" s="150"/>
    </row>
    <row r="68" spans="1:78" ht="13.8" customHeight="1" thickBot="1" x14ac:dyDescent="0.25">
      <c r="B68" s="161" t="s">
        <v>42</v>
      </c>
      <c r="C68" s="52"/>
      <c r="D68" s="158" t="s">
        <v>342</v>
      </c>
      <c r="E68" s="147" t="s">
        <v>0</v>
      </c>
      <c r="F68" s="147" t="s">
        <v>12</v>
      </c>
      <c r="G68" s="152" t="s">
        <v>1</v>
      </c>
      <c r="H68" s="203">
        <f>IF(女子!H68="","",女子!H68)</f>
        <v>2</v>
      </c>
      <c r="I68" s="12"/>
      <c r="J68" s="79"/>
      <c r="K68" s="69"/>
      <c r="L68" s="2"/>
      <c r="M68" s="2"/>
      <c r="N68" s="2"/>
      <c r="U68" s="28"/>
      <c r="AH68" s="14"/>
      <c r="AI68" s="14"/>
      <c r="AJ68" s="14"/>
      <c r="AK68" s="14"/>
      <c r="BG68" s="17"/>
      <c r="BN68" s="2"/>
      <c r="BO68" s="88"/>
      <c r="BP68" s="68"/>
      <c r="BQ68" s="67"/>
      <c r="BR68" s="6"/>
      <c r="BS68" s="197">
        <f>IF(女子!BS68="","",女子!BS68)</f>
        <v>2</v>
      </c>
      <c r="BT68" s="140"/>
      <c r="BU68" s="142" t="s">
        <v>109</v>
      </c>
      <c r="BV68" s="144" t="s">
        <v>0</v>
      </c>
      <c r="BW68" s="147" t="s">
        <v>6</v>
      </c>
      <c r="BX68" s="152" t="s">
        <v>1</v>
      </c>
      <c r="BY68" s="161" t="s">
        <v>42</v>
      </c>
    </row>
    <row r="69" spans="1:78" ht="13.8" customHeight="1" thickTop="1" x14ac:dyDescent="0.2">
      <c r="B69" s="161"/>
      <c r="C69" s="52"/>
      <c r="D69" s="158"/>
      <c r="E69" s="147"/>
      <c r="F69" s="147"/>
      <c r="G69" s="152"/>
      <c r="H69" s="206"/>
      <c r="I69" s="78"/>
      <c r="J69" s="2"/>
      <c r="K69" s="2"/>
      <c r="L69" s="2"/>
      <c r="M69" s="2"/>
      <c r="N69" s="2"/>
      <c r="U69" s="18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1"/>
      <c r="AI69" s="31"/>
      <c r="AJ69" s="31"/>
      <c r="AK69" s="31"/>
      <c r="AL69" s="21"/>
      <c r="AM69" s="15"/>
      <c r="AN69" s="15"/>
      <c r="AO69" s="21"/>
      <c r="AP69" s="21"/>
      <c r="AQ69" s="19"/>
      <c r="AR69" s="20"/>
      <c r="AS69" s="26"/>
      <c r="AT69" s="20"/>
      <c r="AU69" s="20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22"/>
      <c r="BN69" s="2"/>
      <c r="BO69" s="2"/>
      <c r="BP69" s="23"/>
      <c r="BQ69" s="23"/>
      <c r="BR69" s="80"/>
      <c r="BS69" s="198"/>
      <c r="BT69" s="140"/>
      <c r="BU69" s="142"/>
      <c r="BV69" s="145"/>
      <c r="BW69" s="147"/>
      <c r="BX69" s="152"/>
      <c r="BY69" s="161"/>
    </row>
    <row r="70" spans="1:78" ht="13.8" customHeight="1" thickBot="1" x14ac:dyDescent="0.25">
      <c r="B70" s="161"/>
      <c r="C70" s="52"/>
      <c r="D70" s="158" t="s">
        <v>343</v>
      </c>
      <c r="E70" s="147" t="s">
        <v>0</v>
      </c>
      <c r="F70" s="147" t="s">
        <v>9</v>
      </c>
      <c r="G70" s="152" t="s">
        <v>1</v>
      </c>
      <c r="H70" s="203">
        <f>IF(女子!H70="","",女子!H70)</f>
        <v>3</v>
      </c>
      <c r="I70" s="71"/>
      <c r="J70" s="2"/>
      <c r="K70" s="2"/>
      <c r="L70" s="2"/>
      <c r="M70" s="2"/>
      <c r="N70" s="2"/>
      <c r="AH70" s="14"/>
      <c r="AI70" s="14"/>
      <c r="AJ70" s="14"/>
      <c r="AK70" s="14"/>
      <c r="BN70" s="2"/>
      <c r="BO70" s="2"/>
      <c r="BP70" s="2"/>
      <c r="BQ70" s="2"/>
      <c r="BR70" s="66"/>
      <c r="BS70" s="195">
        <f>IF(女子!BS70="","",女子!BS70)</f>
        <v>3</v>
      </c>
      <c r="BT70" s="140"/>
      <c r="BU70" s="142" t="s">
        <v>110</v>
      </c>
      <c r="BV70" s="147" t="s">
        <v>0</v>
      </c>
      <c r="BW70" s="147" t="s">
        <v>13</v>
      </c>
      <c r="BX70" s="152" t="s">
        <v>1</v>
      </c>
      <c r="BY70" s="161"/>
    </row>
    <row r="71" spans="1:78" ht="13.8" customHeight="1" thickTop="1" x14ac:dyDescent="0.2">
      <c r="B71" s="162"/>
      <c r="C71" s="53"/>
      <c r="D71" s="169"/>
      <c r="E71" s="163"/>
      <c r="F71" s="163"/>
      <c r="G71" s="165"/>
      <c r="H71" s="205"/>
      <c r="I71" s="2"/>
      <c r="J71" s="2"/>
      <c r="K71" s="2"/>
      <c r="L71" s="2"/>
      <c r="M71" s="2"/>
      <c r="N71" s="2"/>
      <c r="AH71" s="14"/>
      <c r="AI71" s="14"/>
      <c r="AJ71" s="14"/>
      <c r="AK71" s="14"/>
      <c r="BN71" s="2"/>
      <c r="BO71" s="2"/>
      <c r="BP71" s="2"/>
      <c r="BQ71" s="2"/>
      <c r="BR71" s="23"/>
      <c r="BS71" s="205"/>
      <c r="BT71" s="141"/>
      <c r="BU71" s="143"/>
      <c r="BV71" s="163"/>
      <c r="BW71" s="163"/>
      <c r="BX71" s="165"/>
      <c r="BY71" s="162"/>
    </row>
    <row r="72" spans="1:78" ht="13.8" customHeight="1" x14ac:dyDescent="0.2"/>
    <row r="73" spans="1:78" ht="13.8" customHeight="1" x14ac:dyDescent="0.2"/>
    <row r="74" spans="1:78" ht="13.8" customHeight="1" x14ac:dyDescent="0.2"/>
  </sheetData>
  <mergeCells count="837">
    <mergeCell ref="D1:BV1"/>
    <mergeCell ref="BW1:BY1"/>
    <mergeCell ref="AA3:AZ3"/>
    <mergeCell ref="BP3:BY3"/>
    <mergeCell ref="BP4:BY4"/>
    <mergeCell ref="A6:A7"/>
    <mergeCell ref="B6:B7"/>
    <mergeCell ref="D6:D7"/>
    <mergeCell ref="E6:E7"/>
    <mergeCell ref="F6:F7"/>
    <mergeCell ref="AK6:AK7"/>
    <mergeCell ref="AL6:AL7"/>
    <mergeCell ref="AM6:AM7"/>
    <mergeCell ref="AN6:AN7"/>
    <mergeCell ref="AO6:AO7"/>
    <mergeCell ref="G6:G7"/>
    <mergeCell ref="H6:H7"/>
    <mergeCell ref="AF6:AF7"/>
    <mergeCell ref="AG6:AG7"/>
    <mergeCell ref="AH6:AH7"/>
    <mergeCell ref="AI6:AI7"/>
    <mergeCell ref="AQ10:AQ11"/>
    <mergeCell ref="BZ6:BZ7"/>
    <mergeCell ref="B8:B11"/>
    <mergeCell ref="D8:D9"/>
    <mergeCell ref="E8:E9"/>
    <mergeCell ref="F8:F9"/>
    <mergeCell ref="G8:G9"/>
    <mergeCell ref="H8:H9"/>
    <mergeCell ref="AF8:AF9"/>
    <mergeCell ref="AG8:AG9"/>
    <mergeCell ref="AH8:AH9"/>
    <mergeCell ref="BT6:BT7"/>
    <mergeCell ref="BU6:BU7"/>
    <mergeCell ref="BV6:BV7"/>
    <mergeCell ref="BW6:BW7"/>
    <mergeCell ref="AJ6:AJ7"/>
    <mergeCell ref="AI8:AI9"/>
    <mergeCell ref="AL8:AL11"/>
    <mergeCell ref="AO8:AO11"/>
    <mergeCell ref="BX6:BX7"/>
    <mergeCell ref="BY6:BY7"/>
    <mergeCell ref="AQ6:AQ7"/>
    <mergeCell ref="AR6:AR7"/>
    <mergeCell ref="AS6:AS7"/>
    <mergeCell ref="AT6:AT7"/>
    <mergeCell ref="AU6:AU7"/>
    <mergeCell ref="BS6:BS7"/>
    <mergeCell ref="AJ10:AJ11"/>
    <mergeCell ref="AK10:AK11"/>
    <mergeCell ref="BU8:BU9"/>
    <mergeCell ref="BV8:BV9"/>
    <mergeCell ref="BW8:BW9"/>
    <mergeCell ref="BX8:BX9"/>
    <mergeCell ref="BS8:BS9"/>
    <mergeCell ref="BT8:BT9"/>
    <mergeCell ref="AJ8:AJ9"/>
    <mergeCell ref="AK8:AK9"/>
    <mergeCell ref="BY8:BY11"/>
    <mergeCell ref="D10:D11"/>
    <mergeCell ref="E10:E11"/>
    <mergeCell ref="F10:F11"/>
    <mergeCell ref="G10:G11"/>
    <mergeCell ref="H10:H11"/>
    <mergeCell ref="AR8:AR9"/>
    <mergeCell ref="AS8:AS9"/>
    <mergeCell ref="AT8:AT9"/>
    <mergeCell ref="AU8:AU9"/>
    <mergeCell ref="AQ8:AQ9"/>
    <mergeCell ref="AH12:AH13"/>
    <mergeCell ref="AI12:AI13"/>
    <mergeCell ref="AJ12:AJ13"/>
    <mergeCell ref="AK12:AK13"/>
    <mergeCell ref="BU10:BU11"/>
    <mergeCell ref="AS10:AS11"/>
    <mergeCell ref="AT10:AT11"/>
    <mergeCell ref="AU10:AU11"/>
    <mergeCell ref="BS10:BS11"/>
    <mergeCell ref="BV10:BV11"/>
    <mergeCell ref="BW10:BW11"/>
    <mergeCell ref="BX10:BX11"/>
    <mergeCell ref="B12:B13"/>
    <mergeCell ref="D12:D13"/>
    <mergeCell ref="E12:E13"/>
    <mergeCell ref="F12:F13"/>
    <mergeCell ref="G12:G13"/>
    <mergeCell ref="H12:H13"/>
    <mergeCell ref="AR10:AR11"/>
    <mergeCell ref="BT10:BT11"/>
    <mergeCell ref="AF10:AF11"/>
    <mergeCell ref="AG10:AG11"/>
    <mergeCell ref="AH10:AH11"/>
    <mergeCell ref="AI10:AI11"/>
    <mergeCell ref="BX12:BX13"/>
    <mergeCell ref="BS12:BS13"/>
    <mergeCell ref="BT12:BT13"/>
    <mergeCell ref="BU12:BU13"/>
    <mergeCell ref="BV12:BV13"/>
    <mergeCell ref="BY12:BY13"/>
    <mergeCell ref="B14:B17"/>
    <mergeCell ref="D14:D15"/>
    <mergeCell ref="E14:E15"/>
    <mergeCell ref="F14:F15"/>
    <mergeCell ref="G14:G15"/>
    <mergeCell ref="H14:H15"/>
    <mergeCell ref="AF14:AF15"/>
    <mergeCell ref="AG14:AG15"/>
    <mergeCell ref="AU12:AU13"/>
    <mergeCell ref="BW12:BW13"/>
    <mergeCell ref="AL12:AL13"/>
    <mergeCell ref="AO12:AO13"/>
    <mergeCell ref="AQ12:AQ13"/>
    <mergeCell ref="AR12:AR13"/>
    <mergeCell ref="AS12:AS13"/>
    <mergeCell ref="AT12:AT13"/>
    <mergeCell ref="AF12:AF13"/>
    <mergeCell ref="AG12:AG13"/>
    <mergeCell ref="BW14:BW15"/>
    <mergeCell ref="BX14:BX15"/>
    <mergeCell ref="BY14:BY17"/>
    <mergeCell ref="BU16:BU17"/>
    <mergeCell ref="BV16:BV17"/>
    <mergeCell ref="BW16:BW17"/>
    <mergeCell ref="BX16:BX17"/>
    <mergeCell ref="AQ14:AQ15"/>
    <mergeCell ref="AR14:AR15"/>
    <mergeCell ref="AS14:AS15"/>
    <mergeCell ref="AT14:AT15"/>
    <mergeCell ref="AU14:AU15"/>
    <mergeCell ref="BS14:BS15"/>
    <mergeCell ref="BT14:BT15"/>
    <mergeCell ref="BU14:BU15"/>
    <mergeCell ref="BV14:BV15"/>
    <mergeCell ref="AU16:AU17"/>
    <mergeCell ref="BS16:BS17"/>
    <mergeCell ref="BT16:BT17"/>
    <mergeCell ref="AK14:AK15"/>
    <mergeCell ref="AL14:AL17"/>
    <mergeCell ref="AO14:AO17"/>
    <mergeCell ref="AR16:AR17"/>
    <mergeCell ref="AS16:AS17"/>
    <mergeCell ref="AT16:AT17"/>
    <mergeCell ref="AH16:AH17"/>
    <mergeCell ref="AI16:AI17"/>
    <mergeCell ref="AJ16:AJ17"/>
    <mergeCell ref="AK16:AK17"/>
    <mergeCell ref="AQ16:AQ17"/>
    <mergeCell ref="B18:B19"/>
    <mergeCell ref="D18:D19"/>
    <mergeCell ref="E18:E19"/>
    <mergeCell ref="F18:F19"/>
    <mergeCell ref="G18:G19"/>
    <mergeCell ref="H18:H19"/>
    <mergeCell ref="AH14:AH15"/>
    <mergeCell ref="AI14:AI15"/>
    <mergeCell ref="AJ14:AJ15"/>
    <mergeCell ref="D16:D17"/>
    <mergeCell ref="E16:E17"/>
    <mergeCell ref="F16:F17"/>
    <mergeCell ref="G16:G17"/>
    <mergeCell ref="H16:H17"/>
    <mergeCell ref="AF16:AF17"/>
    <mergeCell ref="AG16:AG17"/>
    <mergeCell ref="BX18:BX19"/>
    <mergeCell ref="BY18:BY19"/>
    <mergeCell ref="BS18:BS19"/>
    <mergeCell ref="BT18:BT19"/>
    <mergeCell ref="BU18:BU19"/>
    <mergeCell ref="BV18:BV19"/>
    <mergeCell ref="BW18:BW19"/>
    <mergeCell ref="AI18:AI19"/>
    <mergeCell ref="AJ18:AJ19"/>
    <mergeCell ref="AK18:AK19"/>
    <mergeCell ref="F20:F21"/>
    <mergeCell ref="G20:G21"/>
    <mergeCell ref="H20:H21"/>
    <mergeCell ref="AF20:AF21"/>
    <mergeCell ref="AG20:AG21"/>
    <mergeCell ref="AF18:AF19"/>
    <mergeCell ref="AU18:AU19"/>
    <mergeCell ref="AL18:AL19"/>
    <mergeCell ref="AO18:AO19"/>
    <mergeCell ref="AQ18:AQ19"/>
    <mergeCell ref="AR18:AR19"/>
    <mergeCell ref="AS18:AS19"/>
    <mergeCell ref="AT18:AT19"/>
    <mergeCell ref="AG18:AG19"/>
    <mergeCell ref="AH20:AH21"/>
    <mergeCell ref="AI20:AI21"/>
    <mergeCell ref="AJ20:AJ21"/>
    <mergeCell ref="AK20:AK21"/>
    <mergeCell ref="AL20:AL23"/>
    <mergeCell ref="AI22:AI23"/>
    <mergeCell ref="AJ22:AJ23"/>
    <mergeCell ref="AK22:AK23"/>
    <mergeCell ref="AH18:AH19"/>
    <mergeCell ref="BW20:BW21"/>
    <mergeCell ref="BX20:BX21"/>
    <mergeCell ref="BY20:BY23"/>
    <mergeCell ref="BU22:BU23"/>
    <mergeCell ref="BV22:BV23"/>
    <mergeCell ref="BW22:BW23"/>
    <mergeCell ref="BX22:BX23"/>
    <mergeCell ref="AT20:AT21"/>
    <mergeCell ref="AU20:AU21"/>
    <mergeCell ref="BS20:BS21"/>
    <mergeCell ref="BT20:BT21"/>
    <mergeCell ref="AO20:AO23"/>
    <mergeCell ref="AH22:AH23"/>
    <mergeCell ref="AQ20:AQ21"/>
    <mergeCell ref="BU20:BU21"/>
    <mergeCell ref="BV20:BV21"/>
    <mergeCell ref="AR22:AR23"/>
    <mergeCell ref="AS22:AS23"/>
    <mergeCell ref="AT22:AT23"/>
    <mergeCell ref="AU22:AU23"/>
    <mergeCell ref="BS22:BS23"/>
    <mergeCell ref="BT22:BT23"/>
    <mergeCell ref="AR20:AR21"/>
    <mergeCell ref="AS20:AS21"/>
    <mergeCell ref="AQ22:AQ23"/>
    <mergeCell ref="AH24:AH25"/>
    <mergeCell ref="AI24:AI25"/>
    <mergeCell ref="AJ24:AJ25"/>
    <mergeCell ref="AK24:AK25"/>
    <mergeCell ref="B24:B25"/>
    <mergeCell ref="D24:D25"/>
    <mergeCell ref="E24:E25"/>
    <mergeCell ref="F24:F25"/>
    <mergeCell ref="G24:G25"/>
    <mergeCell ref="H24:H25"/>
    <mergeCell ref="D22:D23"/>
    <mergeCell ref="E22:E23"/>
    <mergeCell ref="F22:F23"/>
    <mergeCell ref="G22:G23"/>
    <mergeCell ref="H22:H23"/>
    <mergeCell ref="AF22:AF23"/>
    <mergeCell ref="AG22:AG23"/>
    <mergeCell ref="B20:B23"/>
    <mergeCell ref="D20:D21"/>
    <mergeCell ref="E20:E21"/>
    <mergeCell ref="BX24:BX25"/>
    <mergeCell ref="BS24:BS25"/>
    <mergeCell ref="BT24:BT25"/>
    <mergeCell ref="BU24:BU25"/>
    <mergeCell ref="BV24:BV25"/>
    <mergeCell ref="BY24:BY25"/>
    <mergeCell ref="B26:B29"/>
    <mergeCell ref="D26:D27"/>
    <mergeCell ref="E26:E27"/>
    <mergeCell ref="F26:F27"/>
    <mergeCell ref="G26:G27"/>
    <mergeCell ref="H26:H27"/>
    <mergeCell ref="AF26:AF27"/>
    <mergeCell ref="AG26:AG27"/>
    <mergeCell ref="AU24:AU25"/>
    <mergeCell ref="BW24:BW25"/>
    <mergeCell ref="AL24:AL25"/>
    <mergeCell ref="AO24:AO25"/>
    <mergeCell ref="AQ24:AQ25"/>
    <mergeCell ref="AR24:AR25"/>
    <mergeCell ref="AS24:AS25"/>
    <mergeCell ref="AT24:AT25"/>
    <mergeCell ref="AF24:AF25"/>
    <mergeCell ref="AG24:AG25"/>
    <mergeCell ref="BW26:BW27"/>
    <mergeCell ref="BX26:BX27"/>
    <mergeCell ref="BY26:BY29"/>
    <mergeCell ref="BU28:BU29"/>
    <mergeCell ref="BV28:BV29"/>
    <mergeCell ref="BW28:BW29"/>
    <mergeCell ref="BX28:BX29"/>
    <mergeCell ref="AQ26:AQ27"/>
    <mergeCell ref="AR26:AR27"/>
    <mergeCell ref="AS26:AS27"/>
    <mergeCell ref="AT26:AT27"/>
    <mergeCell ref="AU26:AU27"/>
    <mergeCell ref="BS26:BS27"/>
    <mergeCell ref="D28:D29"/>
    <mergeCell ref="E28:E29"/>
    <mergeCell ref="F28:F29"/>
    <mergeCell ref="G28:G29"/>
    <mergeCell ref="H28:H29"/>
    <mergeCell ref="AF28:AF29"/>
    <mergeCell ref="BT26:BT27"/>
    <mergeCell ref="BU26:BU27"/>
    <mergeCell ref="BV26:BV27"/>
    <mergeCell ref="AH26:AH27"/>
    <mergeCell ref="AI26:AI27"/>
    <mergeCell ref="AJ26:AJ27"/>
    <mergeCell ref="AK26:AK27"/>
    <mergeCell ref="AL26:AL29"/>
    <mergeCell ref="AO26:AO29"/>
    <mergeCell ref="AR28:AR29"/>
    <mergeCell ref="AS28:AS29"/>
    <mergeCell ref="AT28:AT29"/>
    <mergeCell ref="AU28:AU29"/>
    <mergeCell ref="BS28:BS29"/>
    <mergeCell ref="BT28:BT29"/>
    <mergeCell ref="AG28:AG29"/>
    <mergeCell ref="AH28:AH29"/>
    <mergeCell ref="AI28:AI29"/>
    <mergeCell ref="AJ28:AJ29"/>
    <mergeCell ref="AK28:AK29"/>
    <mergeCell ref="AQ28:AQ29"/>
    <mergeCell ref="H30:H31"/>
    <mergeCell ref="AF30:AF31"/>
    <mergeCell ref="AG30:AG31"/>
    <mergeCell ref="AH30:AH31"/>
    <mergeCell ref="AI30:AI31"/>
    <mergeCell ref="AJ30:AJ31"/>
    <mergeCell ref="A30:A31"/>
    <mergeCell ref="B30:B31"/>
    <mergeCell ref="D30:D31"/>
    <mergeCell ref="E30:E31"/>
    <mergeCell ref="F30:F31"/>
    <mergeCell ref="G30:G31"/>
    <mergeCell ref="BU30:BU31"/>
    <mergeCell ref="BV30:BV31"/>
    <mergeCell ref="BW30:BW31"/>
    <mergeCell ref="BX30:BX31"/>
    <mergeCell ref="BY30:BY31"/>
    <mergeCell ref="R31:S32"/>
    <mergeCell ref="U31:V32"/>
    <mergeCell ref="BE31:BF32"/>
    <mergeCell ref="BH31:BI32"/>
    <mergeCell ref="AF32:AF33"/>
    <mergeCell ref="AR30:AR31"/>
    <mergeCell ref="AS30:AS31"/>
    <mergeCell ref="AT30:AT31"/>
    <mergeCell ref="AU30:AU31"/>
    <mergeCell ref="BS30:BS31"/>
    <mergeCell ref="BT30:BT31"/>
    <mergeCell ref="AK30:AK31"/>
    <mergeCell ref="AL30:AL31"/>
    <mergeCell ref="AM30:AM31"/>
    <mergeCell ref="AN30:AN31"/>
    <mergeCell ref="AO30:AO31"/>
    <mergeCell ref="AQ30:AQ31"/>
    <mergeCell ref="AI32:AI33"/>
    <mergeCell ref="AJ32:AJ33"/>
    <mergeCell ref="AK32:AK33"/>
    <mergeCell ref="AL32:AL35"/>
    <mergeCell ref="AJ34:AJ35"/>
    <mergeCell ref="AK34:AK35"/>
    <mergeCell ref="E32:E33"/>
    <mergeCell ref="F32:F33"/>
    <mergeCell ref="G32:G33"/>
    <mergeCell ref="H32:H33"/>
    <mergeCell ref="AG32:AG33"/>
    <mergeCell ref="AH32:AH33"/>
    <mergeCell ref="BY32:BY35"/>
    <mergeCell ref="R33:S34"/>
    <mergeCell ref="U33:V34"/>
    <mergeCell ref="BE33:BF34"/>
    <mergeCell ref="BH33:BI34"/>
    <mergeCell ref="D34:D35"/>
    <mergeCell ref="E34:E35"/>
    <mergeCell ref="F34:F35"/>
    <mergeCell ref="G34:G35"/>
    <mergeCell ref="H34:H35"/>
    <mergeCell ref="BS32:BS33"/>
    <mergeCell ref="BT32:BT33"/>
    <mergeCell ref="BU32:BU33"/>
    <mergeCell ref="BV32:BV33"/>
    <mergeCell ref="BW32:BW33"/>
    <mergeCell ref="BX32:BX33"/>
    <mergeCell ref="AO32:AO35"/>
    <mergeCell ref="AQ32:AQ33"/>
    <mergeCell ref="AR32:AR33"/>
    <mergeCell ref="AS32:AS33"/>
    <mergeCell ref="AT32:AT33"/>
    <mergeCell ref="AU32:AU33"/>
    <mergeCell ref="AQ34:AQ35"/>
    <mergeCell ref="AR34:AR35"/>
    <mergeCell ref="AU34:AU35"/>
    <mergeCell ref="A36:A37"/>
    <mergeCell ref="B36:B37"/>
    <mergeCell ref="D36:D37"/>
    <mergeCell ref="E36:E37"/>
    <mergeCell ref="F36:F37"/>
    <mergeCell ref="G36:G37"/>
    <mergeCell ref="BV34:BV35"/>
    <mergeCell ref="BW34:BW35"/>
    <mergeCell ref="BX34:BX35"/>
    <mergeCell ref="R35:S36"/>
    <mergeCell ref="U35:V36"/>
    <mergeCell ref="BE35:BF36"/>
    <mergeCell ref="BH35:BI36"/>
    <mergeCell ref="AK36:AK37"/>
    <mergeCell ref="AL36:AL37"/>
    <mergeCell ref="AM36:AM37"/>
    <mergeCell ref="BC34:BD37"/>
    <mergeCell ref="BJ34:BK37"/>
    <mergeCell ref="BS34:BS35"/>
    <mergeCell ref="BT34:BT35"/>
    <mergeCell ref="BU34:BU35"/>
    <mergeCell ref="AU36:AU37"/>
    <mergeCell ref="BS36:BS37"/>
    <mergeCell ref="BT36:BT37"/>
    <mergeCell ref="BU36:BU37"/>
    <mergeCell ref="BY36:BY37"/>
    <mergeCell ref="BZ36:BZ37"/>
    <mergeCell ref="R37:S38"/>
    <mergeCell ref="U37:V38"/>
    <mergeCell ref="BE37:BF38"/>
    <mergeCell ref="BH37:BI38"/>
    <mergeCell ref="AF38:AF39"/>
    <mergeCell ref="AN36:AN37"/>
    <mergeCell ref="AO36:AO37"/>
    <mergeCell ref="AQ36:AQ37"/>
    <mergeCell ref="AR36:AR37"/>
    <mergeCell ref="AS36:AS37"/>
    <mergeCell ref="AT36:AT37"/>
    <mergeCell ref="AF36:AF37"/>
    <mergeCell ref="AG36:AG37"/>
    <mergeCell ref="AH36:AH37"/>
    <mergeCell ref="AI36:AI37"/>
    <mergeCell ref="AJ36:AJ37"/>
    <mergeCell ref="AG34:AG35"/>
    <mergeCell ref="AH34:AH35"/>
    <mergeCell ref="B38:B41"/>
    <mergeCell ref="D38:D39"/>
    <mergeCell ref="E38:E39"/>
    <mergeCell ref="F38:F39"/>
    <mergeCell ref="G38:G39"/>
    <mergeCell ref="H38:H39"/>
    <mergeCell ref="B32:B35"/>
    <mergeCell ref="D32:D33"/>
    <mergeCell ref="BV36:BV37"/>
    <mergeCell ref="BW36:BW37"/>
    <mergeCell ref="BX36:BX37"/>
    <mergeCell ref="H36:H37"/>
    <mergeCell ref="P34:Q37"/>
    <mergeCell ref="AI34:AI35"/>
    <mergeCell ref="AS34:AS35"/>
    <mergeCell ref="AT34:AT35"/>
    <mergeCell ref="W34:X37"/>
    <mergeCell ref="AF34:AF35"/>
    <mergeCell ref="D40:D41"/>
    <mergeCell ref="E40:E41"/>
    <mergeCell ref="F40:F41"/>
    <mergeCell ref="G40:G41"/>
    <mergeCell ref="H40:H41"/>
    <mergeCell ref="BS38:BS39"/>
    <mergeCell ref="AR40:AR41"/>
    <mergeCell ref="AS40:AS41"/>
    <mergeCell ref="AT40:AT41"/>
    <mergeCell ref="AG38:AG39"/>
    <mergeCell ref="AQ38:AQ39"/>
    <mergeCell ref="AR38:AR39"/>
    <mergeCell ref="AS38:AS39"/>
    <mergeCell ref="AT38:AT39"/>
    <mergeCell ref="AU38:AU39"/>
    <mergeCell ref="AQ40:AQ41"/>
    <mergeCell ref="AI38:AI39"/>
    <mergeCell ref="AJ38:AJ39"/>
    <mergeCell ref="AK38:AK39"/>
    <mergeCell ref="AH40:AH41"/>
    <mergeCell ref="AI40:AI41"/>
    <mergeCell ref="AJ40:AJ41"/>
    <mergeCell ref="AK40:AK41"/>
    <mergeCell ref="R39:S40"/>
    <mergeCell ref="U39:V40"/>
    <mergeCell ref="BE39:BF40"/>
    <mergeCell ref="BH39:BI40"/>
    <mergeCell ref="BW38:BW39"/>
    <mergeCell ref="BX38:BX39"/>
    <mergeCell ref="AL38:AL41"/>
    <mergeCell ref="BX40:BX41"/>
    <mergeCell ref="AU40:AU41"/>
    <mergeCell ref="AH38:AH39"/>
    <mergeCell ref="AJ42:AJ43"/>
    <mergeCell ref="AK42:AK43"/>
    <mergeCell ref="AL42:AL43"/>
    <mergeCell ref="AO42:AO43"/>
    <mergeCell ref="AQ42:AQ43"/>
    <mergeCell ref="BY38:BY41"/>
    <mergeCell ref="BT38:BT39"/>
    <mergeCell ref="BU38:BU39"/>
    <mergeCell ref="BV38:BV39"/>
    <mergeCell ref="AO38:AO41"/>
    <mergeCell ref="BS40:BS41"/>
    <mergeCell ref="BT40:BT41"/>
    <mergeCell ref="BU40:BU41"/>
    <mergeCell ref="BV40:BV41"/>
    <mergeCell ref="BW40:BW41"/>
    <mergeCell ref="AF40:AF41"/>
    <mergeCell ref="AG40:AG41"/>
    <mergeCell ref="BU42:BU43"/>
    <mergeCell ref="B42:B43"/>
    <mergeCell ref="D42:D43"/>
    <mergeCell ref="E42:E43"/>
    <mergeCell ref="F42:F43"/>
    <mergeCell ref="G42:G43"/>
    <mergeCell ref="H42:H43"/>
    <mergeCell ref="AF42:AF43"/>
    <mergeCell ref="AG42:AG43"/>
    <mergeCell ref="AH42:AH43"/>
    <mergeCell ref="BV42:BV43"/>
    <mergeCell ref="BW42:BW43"/>
    <mergeCell ref="BX42:BX43"/>
    <mergeCell ref="BY42:BY43"/>
    <mergeCell ref="BZ42:BZ43"/>
    <mergeCell ref="AR42:AR43"/>
    <mergeCell ref="AS42:AS43"/>
    <mergeCell ref="AT42:AT43"/>
    <mergeCell ref="AU42:AU43"/>
    <mergeCell ref="BS42:BS43"/>
    <mergeCell ref="BT42:BT43"/>
    <mergeCell ref="AG44:AG45"/>
    <mergeCell ref="AH44:AH45"/>
    <mergeCell ref="AI44:AI45"/>
    <mergeCell ref="AJ44:AJ45"/>
    <mergeCell ref="AK44:AK45"/>
    <mergeCell ref="AU44:AU45"/>
    <mergeCell ref="BS44:BS45"/>
    <mergeCell ref="BT44:BT45"/>
    <mergeCell ref="AI42:AI43"/>
    <mergeCell ref="B44:B47"/>
    <mergeCell ref="D44:D45"/>
    <mergeCell ref="E44:E45"/>
    <mergeCell ref="F44:F45"/>
    <mergeCell ref="G44:G45"/>
    <mergeCell ref="H44:H45"/>
    <mergeCell ref="BX44:BX45"/>
    <mergeCell ref="BY44:BY47"/>
    <mergeCell ref="D46:D47"/>
    <mergeCell ref="E46:E47"/>
    <mergeCell ref="F46:F47"/>
    <mergeCell ref="G46:G47"/>
    <mergeCell ref="H46:H47"/>
    <mergeCell ref="AF46:AF47"/>
    <mergeCell ref="AG46:AG47"/>
    <mergeCell ref="AH46:AH47"/>
    <mergeCell ref="BU44:BU45"/>
    <mergeCell ref="BV44:BV45"/>
    <mergeCell ref="BW44:BW45"/>
    <mergeCell ref="AL44:AL47"/>
    <mergeCell ref="AO44:AO47"/>
    <mergeCell ref="AQ44:AQ45"/>
    <mergeCell ref="AR44:AR45"/>
    <mergeCell ref="AS44:AS45"/>
    <mergeCell ref="AT44:AT45"/>
    <mergeCell ref="AT46:AT47"/>
    <mergeCell ref="AF44:AF45"/>
    <mergeCell ref="BX46:BX47"/>
    <mergeCell ref="B48:B49"/>
    <mergeCell ref="D48:D49"/>
    <mergeCell ref="E48:E49"/>
    <mergeCell ref="F48:F49"/>
    <mergeCell ref="G48:G49"/>
    <mergeCell ref="H48:H49"/>
    <mergeCell ref="AF48:AF49"/>
    <mergeCell ref="AG48:AG49"/>
    <mergeCell ref="AH48:AH49"/>
    <mergeCell ref="AU46:AU47"/>
    <mergeCell ref="BS46:BS47"/>
    <mergeCell ref="BT46:BT47"/>
    <mergeCell ref="BU46:BU47"/>
    <mergeCell ref="BV46:BV47"/>
    <mergeCell ref="BV48:BV49"/>
    <mergeCell ref="AU48:AU49"/>
    <mergeCell ref="BS48:BS49"/>
    <mergeCell ref="BT48:BT49"/>
    <mergeCell ref="AS48:AS49"/>
    <mergeCell ref="AT48:AT49"/>
    <mergeCell ref="BW46:BW47"/>
    <mergeCell ref="AI46:AI47"/>
    <mergeCell ref="AJ46:AJ47"/>
    <mergeCell ref="AK46:AK47"/>
    <mergeCell ref="AQ46:AQ47"/>
    <mergeCell ref="AR46:AR47"/>
    <mergeCell ref="AS46:AS47"/>
    <mergeCell ref="AO48:AO49"/>
    <mergeCell ref="AQ48:AQ49"/>
    <mergeCell ref="BW48:BW49"/>
    <mergeCell ref="BY48:BY49"/>
    <mergeCell ref="B50:B53"/>
    <mergeCell ref="D50:D51"/>
    <mergeCell ref="E50:E51"/>
    <mergeCell ref="F50:F51"/>
    <mergeCell ref="G50:G51"/>
    <mergeCell ref="AR48:AR49"/>
    <mergeCell ref="AF50:AF51"/>
    <mergeCell ref="AG50:AG51"/>
    <mergeCell ref="AH50:AH51"/>
    <mergeCell ref="AI50:AI51"/>
    <mergeCell ref="AJ50:AJ51"/>
    <mergeCell ref="BU48:BU49"/>
    <mergeCell ref="AI48:AI49"/>
    <mergeCell ref="AJ48:AJ49"/>
    <mergeCell ref="AK48:AK49"/>
    <mergeCell ref="AL48:AL49"/>
    <mergeCell ref="BX48:BX49"/>
    <mergeCell ref="BW50:BW51"/>
    <mergeCell ref="BX50:BX51"/>
    <mergeCell ref="BY50:BY53"/>
    <mergeCell ref="D52:D53"/>
    <mergeCell ref="E52:E53"/>
    <mergeCell ref="F52:F53"/>
    <mergeCell ref="G52:G53"/>
    <mergeCell ref="H52:H53"/>
    <mergeCell ref="AF52:AF53"/>
    <mergeCell ref="AG52:AG53"/>
    <mergeCell ref="AT50:AT51"/>
    <mergeCell ref="AU50:AU51"/>
    <mergeCell ref="BS50:BS51"/>
    <mergeCell ref="BT50:BT51"/>
    <mergeCell ref="BU50:BU51"/>
    <mergeCell ref="AR52:AR53"/>
    <mergeCell ref="BV50:BV51"/>
    <mergeCell ref="AK50:AK51"/>
    <mergeCell ref="AL50:AL53"/>
    <mergeCell ref="AO50:AO53"/>
    <mergeCell ref="AQ50:AQ51"/>
    <mergeCell ref="AR50:AR51"/>
    <mergeCell ref="AS50:AS51"/>
    <mergeCell ref="AS52:AS53"/>
    <mergeCell ref="BV52:BV53"/>
    <mergeCell ref="AQ52:AQ53"/>
    <mergeCell ref="H50:H51"/>
    <mergeCell ref="BW52:BW53"/>
    <mergeCell ref="BX52:BX53"/>
    <mergeCell ref="B54:B55"/>
    <mergeCell ref="D54:D55"/>
    <mergeCell ref="E54:E55"/>
    <mergeCell ref="F54:F55"/>
    <mergeCell ref="G54:G55"/>
    <mergeCell ref="H54:H55"/>
    <mergeCell ref="AF54:AF55"/>
    <mergeCell ref="AG54:AG55"/>
    <mergeCell ref="AT52:AT53"/>
    <mergeCell ref="AU52:AU53"/>
    <mergeCell ref="BS52:BS53"/>
    <mergeCell ref="BT52:BT53"/>
    <mergeCell ref="BU52:BU53"/>
    <mergeCell ref="AH52:AH53"/>
    <mergeCell ref="AI52:AI53"/>
    <mergeCell ref="AJ52:AJ53"/>
    <mergeCell ref="AK52:AK53"/>
    <mergeCell ref="BX54:BX55"/>
    <mergeCell ref="BY54:BY55"/>
    <mergeCell ref="AQ54:AQ55"/>
    <mergeCell ref="AR54:AR55"/>
    <mergeCell ref="AS54:AS55"/>
    <mergeCell ref="AT54:AT55"/>
    <mergeCell ref="AU54:AU55"/>
    <mergeCell ref="BS54:BS55"/>
    <mergeCell ref="BU54:BU55"/>
    <mergeCell ref="BV54:BV55"/>
    <mergeCell ref="AH54:AH55"/>
    <mergeCell ref="AI54:AI55"/>
    <mergeCell ref="AJ54:AJ55"/>
    <mergeCell ref="AK54:AK55"/>
    <mergeCell ref="AL54:AL55"/>
    <mergeCell ref="AO54:AO55"/>
    <mergeCell ref="D56:D57"/>
    <mergeCell ref="E56:E57"/>
    <mergeCell ref="F56:F57"/>
    <mergeCell ref="G56:G57"/>
    <mergeCell ref="H56:H57"/>
    <mergeCell ref="BT54:BT55"/>
    <mergeCell ref="P55:Q60"/>
    <mergeCell ref="R55:S56"/>
    <mergeCell ref="U55:V56"/>
    <mergeCell ref="W55:X60"/>
    <mergeCell ref="BW54:BW55"/>
    <mergeCell ref="AF56:AF57"/>
    <mergeCell ref="AG56:AG57"/>
    <mergeCell ref="AH56:AH57"/>
    <mergeCell ref="AI56:AI57"/>
    <mergeCell ref="AJ56:AJ57"/>
    <mergeCell ref="AK56:AK57"/>
    <mergeCell ref="AU56:AU57"/>
    <mergeCell ref="BS56:BS57"/>
    <mergeCell ref="BT56:BT57"/>
    <mergeCell ref="BX56:BX57"/>
    <mergeCell ref="BY56:BY59"/>
    <mergeCell ref="R57:S58"/>
    <mergeCell ref="U57:V58"/>
    <mergeCell ref="D58:D59"/>
    <mergeCell ref="E58:E59"/>
    <mergeCell ref="F58:F59"/>
    <mergeCell ref="G58:G59"/>
    <mergeCell ref="H58:H59"/>
    <mergeCell ref="AF58:AF59"/>
    <mergeCell ref="BU56:BU57"/>
    <mergeCell ref="BV56:BV57"/>
    <mergeCell ref="BW56:BW57"/>
    <mergeCell ref="AL56:AL59"/>
    <mergeCell ref="AO56:AO59"/>
    <mergeCell ref="AQ56:AQ57"/>
    <mergeCell ref="AR56:AR57"/>
    <mergeCell ref="AS56:AS57"/>
    <mergeCell ref="AT56:AT57"/>
    <mergeCell ref="AR58:AR59"/>
    <mergeCell ref="BX58:BX59"/>
    <mergeCell ref="R59:S60"/>
    <mergeCell ref="U59:V60"/>
    <mergeCell ref="B60:B61"/>
    <mergeCell ref="D60:D61"/>
    <mergeCell ref="E60:E61"/>
    <mergeCell ref="F60:F61"/>
    <mergeCell ref="G60:G61"/>
    <mergeCell ref="H60:H61"/>
    <mergeCell ref="AF60:AF61"/>
    <mergeCell ref="AU58:AU59"/>
    <mergeCell ref="BS58:BS59"/>
    <mergeCell ref="BT58:BT59"/>
    <mergeCell ref="BU58:BU59"/>
    <mergeCell ref="BV58:BV59"/>
    <mergeCell ref="AT60:AT61"/>
    <mergeCell ref="AU60:AU61"/>
    <mergeCell ref="BS60:BS61"/>
    <mergeCell ref="BT60:BT61"/>
    <mergeCell ref="BW58:BW59"/>
    <mergeCell ref="AG58:AG59"/>
    <mergeCell ref="AH58:AH59"/>
    <mergeCell ref="AI58:AI59"/>
    <mergeCell ref="AJ58:AJ59"/>
    <mergeCell ref="AK58:AK59"/>
    <mergeCell ref="AQ58:AQ59"/>
    <mergeCell ref="AT58:AT59"/>
    <mergeCell ref="AS58:AS59"/>
    <mergeCell ref="B56:B59"/>
    <mergeCell ref="BX60:BX61"/>
    <mergeCell ref="BY60:BY61"/>
    <mergeCell ref="P61:Q62"/>
    <mergeCell ref="R61:S62"/>
    <mergeCell ref="U61:V62"/>
    <mergeCell ref="W61:X62"/>
    <mergeCell ref="AF62:AF63"/>
    <mergeCell ref="AG62:AG63"/>
    <mergeCell ref="AH62:AH63"/>
    <mergeCell ref="BU60:BU61"/>
    <mergeCell ref="BV60:BV61"/>
    <mergeCell ref="AM60:AM61"/>
    <mergeCell ref="AN60:AN61"/>
    <mergeCell ref="AO60:AO61"/>
    <mergeCell ref="AQ60:AQ61"/>
    <mergeCell ref="AR60:AR61"/>
    <mergeCell ref="AS60:AS61"/>
    <mergeCell ref="AG60:AG61"/>
    <mergeCell ref="AH60:AH61"/>
    <mergeCell ref="AI60:AI61"/>
    <mergeCell ref="G64:G65"/>
    <mergeCell ref="BW60:BW61"/>
    <mergeCell ref="AJ60:AJ61"/>
    <mergeCell ref="AK60:AK61"/>
    <mergeCell ref="AL60:AL61"/>
    <mergeCell ref="BU62:BU63"/>
    <mergeCell ref="BV62:BV63"/>
    <mergeCell ref="BX62:BX63"/>
    <mergeCell ref="BY62:BY65"/>
    <mergeCell ref="R63:S64"/>
    <mergeCell ref="U63:V64"/>
    <mergeCell ref="AK64:AK65"/>
    <mergeCell ref="AQ64:AQ65"/>
    <mergeCell ref="AR64:AR65"/>
    <mergeCell ref="AS62:AS63"/>
    <mergeCell ref="AT62:AT63"/>
    <mergeCell ref="AU62:AU63"/>
    <mergeCell ref="BS62:BS63"/>
    <mergeCell ref="BT62:BT63"/>
    <mergeCell ref="BW62:BW63"/>
    <mergeCell ref="AJ62:AJ63"/>
    <mergeCell ref="AK62:AK63"/>
    <mergeCell ref="AL62:AL65"/>
    <mergeCell ref="AO62:AO65"/>
    <mergeCell ref="AQ62:AQ63"/>
    <mergeCell ref="AR62:AR63"/>
    <mergeCell ref="A66:A67"/>
    <mergeCell ref="B66:B67"/>
    <mergeCell ref="D66:D67"/>
    <mergeCell ref="E66:E67"/>
    <mergeCell ref="F66:F67"/>
    <mergeCell ref="AI62:AI63"/>
    <mergeCell ref="AI64:AI65"/>
    <mergeCell ref="AJ64:AJ65"/>
    <mergeCell ref="BV64:BV65"/>
    <mergeCell ref="BW64:BW65"/>
    <mergeCell ref="BX64:BX65"/>
    <mergeCell ref="AU64:AU65"/>
    <mergeCell ref="BS64:BS65"/>
    <mergeCell ref="BT64:BT65"/>
    <mergeCell ref="BU64:BU65"/>
    <mergeCell ref="E64:E65"/>
    <mergeCell ref="F64:F65"/>
    <mergeCell ref="G66:G67"/>
    <mergeCell ref="H66:H67"/>
    <mergeCell ref="AS64:AS65"/>
    <mergeCell ref="AT64:AT65"/>
    <mergeCell ref="H64:H65"/>
    <mergeCell ref="AF64:AF65"/>
    <mergeCell ref="AG64:AG65"/>
    <mergeCell ref="AH64:AH65"/>
    <mergeCell ref="BT66:BT67"/>
    <mergeCell ref="BU66:BU67"/>
    <mergeCell ref="BV66:BV67"/>
    <mergeCell ref="B62:B65"/>
    <mergeCell ref="D62:D63"/>
    <mergeCell ref="E62:E63"/>
    <mergeCell ref="F62:F63"/>
    <mergeCell ref="G62:G63"/>
    <mergeCell ref="H62:H63"/>
    <mergeCell ref="D64:D65"/>
    <mergeCell ref="BS68:BS69"/>
    <mergeCell ref="Q66:W67"/>
    <mergeCell ref="BS66:BS67"/>
    <mergeCell ref="BY68:BY71"/>
    <mergeCell ref="BT70:BT71"/>
    <mergeCell ref="BU70:BU71"/>
    <mergeCell ref="BV70:BV71"/>
    <mergeCell ref="BW70:BW71"/>
    <mergeCell ref="BX66:BX67"/>
    <mergeCell ref="BY66:BY67"/>
    <mergeCell ref="BS70:BS71"/>
    <mergeCell ref="BT68:BT69"/>
    <mergeCell ref="BU68:BU69"/>
    <mergeCell ref="BZ66:BZ67"/>
    <mergeCell ref="B68:B71"/>
    <mergeCell ref="D68:D69"/>
    <mergeCell ref="E68:E69"/>
    <mergeCell ref="F68:F69"/>
    <mergeCell ref="G68:G69"/>
    <mergeCell ref="H68:H69"/>
    <mergeCell ref="BV68:BV69"/>
    <mergeCell ref="BW68:BW69"/>
    <mergeCell ref="BX68:BX69"/>
    <mergeCell ref="BW66:BW67"/>
    <mergeCell ref="BX70:BX71"/>
    <mergeCell ref="D70:D71"/>
    <mergeCell ref="E70:E71"/>
    <mergeCell ref="F70:F71"/>
    <mergeCell ref="G70:G71"/>
    <mergeCell ref="H70:H71"/>
  </mergeCells>
  <phoneticPr fontId="1"/>
  <conditionalFormatting sqref="D6:H71">
    <cfRule type="expression" dxfId="3" priority="4">
      <formula>$H6=3</formula>
    </cfRule>
  </conditionalFormatting>
  <conditionalFormatting sqref="AF6:AK65">
    <cfRule type="expression" dxfId="2" priority="3">
      <formula>$AF6=3</formula>
    </cfRule>
  </conditionalFormatting>
  <conditionalFormatting sqref="AQ6:AU65">
    <cfRule type="expression" dxfId="1" priority="2">
      <formula>$AU6=3</formula>
    </cfRule>
  </conditionalFormatting>
  <conditionalFormatting sqref="BS6:BX71">
    <cfRule type="expression" dxfId="0" priority="1">
      <formula>$BS6=3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53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順位チェック女子3位">
                <anchor moveWithCells="1" sizeWithCells="1">
                  <from>
                    <xdr:col>79</xdr:col>
                    <xdr:colOff>0</xdr:colOff>
                    <xdr:row>1</xdr:row>
                    <xdr:rowOff>0</xdr:rowOff>
                  </from>
                  <to>
                    <xdr:col>81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C152-1B5F-4A1A-BF21-10F69FA1D50D}">
  <dimension ref="A1:O36"/>
  <sheetViews>
    <sheetView view="pageBreakPreview" topLeftCell="A10" zoomScaleNormal="100" zoomScaleSheetLayoutView="100" workbookViewId="0">
      <selection activeCell="K24" sqref="K24"/>
    </sheetView>
  </sheetViews>
  <sheetFormatPr defaultColWidth="9" defaultRowHeight="13.2" x14ac:dyDescent="0.2"/>
  <cols>
    <col min="1" max="1" width="8.77734375" style="115" bestFit="1" customWidth="1"/>
    <col min="2" max="2" width="16.33203125" style="115" bestFit="1" customWidth="1"/>
    <col min="3" max="3" width="7.77734375" style="115" bestFit="1" customWidth="1"/>
    <col min="4" max="4" width="7.109375" style="115" customWidth="1"/>
    <col min="5" max="5" width="8.77734375" style="115" bestFit="1" customWidth="1"/>
    <col min="6" max="6" width="16.33203125" style="115" bestFit="1" customWidth="1"/>
    <col min="7" max="7" width="7.77734375" style="115" bestFit="1" customWidth="1"/>
    <col min="8" max="8" width="7.109375" style="115" customWidth="1"/>
    <col min="9" max="9" width="8.77734375" style="115" bestFit="1" customWidth="1"/>
    <col min="10" max="10" width="9.77734375" style="115" customWidth="1"/>
    <col min="11" max="11" width="7.77734375" style="115" bestFit="1" customWidth="1"/>
    <col min="12" max="12" width="7.109375" style="115" customWidth="1"/>
    <col min="13" max="13" width="8.77734375" style="115" bestFit="1" customWidth="1"/>
    <col min="14" max="14" width="9.77734375" style="115" bestFit="1" customWidth="1"/>
    <col min="15" max="15" width="7.77734375" style="115" bestFit="1" customWidth="1"/>
    <col min="16" max="16384" width="9" style="115"/>
  </cols>
  <sheetData>
    <row r="1" spans="1:15" ht="23.4" x14ac:dyDescent="0.2">
      <c r="A1" s="227" t="s">
        <v>426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5" customHeight="1" x14ac:dyDescent="0.2"/>
    <row r="3" spans="1:15" ht="15" customHeight="1" thickBot="1" x14ac:dyDescent="0.25">
      <c r="A3" s="228"/>
      <c r="B3" s="228"/>
      <c r="C3" s="228"/>
      <c r="E3" s="228"/>
      <c r="F3" s="228"/>
      <c r="G3" s="228"/>
      <c r="I3" s="228" t="s">
        <v>425</v>
      </c>
      <c r="J3" s="228"/>
      <c r="K3" s="228"/>
      <c r="M3" s="228" t="s">
        <v>3</v>
      </c>
      <c r="N3" s="228"/>
      <c r="O3" s="228"/>
    </row>
    <row r="4" spans="1:15" ht="15" customHeight="1" thickBot="1" x14ac:dyDescent="0.25">
      <c r="B4" s="228"/>
      <c r="C4" s="228"/>
      <c r="F4" s="228"/>
      <c r="G4" s="228"/>
      <c r="I4" s="139" t="s">
        <v>424</v>
      </c>
      <c r="J4" s="138" t="s">
        <v>423</v>
      </c>
      <c r="K4" s="137" t="s">
        <v>422</v>
      </c>
      <c r="M4" s="139" t="s">
        <v>424</v>
      </c>
      <c r="N4" s="138" t="s">
        <v>423</v>
      </c>
      <c r="O4" s="137" t="s">
        <v>422</v>
      </c>
    </row>
    <row r="5" spans="1:15" ht="15" customHeight="1" x14ac:dyDescent="0.2">
      <c r="B5" s="229"/>
      <c r="C5" s="229"/>
      <c r="F5" s="229"/>
      <c r="G5" s="229"/>
      <c r="I5" s="121">
        <v>1</v>
      </c>
      <c r="J5" s="136" t="s">
        <v>100</v>
      </c>
      <c r="K5" s="135" t="s">
        <v>37</v>
      </c>
      <c r="M5" s="121">
        <v>1</v>
      </c>
      <c r="N5" s="136" t="s">
        <v>108</v>
      </c>
      <c r="O5" s="135" t="s">
        <v>37</v>
      </c>
    </row>
    <row r="6" spans="1:15" ht="15" customHeight="1" x14ac:dyDescent="0.2">
      <c r="B6" s="229"/>
      <c r="C6" s="229"/>
      <c r="F6" s="229"/>
      <c r="G6" s="229"/>
      <c r="I6" s="134">
        <v>2</v>
      </c>
      <c r="J6" s="133" t="s">
        <v>421</v>
      </c>
      <c r="K6" s="132" t="s">
        <v>21</v>
      </c>
      <c r="M6" s="134">
        <v>2</v>
      </c>
      <c r="N6" s="133" t="s">
        <v>420</v>
      </c>
      <c r="O6" s="132" t="s">
        <v>21</v>
      </c>
    </row>
    <row r="7" spans="1:15" ht="15" customHeight="1" x14ac:dyDescent="0.2">
      <c r="A7" s="228"/>
      <c r="B7" s="229"/>
      <c r="C7" s="229"/>
      <c r="E7" s="228"/>
      <c r="F7" s="229"/>
      <c r="G7" s="229"/>
      <c r="I7" s="230">
        <v>3</v>
      </c>
      <c r="J7" s="128" t="s">
        <v>419</v>
      </c>
      <c r="K7" s="127" t="s">
        <v>37</v>
      </c>
      <c r="M7" s="230">
        <v>3</v>
      </c>
      <c r="N7" s="128" t="s">
        <v>418</v>
      </c>
      <c r="O7" s="127" t="s">
        <v>21</v>
      </c>
    </row>
    <row r="8" spans="1:15" ht="15" customHeight="1" x14ac:dyDescent="0.2">
      <c r="A8" s="228"/>
      <c r="B8" s="229"/>
      <c r="C8" s="229"/>
      <c r="E8" s="228"/>
      <c r="F8" s="229"/>
      <c r="G8" s="229"/>
      <c r="I8" s="231"/>
      <c r="J8" s="125" t="s">
        <v>417</v>
      </c>
      <c r="K8" s="124" t="s">
        <v>21</v>
      </c>
      <c r="M8" s="231"/>
      <c r="N8" s="125" t="s">
        <v>98</v>
      </c>
      <c r="O8" s="124" t="s">
        <v>37</v>
      </c>
    </row>
    <row r="9" spans="1:15" ht="15" customHeight="1" x14ac:dyDescent="0.2">
      <c r="A9" s="228"/>
      <c r="B9" s="229"/>
      <c r="C9" s="229"/>
      <c r="E9" s="228"/>
      <c r="F9" s="229"/>
      <c r="G9" s="229"/>
      <c r="I9" s="230" t="s">
        <v>415</v>
      </c>
      <c r="J9" s="131" t="s">
        <v>416</v>
      </c>
      <c r="K9" s="122" t="s">
        <v>37</v>
      </c>
      <c r="M9" s="230" t="s">
        <v>415</v>
      </c>
      <c r="N9" s="131" t="s">
        <v>66</v>
      </c>
      <c r="O9" s="122" t="s">
        <v>20</v>
      </c>
    </row>
    <row r="10" spans="1:15" ht="15" customHeight="1" x14ac:dyDescent="0.2">
      <c r="A10" s="228"/>
      <c r="B10" s="229"/>
      <c r="C10" s="229"/>
      <c r="E10" s="228"/>
      <c r="F10" s="229"/>
      <c r="G10" s="229"/>
      <c r="I10" s="232"/>
      <c r="J10" s="126" t="s">
        <v>158</v>
      </c>
      <c r="K10" s="119" t="s">
        <v>37</v>
      </c>
      <c r="M10" s="232"/>
      <c r="N10" s="126" t="s">
        <v>107</v>
      </c>
      <c r="O10" s="119" t="s">
        <v>22</v>
      </c>
    </row>
    <row r="11" spans="1:15" ht="15" customHeight="1" x14ac:dyDescent="0.2">
      <c r="A11" s="228"/>
      <c r="B11" s="229"/>
      <c r="C11" s="229"/>
      <c r="E11" s="228"/>
      <c r="F11" s="229"/>
      <c r="G11" s="229"/>
      <c r="I11" s="232"/>
      <c r="J11" s="126" t="s">
        <v>130</v>
      </c>
      <c r="K11" s="119" t="s">
        <v>19</v>
      </c>
      <c r="M11" s="232"/>
      <c r="N11" s="126" t="s">
        <v>414</v>
      </c>
      <c r="O11" s="119" t="s">
        <v>19</v>
      </c>
    </row>
    <row r="12" spans="1:15" ht="15" customHeight="1" x14ac:dyDescent="0.2">
      <c r="A12" s="228"/>
      <c r="B12" s="229"/>
      <c r="C12" s="229"/>
      <c r="E12" s="228"/>
      <c r="F12" s="229"/>
      <c r="G12" s="229"/>
      <c r="I12" s="232"/>
      <c r="J12" s="130" t="s">
        <v>159</v>
      </c>
      <c r="K12" s="129" t="s">
        <v>37</v>
      </c>
      <c r="M12" s="232"/>
      <c r="N12" s="130" t="s">
        <v>72</v>
      </c>
      <c r="O12" s="129" t="s">
        <v>21</v>
      </c>
    </row>
    <row r="13" spans="1:15" ht="15" customHeight="1" x14ac:dyDescent="0.2">
      <c r="I13" s="230" t="s">
        <v>413</v>
      </c>
      <c r="J13" s="128" t="s">
        <v>163</v>
      </c>
      <c r="K13" s="127" t="s">
        <v>19</v>
      </c>
      <c r="M13" s="230" t="s">
        <v>413</v>
      </c>
      <c r="N13" s="128" t="s">
        <v>89</v>
      </c>
      <c r="O13" s="127" t="s">
        <v>19</v>
      </c>
    </row>
    <row r="14" spans="1:15" ht="15" customHeight="1" x14ac:dyDescent="0.2">
      <c r="I14" s="232"/>
      <c r="J14" s="126" t="s">
        <v>89</v>
      </c>
      <c r="K14" s="119" t="s">
        <v>37</v>
      </c>
      <c r="M14" s="232"/>
      <c r="N14" s="126" t="s">
        <v>71</v>
      </c>
      <c r="O14" s="119" t="s">
        <v>20</v>
      </c>
    </row>
    <row r="15" spans="1:15" ht="15" customHeight="1" x14ac:dyDescent="0.2">
      <c r="I15" s="232"/>
      <c r="J15" s="126" t="s">
        <v>412</v>
      </c>
      <c r="K15" s="119" t="s">
        <v>21</v>
      </c>
      <c r="M15" s="232"/>
      <c r="N15" s="126" t="s">
        <v>50</v>
      </c>
      <c r="O15" s="119" t="s">
        <v>20</v>
      </c>
    </row>
    <row r="16" spans="1:15" ht="15" customHeight="1" x14ac:dyDescent="0.2">
      <c r="I16" s="232"/>
      <c r="J16" s="126" t="s">
        <v>411</v>
      </c>
      <c r="K16" s="119" t="s">
        <v>19</v>
      </c>
      <c r="M16" s="232"/>
      <c r="N16" s="126" t="s">
        <v>78</v>
      </c>
      <c r="O16" s="119" t="s">
        <v>21</v>
      </c>
    </row>
    <row r="17" spans="1:15" ht="15" customHeight="1" x14ac:dyDescent="0.2">
      <c r="I17" s="232"/>
      <c r="J17" s="126" t="s">
        <v>410</v>
      </c>
      <c r="K17" s="119" t="s">
        <v>14</v>
      </c>
      <c r="M17" s="232"/>
      <c r="N17" s="126" t="s">
        <v>46</v>
      </c>
      <c r="O17" s="119" t="s">
        <v>19</v>
      </c>
    </row>
    <row r="18" spans="1:15" ht="15" customHeight="1" x14ac:dyDescent="0.2">
      <c r="I18" s="232"/>
      <c r="J18" s="126" t="s">
        <v>93</v>
      </c>
      <c r="K18" s="119" t="s">
        <v>37</v>
      </c>
      <c r="M18" s="232"/>
      <c r="N18" s="126" t="s">
        <v>409</v>
      </c>
      <c r="O18" s="119" t="s">
        <v>37</v>
      </c>
    </row>
    <row r="19" spans="1:15" ht="15" customHeight="1" x14ac:dyDescent="0.2">
      <c r="A19" s="228"/>
      <c r="B19" s="228"/>
      <c r="C19" s="228"/>
      <c r="E19" s="228"/>
      <c r="F19" s="228"/>
      <c r="G19" s="228"/>
      <c r="I19" s="232"/>
      <c r="J19" s="126" t="s">
        <v>162</v>
      </c>
      <c r="K19" s="119" t="s">
        <v>21</v>
      </c>
      <c r="M19" s="232"/>
      <c r="N19" s="126" t="s">
        <v>65</v>
      </c>
      <c r="O19" s="119" t="s">
        <v>21</v>
      </c>
    </row>
    <row r="20" spans="1:15" ht="15" customHeight="1" x14ac:dyDescent="0.2">
      <c r="I20" s="232"/>
      <c r="J20" s="125" t="s">
        <v>112</v>
      </c>
      <c r="K20" s="124" t="s">
        <v>20</v>
      </c>
      <c r="M20" s="232"/>
      <c r="N20" s="125" t="s">
        <v>45</v>
      </c>
      <c r="O20" s="124" t="s">
        <v>19</v>
      </c>
    </row>
    <row r="21" spans="1:15" ht="15" customHeight="1" x14ac:dyDescent="0.2">
      <c r="C21" s="118"/>
      <c r="G21" s="118"/>
      <c r="I21" s="230" t="s">
        <v>408</v>
      </c>
      <c r="J21" s="123" t="s">
        <v>187</v>
      </c>
      <c r="K21" s="122" t="s">
        <v>20</v>
      </c>
      <c r="M21" s="230" t="s">
        <v>408</v>
      </c>
      <c r="N21" s="123" t="s">
        <v>96</v>
      </c>
      <c r="O21" s="122" t="s">
        <v>21</v>
      </c>
    </row>
    <row r="22" spans="1:15" ht="15" customHeight="1" x14ac:dyDescent="0.2">
      <c r="C22" s="118"/>
      <c r="G22" s="118"/>
      <c r="I22" s="232"/>
      <c r="J22" s="120" t="s">
        <v>407</v>
      </c>
      <c r="K22" s="119" t="s">
        <v>20</v>
      </c>
      <c r="M22" s="232"/>
      <c r="N22" s="120" t="s">
        <v>406</v>
      </c>
      <c r="O22" s="119" t="s">
        <v>19</v>
      </c>
    </row>
    <row r="23" spans="1:15" ht="15" customHeight="1" x14ac:dyDescent="0.2">
      <c r="A23" s="228"/>
      <c r="C23" s="118"/>
      <c r="E23" s="228"/>
      <c r="G23" s="118"/>
      <c r="I23" s="232"/>
      <c r="J23" s="120" t="s">
        <v>405</v>
      </c>
      <c r="K23" s="119" t="s">
        <v>404</v>
      </c>
      <c r="M23" s="232"/>
      <c r="N23" s="120" t="s">
        <v>403</v>
      </c>
      <c r="O23" s="119" t="s">
        <v>20</v>
      </c>
    </row>
    <row r="24" spans="1:15" ht="15" customHeight="1" x14ac:dyDescent="0.2">
      <c r="A24" s="228"/>
      <c r="C24" s="118"/>
      <c r="E24" s="228"/>
      <c r="G24" s="118"/>
      <c r="I24" s="232"/>
      <c r="J24" s="120" t="s">
        <v>402</v>
      </c>
      <c r="K24" s="119" t="s">
        <v>37</v>
      </c>
      <c r="M24" s="232"/>
      <c r="N24" s="120" t="s">
        <v>88</v>
      </c>
      <c r="O24" s="119" t="s">
        <v>25</v>
      </c>
    </row>
    <row r="25" spans="1:15" ht="15" customHeight="1" x14ac:dyDescent="0.2">
      <c r="A25" s="228"/>
      <c r="C25" s="118"/>
      <c r="E25" s="228"/>
      <c r="G25" s="118"/>
      <c r="I25" s="232"/>
      <c r="J25" s="120" t="s">
        <v>401</v>
      </c>
      <c r="K25" s="119" t="s">
        <v>20</v>
      </c>
      <c r="M25" s="232"/>
      <c r="N25" s="120" t="s">
        <v>79</v>
      </c>
      <c r="O25" s="119" t="s">
        <v>37</v>
      </c>
    </row>
    <row r="26" spans="1:15" ht="15" customHeight="1" x14ac:dyDescent="0.2">
      <c r="A26" s="228"/>
      <c r="C26" s="118"/>
      <c r="E26" s="228"/>
      <c r="G26" s="118"/>
      <c r="I26" s="232"/>
      <c r="J26" s="120" t="s">
        <v>137</v>
      </c>
      <c r="K26" s="119" t="s">
        <v>19</v>
      </c>
      <c r="M26" s="232"/>
      <c r="N26" s="120" t="s">
        <v>100</v>
      </c>
      <c r="O26" s="119" t="s">
        <v>21</v>
      </c>
    </row>
    <row r="27" spans="1:15" ht="15" customHeight="1" x14ac:dyDescent="0.2">
      <c r="A27" s="228"/>
      <c r="C27" s="118"/>
      <c r="E27" s="228"/>
      <c r="G27" s="118"/>
      <c r="I27" s="232"/>
      <c r="J27" s="120" t="s">
        <v>185</v>
      </c>
      <c r="K27" s="119" t="s">
        <v>21</v>
      </c>
      <c r="M27" s="232"/>
      <c r="N27" s="120" t="s">
        <v>400</v>
      </c>
      <c r="O27" s="119" t="s">
        <v>37</v>
      </c>
    </row>
    <row r="28" spans="1:15" ht="15" customHeight="1" x14ac:dyDescent="0.2">
      <c r="A28" s="228"/>
      <c r="C28" s="118"/>
      <c r="E28" s="228"/>
      <c r="G28" s="118"/>
      <c r="I28" s="232"/>
      <c r="J28" s="120" t="s">
        <v>138</v>
      </c>
      <c r="K28" s="119" t="s">
        <v>21</v>
      </c>
      <c r="M28" s="232"/>
      <c r="N28" s="120" t="s">
        <v>64</v>
      </c>
      <c r="O28" s="119" t="s">
        <v>37</v>
      </c>
    </row>
    <row r="29" spans="1:15" ht="15" customHeight="1" x14ac:dyDescent="0.2">
      <c r="A29" s="228"/>
      <c r="C29" s="118"/>
      <c r="E29" s="228"/>
      <c r="G29" s="118"/>
      <c r="I29" s="232"/>
      <c r="J29" s="120" t="s">
        <v>183</v>
      </c>
      <c r="K29" s="119" t="s">
        <v>21</v>
      </c>
      <c r="M29" s="232"/>
      <c r="N29" s="120" t="s">
        <v>54</v>
      </c>
      <c r="O29" s="119" t="s">
        <v>21</v>
      </c>
    </row>
    <row r="30" spans="1:15" ht="15" customHeight="1" x14ac:dyDescent="0.2">
      <c r="A30" s="228"/>
      <c r="C30" s="118"/>
      <c r="E30" s="228"/>
      <c r="G30" s="118"/>
      <c r="I30" s="232"/>
      <c r="J30" s="120" t="s">
        <v>160</v>
      </c>
      <c r="K30" s="119" t="s">
        <v>20</v>
      </c>
      <c r="M30" s="232"/>
      <c r="N30" s="120" t="s">
        <v>399</v>
      </c>
      <c r="O30" s="119" t="s">
        <v>19</v>
      </c>
    </row>
    <row r="31" spans="1:15" ht="15" customHeight="1" x14ac:dyDescent="0.2">
      <c r="A31" s="228"/>
      <c r="C31" s="118"/>
      <c r="E31" s="228"/>
      <c r="G31" s="118"/>
      <c r="I31" s="232"/>
      <c r="J31" s="120" t="s">
        <v>398</v>
      </c>
      <c r="K31" s="119" t="s">
        <v>20</v>
      </c>
      <c r="M31" s="232"/>
      <c r="N31" s="120" t="s">
        <v>397</v>
      </c>
      <c r="O31" s="119" t="s">
        <v>21</v>
      </c>
    </row>
    <row r="32" spans="1:15" ht="15" customHeight="1" x14ac:dyDescent="0.2">
      <c r="A32" s="228"/>
      <c r="C32" s="118"/>
      <c r="E32" s="228"/>
      <c r="G32" s="118"/>
      <c r="I32" s="232"/>
      <c r="J32" s="120" t="s">
        <v>55</v>
      </c>
      <c r="K32" s="119" t="s">
        <v>20</v>
      </c>
      <c r="M32" s="232"/>
      <c r="N32" s="120" t="s">
        <v>84</v>
      </c>
      <c r="O32" s="119" t="s">
        <v>20</v>
      </c>
    </row>
    <row r="33" spans="1:15" ht="15" customHeight="1" x14ac:dyDescent="0.2">
      <c r="A33" s="228"/>
      <c r="C33" s="118"/>
      <c r="E33" s="228"/>
      <c r="G33" s="118"/>
      <c r="I33" s="232"/>
      <c r="J33" s="120" t="s">
        <v>396</v>
      </c>
      <c r="K33" s="119" t="s">
        <v>19</v>
      </c>
      <c r="M33" s="232"/>
      <c r="N33" s="120" t="s">
        <v>52</v>
      </c>
      <c r="O33" s="119" t="s">
        <v>5</v>
      </c>
    </row>
    <row r="34" spans="1:15" ht="15" customHeight="1" x14ac:dyDescent="0.2">
      <c r="A34" s="228"/>
      <c r="C34" s="118"/>
      <c r="E34" s="228"/>
      <c r="G34" s="118"/>
      <c r="I34" s="232"/>
      <c r="J34" s="120" t="s">
        <v>91</v>
      </c>
      <c r="K34" s="119" t="s">
        <v>14</v>
      </c>
      <c r="M34" s="232"/>
      <c r="N34" s="120" t="s">
        <v>395</v>
      </c>
      <c r="O34" s="119" t="s">
        <v>20</v>
      </c>
    </row>
    <row r="35" spans="1:15" ht="15" customHeight="1" x14ac:dyDescent="0.2">
      <c r="A35" s="228"/>
      <c r="C35" s="118"/>
      <c r="E35" s="228"/>
      <c r="G35" s="118"/>
      <c r="I35" s="232"/>
      <c r="J35" s="120" t="s">
        <v>65</v>
      </c>
      <c r="K35" s="119" t="s">
        <v>20</v>
      </c>
      <c r="M35" s="232"/>
      <c r="N35" s="120" t="s">
        <v>394</v>
      </c>
      <c r="O35" s="119" t="s">
        <v>20</v>
      </c>
    </row>
    <row r="36" spans="1:15" ht="15" customHeight="1" thickBot="1" x14ac:dyDescent="0.25">
      <c r="A36" s="228"/>
      <c r="C36" s="118"/>
      <c r="E36" s="228"/>
      <c r="G36" s="118"/>
      <c r="I36" s="233"/>
      <c r="J36" s="117" t="s">
        <v>134</v>
      </c>
      <c r="K36" s="116" t="s">
        <v>21</v>
      </c>
      <c r="M36" s="233"/>
      <c r="N36" s="117" t="s">
        <v>58</v>
      </c>
      <c r="O36" s="116" t="s">
        <v>20</v>
      </c>
    </row>
  </sheetData>
  <mergeCells count="43">
    <mergeCell ref="M7:M8"/>
    <mergeCell ref="M9:M12"/>
    <mergeCell ref="M13:M20"/>
    <mergeCell ref="M21:M36"/>
    <mergeCell ref="E25:E28"/>
    <mergeCell ref="E29:E36"/>
    <mergeCell ref="F10:G10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男子２位</vt:lpstr>
      <vt:lpstr>男子３位</vt:lpstr>
      <vt:lpstr>女子</vt:lpstr>
      <vt:lpstr>女子２位</vt:lpstr>
      <vt:lpstr>女子３位</vt:lpstr>
      <vt:lpstr>Rank</vt:lpstr>
      <vt:lpstr>女子!Print_Area</vt:lpstr>
      <vt:lpstr>女子２位!Print_Area</vt:lpstr>
      <vt:lpstr>女子３位!Print_Area</vt:lpstr>
      <vt:lpstr>男子!Print_Area</vt:lpstr>
      <vt:lpstr>男子２位!Print_Area</vt:lpstr>
      <vt:lpstr>男子３位!Print_Area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Noaki　Okada</dc:creator>
  <cp:lastModifiedBy>Naoki Okada</cp:lastModifiedBy>
  <cp:lastPrinted>2020-08-02T05:33:17Z</cp:lastPrinted>
  <dcterms:created xsi:type="dcterms:W3CDTF">2006-06-23T16:28:37Z</dcterms:created>
  <dcterms:modified xsi:type="dcterms:W3CDTF">2026-01-30T11:19:21Z</dcterms:modified>
</cp:coreProperties>
</file>