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⑦全日本ジュニア\R03\"/>
    </mc:Choice>
  </mc:AlternateContent>
  <xr:revisionPtr revIDLastSave="0" documentId="13_ncr:1_{C888F381-0D03-4B5F-AADF-C3AC994C2D01}" xr6:coauthVersionLast="47" xr6:coauthVersionMax="47" xr10:uidLastSave="{00000000-0000-0000-0000-000000000000}"/>
  <bookViews>
    <workbookView xWindow="828" yWindow="-108" windowWidth="22320" windowHeight="13176" xr2:uid="{5069384E-6C3B-4FF4-9D3B-80CA6C0EA5BE}"/>
  </bookViews>
  <sheets>
    <sheet name="男子" sheetId="1" r:id="rId1"/>
    <sheet name="女子" sheetId="2" r:id="rId2"/>
  </sheets>
  <externalReferences>
    <externalReference r:id="rId3"/>
    <externalReference r:id="rId4"/>
  </externalReferences>
  <definedNames>
    <definedName name="_xlnm.Print_Area" localSheetId="1">女子!$A$1:$BV$65</definedName>
    <definedName name="_xlnm.Print_Area" localSheetId="0">男子!$A$1:$BV$139</definedName>
    <definedName name="ランキング大" localSheetId="1">[1]ランク表!$A$2:$AO$109</definedName>
    <definedName name="ランキング大">[2]ランク表!$A$2:$AO$256</definedName>
    <definedName name="順位" localSheetId="1">[1]ランク表!$D$2:$D$109</definedName>
    <definedName name="順位">[2]ランク表!$D$2:$D$256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5" i="1" l="1"/>
  <c r="T135" i="1"/>
  <c r="O135" i="1"/>
  <c r="J135" i="1"/>
  <c r="Y61" i="2"/>
  <c r="T61" i="2"/>
  <c r="O61" i="2"/>
  <c r="J61" i="2"/>
</calcChain>
</file>

<file path=xl/sharedStrings.xml><?xml version="1.0" encoding="utf-8"?>
<sst xmlns="http://schemas.openxmlformats.org/spreadsheetml/2006/main" count="1530" uniqueCount="344">
  <si>
    <t>令和3年度　全日本卓球選手権大会（ジュニア）県予選会</t>
  </si>
  <si>
    <t>男子シングルス</t>
  </si>
  <si>
    <t>期日：令和3年9月18日(土)</t>
  </si>
  <si>
    <t>会場：高松市西部運動センター</t>
  </si>
  <si>
    <t>伊　藤</t>
  </si>
  <si>
    <t>(</t>
  </si>
  <si>
    <t>イトウTTC</t>
  </si>
  <si>
    <t>)</t>
  </si>
  <si>
    <t>泉　川</t>
  </si>
  <si>
    <t>尽　誠</t>
  </si>
  <si>
    <t>大　恵</t>
  </si>
  <si>
    <t>久　德</t>
  </si>
  <si>
    <t>高　木</t>
  </si>
  <si>
    <t>香中央</t>
  </si>
  <si>
    <t>田　原</t>
  </si>
  <si>
    <t>坂　出</t>
  </si>
  <si>
    <t>齊　藤</t>
  </si>
  <si>
    <t>志　度</t>
  </si>
  <si>
    <t>白　川</t>
  </si>
  <si>
    <t>観　一</t>
  </si>
  <si>
    <t>安　井</t>
  </si>
  <si>
    <t>高専詫</t>
  </si>
  <si>
    <t>東　原</t>
  </si>
  <si>
    <t>石　原</t>
  </si>
  <si>
    <t>高松西</t>
  </si>
  <si>
    <t>中　山</t>
  </si>
  <si>
    <t>高松東</t>
  </si>
  <si>
    <t>藤　田</t>
  </si>
  <si>
    <t>観総合</t>
  </si>
  <si>
    <t>久　保</t>
  </si>
  <si>
    <t>高松商</t>
  </si>
  <si>
    <t>山　中</t>
  </si>
  <si>
    <t>丸　亀</t>
  </si>
  <si>
    <t>池　上</t>
  </si>
  <si>
    <t>佐　藤</t>
  </si>
  <si>
    <t>高桜井</t>
  </si>
  <si>
    <t>渡　辺</t>
  </si>
  <si>
    <t>　林</t>
  </si>
  <si>
    <r>
      <t>池　田</t>
    </r>
    <r>
      <rPr>
        <sz val="9"/>
        <rFont val="HG丸ｺﾞｼｯｸM-PRO"/>
        <family val="3"/>
        <charset val="128"/>
      </rPr>
      <t>壮</t>
    </r>
  </si>
  <si>
    <t>高　松</t>
  </si>
  <si>
    <t>和　泉</t>
  </si>
  <si>
    <t>ＪＦJr</t>
  </si>
  <si>
    <t>三　野</t>
  </si>
  <si>
    <t>川　人</t>
  </si>
  <si>
    <t>高　瀬</t>
  </si>
  <si>
    <t>小　西</t>
  </si>
  <si>
    <t>高中央</t>
  </si>
  <si>
    <t>大　石</t>
  </si>
  <si>
    <t>五峯ク</t>
  </si>
  <si>
    <t>松　熊</t>
  </si>
  <si>
    <t>　秋</t>
  </si>
  <si>
    <t>村　石</t>
  </si>
  <si>
    <t>直　江</t>
  </si>
  <si>
    <r>
      <t>田　井</t>
    </r>
    <r>
      <rPr>
        <sz val="9"/>
        <rFont val="HG丸ｺﾞｼｯｸM-PRO"/>
        <family val="3"/>
        <charset val="128"/>
      </rPr>
      <t>大</t>
    </r>
  </si>
  <si>
    <t>卓球家Jr</t>
  </si>
  <si>
    <t>岩　田</t>
  </si>
  <si>
    <t>酒　井</t>
  </si>
  <si>
    <t>井　原</t>
  </si>
  <si>
    <t>あいはら</t>
  </si>
  <si>
    <t>田　中</t>
  </si>
  <si>
    <t>谷　川</t>
  </si>
  <si>
    <t>松　田</t>
  </si>
  <si>
    <t>善　一</t>
  </si>
  <si>
    <t>松　原</t>
  </si>
  <si>
    <t>藤　原</t>
  </si>
  <si>
    <t>藤　石</t>
  </si>
  <si>
    <t>高松一</t>
  </si>
  <si>
    <t>吉　永</t>
  </si>
  <si>
    <t>多度津</t>
  </si>
  <si>
    <t>木　村</t>
  </si>
  <si>
    <t>白　井</t>
  </si>
  <si>
    <t>高　橋</t>
  </si>
  <si>
    <t>和　出</t>
  </si>
  <si>
    <t>多　田</t>
  </si>
  <si>
    <t>平　井</t>
  </si>
  <si>
    <t>宮　家</t>
  </si>
  <si>
    <t>飯山中</t>
  </si>
  <si>
    <t>吉　田</t>
  </si>
  <si>
    <t>中　林</t>
  </si>
  <si>
    <t>兔子尾</t>
  </si>
  <si>
    <t>中　川</t>
  </si>
  <si>
    <t>岡　田</t>
  </si>
  <si>
    <t>大手丸</t>
  </si>
  <si>
    <t>髙　田</t>
  </si>
  <si>
    <r>
      <t>中　嶋</t>
    </r>
    <r>
      <rPr>
        <sz val="9"/>
        <rFont val="HG丸ｺﾞｼｯｸM-PRO"/>
        <family val="3"/>
        <charset val="128"/>
      </rPr>
      <t>大</t>
    </r>
  </si>
  <si>
    <t>ヴィスポ</t>
  </si>
  <si>
    <t>庄　田</t>
  </si>
  <si>
    <t>宮　崎</t>
  </si>
  <si>
    <t>長　野</t>
  </si>
  <si>
    <t>古　竹</t>
  </si>
  <si>
    <r>
      <t>中　嶋</t>
    </r>
    <r>
      <rPr>
        <sz val="9"/>
        <rFont val="HG丸ｺﾞｼｯｸM-PRO"/>
        <family val="3"/>
        <charset val="128"/>
      </rPr>
      <t>千</t>
    </r>
  </si>
  <si>
    <t>樋　口</t>
  </si>
  <si>
    <t>鬼　松</t>
  </si>
  <si>
    <t>髙　尾</t>
  </si>
  <si>
    <t>大　黒</t>
  </si>
  <si>
    <t>西　谷</t>
  </si>
  <si>
    <t>三　宅</t>
  </si>
  <si>
    <t>漆　原</t>
  </si>
  <si>
    <t>八　木</t>
  </si>
  <si>
    <t>藤　井</t>
  </si>
  <si>
    <t>鎌　倉</t>
  </si>
  <si>
    <t>小　前</t>
  </si>
  <si>
    <t>長谷川</t>
  </si>
  <si>
    <t>岸　本</t>
  </si>
  <si>
    <r>
      <t>池　田</t>
    </r>
    <r>
      <rPr>
        <sz val="9"/>
        <rFont val="HG丸ｺﾞｼｯｸM-PRO"/>
        <family val="3"/>
        <charset val="128"/>
      </rPr>
      <t>隆</t>
    </r>
  </si>
  <si>
    <t>　森</t>
  </si>
  <si>
    <t>前　田</t>
  </si>
  <si>
    <t>芳　地</t>
  </si>
  <si>
    <t>福　田</t>
  </si>
  <si>
    <t>川　松</t>
  </si>
  <si>
    <t>田　井</t>
  </si>
  <si>
    <t>玉　木</t>
  </si>
  <si>
    <t>辻󠄀</t>
  </si>
  <si>
    <t>合　葉</t>
  </si>
  <si>
    <t>寒　川</t>
  </si>
  <si>
    <t>三本松</t>
  </si>
  <si>
    <t>高工芸</t>
  </si>
  <si>
    <t>後　藤</t>
  </si>
  <si>
    <t>鉄　本</t>
  </si>
  <si>
    <t>西　井</t>
  </si>
  <si>
    <t>横　田</t>
  </si>
  <si>
    <t>藤　渕</t>
  </si>
  <si>
    <t>原　田</t>
  </si>
  <si>
    <t>荒　木</t>
  </si>
  <si>
    <t>山　口</t>
  </si>
  <si>
    <t>塩　田</t>
  </si>
  <si>
    <t>多度津中</t>
  </si>
  <si>
    <t>山　田</t>
  </si>
  <si>
    <t>豊　嶋</t>
  </si>
  <si>
    <t>山　本</t>
  </si>
  <si>
    <t>河　野</t>
  </si>
  <si>
    <t>猪　池</t>
  </si>
  <si>
    <t>池　田</t>
  </si>
  <si>
    <t>川　竹</t>
  </si>
  <si>
    <t>栗　谷</t>
  </si>
  <si>
    <t>佐々木</t>
  </si>
  <si>
    <t>高松南</t>
  </si>
  <si>
    <t>長　尾</t>
  </si>
  <si>
    <t>橋　本</t>
  </si>
  <si>
    <t>アジックス</t>
  </si>
  <si>
    <t>帯　包</t>
  </si>
  <si>
    <t>赤　澤</t>
  </si>
  <si>
    <r>
      <t>平　田</t>
    </r>
    <r>
      <rPr>
        <sz val="9"/>
        <rFont val="HG丸ｺﾞｼｯｸM-PRO"/>
        <family val="3"/>
        <charset val="128"/>
      </rPr>
      <t>雄</t>
    </r>
  </si>
  <si>
    <t>三　谷</t>
  </si>
  <si>
    <t>杢　村</t>
  </si>
  <si>
    <t>秋　月</t>
  </si>
  <si>
    <r>
      <t>寶　坂</t>
    </r>
    <r>
      <rPr>
        <sz val="9"/>
        <rFont val="HG丸ｺﾞｼｯｸM-PRO"/>
        <family val="3"/>
        <charset val="128"/>
      </rPr>
      <t>満</t>
    </r>
  </si>
  <si>
    <t>　南</t>
  </si>
  <si>
    <t>亀　石</t>
  </si>
  <si>
    <t>眞　鍋</t>
  </si>
  <si>
    <t>大　和</t>
  </si>
  <si>
    <r>
      <t>平　田</t>
    </r>
    <r>
      <rPr>
        <sz val="9"/>
        <rFont val="HG丸ｺﾞｼｯｸM-PRO"/>
        <family val="3"/>
        <charset val="128"/>
      </rPr>
      <t>汰</t>
    </r>
  </si>
  <si>
    <t>中　尾</t>
  </si>
  <si>
    <r>
      <t>田　井</t>
    </r>
    <r>
      <rPr>
        <sz val="9"/>
        <rFont val="HG丸ｺﾞｼｯｸM-PRO"/>
        <family val="3"/>
        <charset val="128"/>
      </rPr>
      <t>斗</t>
    </r>
  </si>
  <si>
    <r>
      <t>樽　井</t>
    </r>
    <r>
      <rPr>
        <sz val="9"/>
        <rFont val="HG丸ｺﾞｼｯｸM-PRO"/>
        <family val="3"/>
        <charset val="128"/>
      </rPr>
      <t>陸</t>
    </r>
  </si>
  <si>
    <t>近　藤</t>
  </si>
  <si>
    <t>野　中</t>
  </si>
  <si>
    <t>松　本</t>
  </si>
  <si>
    <t>國　宗</t>
  </si>
  <si>
    <t>臼　杵</t>
  </si>
  <si>
    <t>大　塚</t>
  </si>
  <si>
    <t>岡　部</t>
  </si>
  <si>
    <t>御　厩</t>
  </si>
  <si>
    <t>橋　崎</t>
  </si>
  <si>
    <t>合　田</t>
  </si>
  <si>
    <t>能　祖</t>
  </si>
  <si>
    <t>中　井</t>
  </si>
  <si>
    <t>廣　瀨</t>
  </si>
  <si>
    <r>
      <t>大　江</t>
    </r>
    <r>
      <rPr>
        <sz val="9"/>
        <rFont val="HG丸ｺﾞｼｯｸM-PRO"/>
        <family val="3"/>
        <charset val="128"/>
      </rPr>
      <t>博</t>
    </r>
  </si>
  <si>
    <t>岩　部</t>
  </si>
  <si>
    <t>小　松</t>
  </si>
  <si>
    <t>國　本</t>
  </si>
  <si>
    <t>近　石</t>
  </si>
  <si>
    <r>
      <t>寶　坂</t>
    </r>
    <r>
      <rPr>
        <sz val="9"/>
        <rFont val="HG丸ｺﾞｼｯｸM-PRO"/>
        <family val="3"/>
        <charset val="128"/>
      </rPr>
      <t>流</t>
    </r>
  </si>
  <si>
    <t>喜　多</t>
  </si>
  <si>
    <t>澤　田</t>
  </si>
  <si>
    <t>飯　間</t>
  </si>
  <si>
    <r>
      <t>山　下</t>
    </r>
    <r>
      <rPr>
        <sz val="9"/>
        <rFont val="HG丸ｺﾞｼｯｸM-PRO"/>
        <family val="3"/>
        <charset val="128"/>
      </rPr>
      <t>泰</t>
    </r>
  </si>
  <si>
    <t>堀　口</t>
  </si>
  <si>
    <t>黒　田</t>
  </si>
  <si>
    <t>平　田</t>
  </si>
  <si>
    <r>
      <t>樽　井</t>
    </r>
    <r>
      <rPr>
        <sz val="9"/>
        <rFont val="HG丸ｺﾞｼｯｸM-PRO"/>
        <family val="3"/>
        <charset val="128"/>
      </rPr>
      <t>健</t>
    </r>
  </si>
  <si>
    <t>山　下</t>
  </si>
  <si>
    <t>　河</t>
  </si>
  <si>
    <t>柳　萬</t>
  </si>
  <si>
    <t>清　水</t>
  </si>
  <si>
    <t>大　川</t>
  </si>
  <si>
    <t>寺　田</t>
  </si>
  <si>
    <t>窪　田</t>
  </si>
  <si>
    <t>町　野</t>
  </si>
  <si>
    <t>川　崎</t>
  </si>
  <si>
    <t>高瀬ク</t>
  </si>
  <si>
    <r>
      <t>大　江</t>
    </r>
    <r>
      <rPr>
        <sz val="9"/>
        <rFont val="HG丸ｺﾞｼｯｸM-PRO"/>
        <family val="3"/>
        <charset val="128"/>
      </rPr>
      <t>正</t>
    </r>
  </si>
  <si>
    <t>丸　谷</t>
  </si>
  <si>
    <t>平　石</t>
  </si>
  <si>
    <t>山　伏</t>
  </si>
  <si>
    <t>中　藤</t>
  </si>
  <si>
    <t>井　口</t>
  </si>
  <si>
    <t>矢　野</t>
  </si>
  <si>
    <t>三　好</t>
  </si>
  <si>
    <t>加　藤</t>
  </si>
  <si>
    <t>三　崎</t>
  </si>
  <si>
    <t>青　山</t>
  </si>
  <si>
    <t>飯　田</t>
  </si>
  <si>
    <r>
      <t>山　下</t>
    </r>
    <r>
      <rPr>
        <sz val="9"/>
        <rFont val="HG丸ｺﾞｼｯｸM-PRO"/>
        <family val="3"/>
        <charset val="128"/>
      </rPr>
      <t>翔</t>
    </r>
  </si>
  <si>
    <r>
      <t>大　江</t>
    </r>
    <r>
      <rPr>
        <sz val="9"/>
        <rFont val="HG丸ｺﾞｼｯｸM-PRO"/>
        <family val="3"/>
        <charset val="128"/>
      </rPr>
      <t>快</t>
    </r>
  </si>
  <si>
    <t>二　宮</t>
  </si>
  <si>
    <t>寺　嶋</t>
  </si>
  <si>
    <t>仙　波</t>
  </si>
  <si>
    <t>美　濃</t>
  </si>
  <si>
    <t>矢　部</t>
  </si>
  <si>
    <t>髙　橋</t>
  </si>
  <si>
    <t>片　岡</t>
  </si>
  <si>
    <t>筒　井</t>
  </si>
  <si>
    <t>二　川</t>
  </si>
  <si>
    <t>日　野</t>
  </si>
  <si>
    <t>造　酒</t>
  </si>
  <si>
    <t>髙　坂</t>
  </si>
  <si>
    <t>谷　定</t>
  </si>
  <si>
    <t>井　上</t>
  </si>
  <si>
    <t>石　川</t>
  </si>
  <si>
    <t>富　澤</t>
  </si>
  <si>
    <t>中　村</t>
  </si>
  <si>
    <t>髙　畠</t>
  </si>
  <si>
    <t>飯　山</t>
  </si>
  <si>
    <t>谷　本</t>
  </si>
  <si>
    <t>宮　地</t>
  </si>
  <si>
    <t>岩　原</t>
  </si>
  <si>
    <t>森　藤</t>
  </si>
  <si>
    <t>末　本</t>
  </si>
  <si>
    <t>幕　内</t>
  </si>
  <si>
    <t>村　田</t>
  </si>
  <si>
    <t>野　溝</t>
  </si>
  <si>
    <t>　関</t>
  </si>
  <si>
    <t>森　本</t>
  </si>
  <si>
    <t>今　井</t>
  </si>
  <si>
    <t>今　村</t>
  </si>
  <si>
    <t>尾　﨑</t>
  </si>
  <si>
    <t>平　木</t>
  </si>
  <si>
    <t>河　田</t>
  </si>
  <si>
    <t>西　村</t>
  </si>
  <si>
    <t>相　原</t>
  </si>
  <si>
    <t>金　正</t>
  </si>
  <si>
    <t>大　西</t>
  </si>
  <si>
    <t>片　桐</t>
  </si>
  <si>
    <t>坂　東</t>
  </si>
  <si>
    <t>女子シングルス</t>
  </si>
  <si>
    <t>期日：令和3年9月20日(月)</t>
  </si>
  <si>
    <t>前　山</t>
  </si>
  <si>
    <t>洙　田</t>
  </si>
  <si>
    <t>菰　渕</t>
  </si>
  <si>
    <t>上　村</t>
  </si>
  <si>
    <t>高瀬中</t>
  </si>
  <si>
    <t>　堤</t>
  </si>
  <si>
    <t>吉　久</t>
  </si>
  <si>
    <t>斎　藤</t>
  </si>
  <si>
    <t>犬　伏</t>
  </si>
  <si>
    <r>
      <t>松　尾</t>
    </r>
    <r>
      <rPr>
        <sz val="9"/>
        <rFont val="HG丸ｺﾞｼｯｸM-PRO"/>
        <family val="3"/>
        <charset val="128"/>
      </rPr>
      <t>京</t>
    </r>
  </si>
  <si>
    <t>　峯</t>
  </si>
  <si>
    <r>
      <t>寺　田</t>
    </r>
    <r>
      <rPr>
        <sz val="9"/>
        <rFont val="HG丸ｺﾞｼｯｸM-PRO"/>
        <family val="3"/>
        <charset val="128"/>
      </rPr>
      <t>凛</t>
    </r>
  </si>
  <si>
    <t>髙　木</t>
  </si>
  <si>
    <t>小　野</t>
  </si>
  <si>
    <t>田　村</t>
  </si>
  <si>
    <r>
      <t>松　尾</t>
    </r>
    <r>
      <rPr>
        <sz val="9"/>
        <rFont val="HG丸ｺﾞｼｯｸM-PRO"/>
        <family val="3"/>
        <charset val="128"/>
      </rPr>
      <t>文</t>
    </r>
  </si>
  <si>
    <t>大　浦</t>
  </si>
  <si>
    <t>丸　橋</t>
    <rPh sb="0" eb="1">
      <t>マル</t>
    </rPh>
    <rPh sb="2" eb="3">
      <t>ハシ</t>
    </rPh>
    <phoneticPr fontId="2"/>
  </si>
  <si>
    <t>岩　崎</t>
  </si>
  <si>
    <t>庵治中</t>
  </si>
  <si>
    <r>
      <t>宮　﨑</t>
    </r>
    <r>
      <rPr>
        <sz val="9"/>
        <rFont val="HG丸ｺﾞｼｯｸM-PRO"/>
        <family val="3"/>
        <charset val="128"/>
      </rPr>
      <t>結</t>
    </r>
  </si>
  <si>
    <t>中　茂</t>
  </si>
  <si>
    <t>中　嶋</t>
  </si>
  <si>
    <t>櫻　井</t>
  </si>
  <si>
    <t>東　根</t>
  </si>
  <si>
    <t>中　田</t>
  </si>
  <si>
    <t>福　本</t>
  </si>
  <si>
    <t>ＡＢＣJr</t>
  </si>
  <si>
    <t>伊　達</t>
  </si>
  <si>
    <r>
      <t>大　平</t>
    </r>
    <r>
      <rPr>
        <sz val="9"/>
        <rFont val="HG丸ｺﾞｼｯｸM-PRO"/>
        <family val="3"/>
        <charset val="128"/>
      </rPr>
      <t>青</t>
    </r>
  </si>
  <si>
    <r>
      <t>川　上</t>
    </r>
    <r>
      <rPr>
        <sz val="9"/>
        <rFont val="HG丸ｺﾞｼｯｸM-PRO"/>
        <family val="3"/>
        <charset val="128"/>
      </rPr>
      <t>紗</t>
    </r>
  </si>
  <si>
    <t>高　平</t>
  </si>
  <si>
    <t>三　瀨</t>
  </si>
  <si>
    <t>浅　野</t>
  </si>
  <si>
    <t>松　岡</t>
  </si>
  <si>
    <t>渡　邊</t>
  </si>
  <si>
    <t>佐　々</t>
  </si>
  <si>
    <t>長　田</t>
  </si>
  <si>
    <t>吉　武</t>
  </si>
  <si>
    <t>武　下</t>
  </si>
  <si>
    <r>
      <t>小　野</t>
    </r>
    <r>
      <rPr>
        <sz val="9"/>
        <rFont val="HG丸ｺﾞｼｯｸM-PRO"/>
        <family val="3"/>
        <charset val="128"/>
      </rPr>
      <t>晴</t>
    </r>
  </si>
  <si>
    <r>
      <t>宮　﨑</t>
    </r>
    <r>
      <rPr>
        <sz val="9"/>
        <rFont val="HG丸ｺﾞｼｯｸM-PRO"/>
        <family val="3"/>
        <charset val="128"/>
      </rPr>
      <t>智</t>
    </r>
  </si>
  <si>
    <t>島　田</t>
  </si>
  <si>
    <t>豊中中</t>
  </si>
  <si>
    <t>寺　竹</t>
  </si>
  <si>
    <t>上　岡</t>
  </si>
  <si>
    <t>辻　本</t>
  </si>
  <si>
    <t>高松北</t>
  </si>
  <si>
    <t>平　松</t>
  </si>
  <si>
    <t>森　兼</t>
  </si>
  <si>
    <r>
      <t>川　上</t>
    </r>
    <r>
      <rPr>
        <sz val="9"/>
        <rFont val="HG丸ｺﾞｼｯｸM-PRO"/>
        <family val="3"/>
        <charset val="128"/>
      </rPr>
      <t>優</t>
    </r>
  </si>
  <si>
    <t>溝　渕</t>
  </si>
  <si>
    <t>豊　田</t>
  </si>
  <si>
    <t>高　尾</t>
  </si>
  <si>
    <t>山田中</t>
  </si>
  <si>
    <t>野　瀬</t>
  </si>
  <si>
    <t>大　池</t>
  </si>
  <si>
    <r>
      <t>小　野</t>
    </r>
    <r>
      <rPr>
        <sz val="9"/>
        <rFont val="HG丸ｺﾞｼｯｸM-PRO"/>
        <family val="3"/>
        <charset val="128"/>
      </rPr>
      <t>心</t>
    </r>
  </si>
  <si>
    <t>吉　井</t>
  </si>
  <si>
    <t>山　路</t>
  </si>
  <si>
    <t>井　元</t>
  </si>
  <si>
    <t>水　田</t>
  </si>
  <si>
    <t>古　市</t>
  </si>
  <si>
    <t>菰　下</t>
  </si>
  <si>
    <r>
      <t>川　上</t>
    </r>
    <r>
      <rPr>
        <sz val="9"/>
        <rFont val="HG丸ｺﾞｼｯｸM-PRO"/>
        <family val="3"/>
        <charset val="128"/>
      </rPr>
      <t>莉</t>
    </r>
  </si>
  <si>
    <r>
      <t>寺　田</t>
    </r>
    <r>
      <rPr>
        <sz val="9"/>
        <rFont val="HG丸ｺﾞｼｯｸM-PRO"/>
        <family val="3"/>
        <charset val="128"/>
      </rPr>
      <t>蘭</t>
    </r>
  </si>
  <si>
    <t>天　谷</t>
  </si>
  <si>
    <r>
      <t>大　平</t>
    </r>
    <r>
      <rPr>
        <sz val="9"/>
        <rFont val="HG丸ｺﾞｼｯｸM-PRO"/>
        <family val="3"/>
        <charset val="128"/>
      </rPr>
      <t>依</t>
    </r>
  </si>
  <si>
    <t>香　西</t>
  </si>
  <si>
    <t>深　井</t>
  </si>
  <si>
    <t>岩　渕</t>
  </si>
  <si>
    <t>岸　野</t>
  </si>
  <si>
    <t>増　田</t>
  </si>
  <si>
    <r>
      <t>宮　﨑</t>
    </r>
    <r>
      <rPr>
        <sz val="9"/>
        <rFont val="HG丸ｺﾞｼｯｸM-PRO"/>
        <family val="3"/>
        <charset val="128"/>
      </rPr>
      <t>陽</t>
    </r>
  </si>
  <si>
    <t>石　井</t>
  </si>
  <si>
    <t>安　藤</t>
  </si>
  <si>
    <t>四学香川西</t>
  </si>
  <si>
    <t>四学香川西</t>
    <phoneticPr fontId="2"/>
  </si>
  <si>
    <t>①</t>
    <phoneticPr fontId="2"/>
  </si>
  <si>
    <t>④</t>
    <phoneticPr fontId="2"/>
  </si>
  <si>
    <t>③</t>
    <phoneticPr fontId="2"/>
  </si>
  <si>
    <t>②</t>
    <phoneticPr fontId="2"/>
  </si>
  <si>
    <t>個　人</t>
    <phoneticPr fontId="2"/>
  </si>
  <si>
    <t>決勝リーグ</t>
    <rPh sb="0" eb="2">
      <t>ケッショウ</t>
    </rPh>
    <phoneticPr fontId="2"/>
  </si>
  <si>
    <t>③</t>
    <phoneticPr fontId="2"/>
  </si>
  <si>
    <t>得点</t>
    <rPh sb="0" eb="2">
      <t>トクテン</t>
    </rPh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</si>
  <si>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</si>
  <si>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</si>
  <si>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全日本卓球選手権大会</t>
    <rPh sb="0" eb="3">
      <t>ゼンニッポン</t>
    </rPh>
    <rPh sb="3" eb="5">
      <t>タッキュウ</t>
    </rPh>
    <rPh sb="5" eb="8">
      <t>センシュケン</t>
    </rPh>
    <rPh sb="8" eb="10">
      <t>タイカイ</t>
    </rPh>
    <phoneticPr fontId="2"/>
  </si>
  <si>
    <t>代表</t>
    <rPh sb="0" eb="2">
      <t>ダイヒョウ</t>
    </rPh>
    <phoneticPr fontId="2"/>
  </si>
  <si>
    <t>-</t>
    <phoneticPr fontId="2"/>
  </si>
  <si>
    <t>①×④、②×③</t>
    <phoneticPr fontId="2"/>
  </si>
  <si>
    <t>①×③、②×④</t>
    <phoneticPr fontId="2"/>
  </si>
  <si>
    <t>①×②、③×④</t>
    <phoneticPr fontId="2"/>
  </si>
  <si>
    <t>東京都：東京体育館</t>
    <rPh sb="0" eb="3">
      <t>トウキョウト</t>
    </rPh>
    <rPh sb="4" eb="9">
      <t>トウキョウタイイクカン</t>
    </rPh>
    <phoneticPr fontId="2"/>
  </si>
  <si>
    <t>令和4年1月24日～30日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</si>
</sst>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8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textRotation="255" shrinkToFit="1"/>
    </xf>
    <xf numFmtId="0" fontId="5" fillId="0" borderId="0" xfId="0" applyFont="1" applyBorder="1"/>
    <xf numFmtId="0" fontId="16" fillId="0" borderId="0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4" fillId="0" borderId="13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3_&#20840;&#26085;&#26412;&#12472;&#12517;&#12491;&#12450;_&#22899;&#23376;&#32068;&#21512;&#1237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03_&#20840;&#26085;&#26412;&#12472;&#12517;&#12491;&#12450;_&#30007;&#23376;&#32068;&#21512;&#123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前　山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安　藤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洙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5701</v>
          </cell>
          <cell r="E5" t="str">
            <v>三　谷</v>
          </cell>
          <cell r="F5" t="str">
            <v>ヴィスポ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伊　藤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5401</v>
          </cell>
          <cell r="E7" t="str">
            <v>石　井</v>
          </cell>
          <cell r="F7" t="str">
            <v>卓球家Jr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長　尾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5601</v>
          </cell>
          <cell r="E9" t="str">
            <v>宮　﨑陽</v>
          </cell>
          <cell r="F9" t="str">
            <v>イトウTTC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1101</v>
          </cell>
          <cell r="E10" t="str">
            <v>武　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眞　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5603</v>
          </cell>
          <cell r="E12" t="str">
            <v>宮　﨑智</v>
          </cell>
          <cell r="F12" t="str">
            <v>イトウTTC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6501</v>
          </cell>
          <cell r="E13" t="str">
            <v>小　野晴</v>
          </cell>
          <cell r="F13" t="str">
            <v>高瀬中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6101</v>
          </cell>
          <cell r="E14" t="str">
            <v>大　西</v>
          </cell>
          <cell r="F14" t="str">
            <v>豊中中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5901</v>
          </cell>
          <cell r="E15" t="str">
            <v>樋　口</v>
          </cell>
          <cell r="F15" t="str">
            <v>個人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5602</v>
          </cell>
          <cell r="E16" t="str">
            <v>片　桐</v>
          </cell>
          <cell r="F16" t="str">
            <v>イトウTTC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5402</v>
          </cell>
          <cell r="E17" t="str">
            <v>杢　村</v>
          </cell>
          <cell r="F17" t="str">
            <v>卓球家Jr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5801</v>
          </cell>
          <cell r="E18" t="str">
            <v>中　茂</v>
          </cell>
          <cell r="F18" t="str">
            <v>多度津中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6502</v>
          </cell>
          <cell r="E19" t="str">
            <v>小　野心</v>
          </cell>
          <cell r="F19" t="str">
            <v>高瀬中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5703</v>
          </cell>
          <cell r="E20" t="str">
            <v>中　嶋</v>
          </cell>
          <cell r="F20" t="str">
            <v>ヴィスポ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1001</v>
          </cell>
          <cell r="E21" t="str">
            <v>佐々木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3704</v>
          </cell>
          <cell r="E22" t="str">
            <v>　堤</v>
          </cell>
          <cell r="F22" t="str">
            <v>香川西</v>
          </cell>
          <cell r="G22">
            <v>108</v>
          </cell>
          <cell r="H22">
            <v>1803</v>
          </cell>
          <cell r="I22" t="str">
            <v>中　田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3405</v>
          </cell>
          <cell r="E23" t="str">
            <v>　森</v>
          </cell>
          <cell r="F23" t="str">
            <v>尽　誠</v>
          </cell>
          <cell r="G23">
            <v>107</v>
          </cell>
          <cell r="H23">
            <v>204</v>
          </cell>
          <cell r="I23" t="str">
            <v>野　瀬</v>
          </cell>
          <cell r="J23">
            <v>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5702</v>
          </cell>
          <cell r="E24" t="str">
            <v>櫻　井</v>
          </cell>
          <cell r="F24" t="str">
            <v>ヴィスポ</v>
          </cell>
          <cell r="G24">
            <v>106</v>
          </cell>
          <cell r="H24">
            <v>202</v>
          </cell>
          <cell r="I24" t="str">
            <v>八　木</v>
          </cell>
          <cell r="J24">
            <v>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3406</v>
          </cell>
          <cell r="E25" t="str">
            <v>松　原</v>
          </cell>
          <cell r="F25" t="str">
            <v>尽　誠</v>
          </cell>
          <cell r="G25">
            <v>105</v>
          </cell>
          <cell r="H25">
            <v>5501</v>
          </cell>
          <cell r="I25" t="str">
            <v>高　尾</v>
          </cell>
          <cell r="J25">
            <v>55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1002</v>
          </cell>
          <cell r="E26" t="str">
            <v>藤　原</v>
          </cell>
          <cell r="F26" t="str">
            <v>高中央</v>
          </cell>
          <cell r="G26">
            <v>104</v>
          </cell>
          <cell r="H26">
            <v>1601</v>
          </cell>
          <cell r="I26" t="str">
            <v>多　田</v>
          </cell>
          <cell r="J26">
            <v>16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5201</v>
          </cell>
          <cell r="E27" t="str">
            <v>平　田</v>
          </cell>
          <cell r="F27" t="str">
            <v>庵治中</v>
          </cell>
          <cell r="G27">
            <v>103</v>
          </cell>
          <cell r="H27">
            <v>5802</v>
          </cell>
          <cell r="I27" t="str">
            <v>大　浦</v>
          </cell>
          <cell r="J27">
            <v>58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3702</v>
          </cell>
          <cell r="E28" t="str">
            <v>川　崎</v>
          </cell>
          <cell r="F28" t="str">
            <v>香川西</v>
          </cell>
          <cell r="G28">
            <v>102</v>
          </cell>
          <cell r="H28">
            <v>6404</v>
          </cell>
          <cell r="I28" t="str">
            <v>合　田</v>
          </cell>
          <cell r="J28">
            <v>64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5202</v>
          </cell>
          <cell r="E29" t="str">
            <v>岩　崎</v>
          </cell>
          <cell r="F29" t="str">
            <v>庵治中</v>
          </cell>
          <cell r="G29">
            <v>101</v>
          </cell>
          <cell r="H29">
            <v>5706</v>
          </cell>
          <cell r="I29" t="str">
            <v>松　尾文</v>
          </cell>
          <cell r="J29">
            <v>57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3408</v>
          </cell>
          <cell r="E30" t="str">
            <v>平　田</v>
          </cell>
          <cell r="F30" t="str">
            <v>尽　誠</v>
          </cell>
          <cell r="G30">
            <v>100</v>
          </cell>
          <cell r="H30">
            <v>3904</v>
          </cell>
          <cell r="I30" t="str">
            <v>山　路</v>
          </cell>
          <cell r="J30">
            <v>39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5605</v>
          </cell>
          <cell r="E31" t="str">
            <v>宮　﨑結</v>
          </cell>
          <cell r="F31" t="str">
            <v>イトウTTC</v>
          </cell>
          <cell r="G31">
            <v>99</v>
          </cell>
          <cell r="H31">
            <v>2102</v>
          </cell>
          <cell r="I31" t="str">
            <v>中　尾</v>
          </cell>
          <cell r="J31">
            <v>21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1003</v>
          </cell>
          <cell r="E32" t="str">
            <v>吉　井</v>
          </cell>
          <cell r="F32" t="str">
            <v>高中央</v>
          </cell>
          <cell r="G32">
            <v>98</v>
          </cell>
          <cell r="H32">
            <v>1408</v>
          </cell>
          <cell r="I32" t="str">
            <v>井　元</v>
          </cell>
          <cell r="J32">
            <v>14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5704</v>
          </cell>
          <cell r="E33" t="str">
            <v>松　尾京</v>
          </cell>
          <cell r="F33" t="str">
            <v>ヴィスポ</v>
          </cell>
          <cell r="G33">
            <v>97</v>
          </cell>
          <cell r="H33">
            <v>3902</v>
          </cell>
          <cell r="I33" t="str">
            <v>高　橋</v>
          </cell>
          <cell r="J33">
            <v>39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3703</v>
          </cell>
          <cell r="E34" t="str">
            <v>丸　橋</v>
          </cell>
          <cell r="F34" t="str">
            <v>香川西</v>
          </cell>
          <cell r="G34">
            <v>96</v>
          </cell>
          <cell r="H34">
            <v>1407</v>
          </cell>
          <cell r="I34" t="str">
            <v>髙　木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3407</v>
          </cell>
          <cell r="E35" t="str">
            <v>三　宅</v>
          </cell>
          <cell r="F35" t="str">
            <v>尽　誠</v>
          </cell>
          <cell r="G35">
            <v>95</v>
          </cell>
          <cell r="H35">
            <v>6406</v>
          </cell>
          <cell r="I35" t="str">
            <v>川　上莉</v>
          </cell>
          <cell r="J35">
            <v>64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1103</v>
          </cell>
          <cell r="E36" t="str">
            <v>多　田</v>
          </cell>
          <cell r="F36" t="str">
            <v>高松商</v>
          </cell>
          <cell r="G36">
            <v>94</v>
          </cell>
          <cell r="H36">
            <v>4002</v>
          </cell>
          <cell r="I36" t="str">
            <v>小　野</v>
          </cell>
          <cell r="J36">
            <v>40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6001</v>
          </cell>
          <cell r="E37" t="str">
            <v>寺　田蘭</v>
          </cell>
          <cell r="F37" t="str">
            <v>あいはら</v>
          </cell>
          <cell r="G37">
            <v>93</v>
          </cell>
          <cell r="H37">
            <v>1406</v>
          </cell>
          <cell r="I37" t="str">
            <v>古　市</v>
          </cell>
          <cell r="J37">
            <v>14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5604</v>
          </cell>
          <cell r="E38" t="str">
            <v>　峯</v>
          </cell>
          <cell r="F38" t="str">
            <v>イトウTTC</v>
          </cell>
          <cell r="G38">
            <v>92</v>
          </cell>
          <cell r="H38">
            <v>1404</v>
          </cell>
          <cell r="I38" t="str">
            <v>佐々木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1004</v>
          </cell>
          <cell r="E39" t="str">
            <v>渡　邊</v>
          </cell>
          <cell r="F39" t="str">
            <v>高中央</v>
          </cell>
          <cell r="G39">
            <v>91</v>
          </cell>
          <cell r="H39">
            <v>3410</v>
          </cell>
          <cell r="I39" t="str">
            <v>菰　下</v>
          </cell>
          <cell r="J39">
            <v>34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6002</v>
          </cell>
          <cell r="E40" t="str">
            <v>寺　田凛</v>
          </cell>
          <cell r="F40" t="str">
            <v>あいはら</v>
          </cell>
          <cell r="G40">
            <v>90</v>
          </cell>
          <cell r="H40">
            <v>3301</v>
          </cell>
          <cell r="I40" t="str">
            <v>田　村</v>
          </cell>
          <cell r="J40">
            <v>33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3409</v>
          </cell>
          <cell r="E41" t="str">
            <v>秋　月</v>
          </cell>
          <cell r="F41" t="str">
            <v>尽　誠</v>
          </cell>
          <cell r="G41">
            <v>89</v>
          </cell>
          <cell r="H41">
            <v>2101</v>
          </cell>
          <cell r="I41" t="str">
            <v>水　田</v>
          </cell>
          <cell r="J41">
            <v>21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1401</v>
          </cell>
          <cell r="E42" t="str">
            <v>平　松</v>
          </cell>
          <cell r="F42" t="str">
            <v>高桜井</v>
          </cell>
          <cell r="G42">
            <v>88</v>
          </cell>
          <cell r="H42">
            <v>6405</v>
          </cell>
          <cell r="I42" t="str">
            <v>川　上優</v>
          </cell>
          <cell r="J42">
            <v>64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901</v>
          </cell>
          <cell r="E43" t="str">
            <v>浅　野</v>
          </cell>
          <cell r="F43" t="str">
            <v>高松東</v>
          </cell>
          <cell r="G43">
            <v>87</v>
          </cell>
          <cell r="H43">
            <v>6402</v>
          </cell>
          <cell r="I43" t="str">
            <v>大　平青</v>
          </cell>
          <cell r="J43">
            <v>64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3901</v>
          </cell>
          <cell r="E44" t="str">
            <v>合　田</v>
          </cell>
          <cell r="F44" t="str">
            <v>観　一</v>
          </cell>
          <cell r="G44">
            <v>86</v>
          </cell>
          <cell r="H44">
            <v>1107</v>
          </cell>
          <cell r="I44" t="str">
            <v>木　村</v>
          </cell>
          <cell r="J44">
            <v>11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4001</v>
          </cell>
          <cell r="E45" t="str">
            <v>高　平</v>
          </cell>
          <cell r="F45" t="str">
            <v>観総合</v>
          </cell>
          <cell r="G45">
            <v>85</v>
          </cell>
          <cell r="H45">
            <v>6403</v>
          </cell>
          <cell r="I45" t="str">
            <v>山　本</v>
          </cell>
          <cell r="J45">
            <v>64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1301</v>
          </cell>
          <cell r="E46" t="str">
            <v>溝　渕</v>
          </cell>
          <cell r="F46" t="str">
            <v>高松一</v>
          </cell>
          <cell r="G46">
            <v>84</v>
          </cell>
          <cell r="H46">
            <v>902</v>
          </cell>
          <cell r="I46" t="str">
            <v>中　村</v>
          </cell>
          <cell r="J46">
            <v>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903</v>
          </cell>
          <cell r="E47" t="str">
            <v>伊　達</v>
          </cell>
          <cell r="F47" t="str">
            <v>高松東</v>
          </cell>
          <cell r="G47">
            <v>83</v>
          </cell>
          <cell r="H47">
            <v>2402</v>
          </cell>
          <cell r="I47" t="str">
            <v>三　好</v>
          </cell>
          <cell r="J47">
            <v>24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5705</v>
          </cell>
          <cell r="E48" t="str">
            <v>豊　田</v>
          </cell>
          <cell r="F48" t="str">
            <v>ヴィスポ</v>
          </cell>
          <cell r="G48">
            <v>82</v>
          </cell>
          <cell r="H48">
            <v>2802</v>
          </cell>
          <cell r="I48" t="str">
            <v>大　池</v>
          </cell>
          <cell r="J48">
            <v>28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1801</v>
          </cell>
          <cell r="E49" t="str">
            <v>福　本</v>
          </cell>
          <cell r="F49" t="str">
            <v>高工芸</v>
          </cell>
          <cell r="G49">
            <v>81</v>
          </cell>
          <cell r="H49">
            <v>4003</v>
          </cell>
          <cell r="I49" t="str">
            <v>東　根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6401</v>
          </cell>
          <cell r="E50" t="str">
            <v>川　上紗</v>
          </cell>
          <cell r="F50" t="str">
            <v>ＡＢＣJr</v>
          </cell>
          <cell r="G50">
            <v>80</v>
          </cell>
          <cell r="H50">
            <v>1202</v>
          </cell>
          <cell r="I50" t="str">
            <v>松　岡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1302</v>
          </cell>
          <cell r="E51" t="str">
            <v>佐々木</v>
          </cell>
          <cell r="F51" t="str">
            <v>高松一</v>
          </cell>
          <cell r="G51">
            <v>79</v>
          </cell>
          <cell r="H51">
            <v>1106</v>
          </cell>
          <cell r="I51" t="str">
            <v>玉　木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1201</v>
          </cell>
          <cell r="E52" t="str">
            <v>三　瀨</v>
          </cell>
          <cell r="F52" t="str">
            <v>高　松</v>
          </cell>
          <cell r="G52">
            <v>78</v>
          </cell>
          <cell r="H52">
            <v>1405</v>
          </cell>
          <cell r="I52" t="str">
            <v>佐　々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1104</v>
          </cell>
          <cell r="E53" t="str">
            <v>森　兼</v>
          </cell>
          <cell r="F53" t="str">
            <v>高松商</v>
          </cell>
          <cell r="G53">
            <v>77</v>
          </cell>
          <cell r="H53">
            <v>801</v>
          </cell>
          <cell r="I53" t="str">
            <v>辻　本</v>
          </cell>
          <cell r="J53">
            <v>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201</v>
          </cell>
          <cell r="E54" t="str">
            <v>渡　邊</v>
          </cell>
          <cell r="F54" t="str">
            <v>三本松</v>
          </cell>
          <cell r="G54">
            <v>76</v>
          </cell>
          <cell r="H54">
            <v>601</v>
          </cell>
          <cell r="I54" t="str">
            <v>吉　武</v>
          </cell>
          <cell r="J54">
            <v>6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6003</v>
          </cell>
          <cell r="E55" t="str">
            <v>藤　原</v>
          </cell>
          <cell r="F55" t="str">
            <v>あいはら</v>
          </cell>
          <cell r="G55">
            <v>75</v>
          </cell>
          <cell r="H55">
            <v>1304</v>
          </cell>
          <cell r="I55" t="str">
            <v>寺　竹</v>
          </cell>
          <cell r="J55">
            <v>13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1005</v>
          </cell>
          <cell r="E56" t="str">
            <v>長　田</v>
          </cell>
          <cell r="F56" t="str">
            <v>高中央</v>
          </cell>
          <cell r="G56">
            <v>74</v>
          </cell>
          <cell r="H56">
            <v>1305</v>
          </cell>
          <cell r="I56" t="str">
            <v>田　村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2401</v>
          </cell>
          <cell r="E57" t="str">
            <v>上　岡</v>
          </cell>
          <cell r="F57" t="str">
            <v>坂　出</v>
          </cell>
          <cell r="G57">
            <v>73</v>
          </cell>
          <cell r="H57">
            <v>6503</v>
          </cell>
          <cell r="I57" t="str">
            <v>島　田</v>
          </cell>
          <cell r="J57">
            <v>65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203</v>
          </cell>
          <cell r="E58" t="str">
            <v>天　谷</v>
          </cell>
          <cell r="F58" t="str">
            <v>三本松</v>
          </cell>
          <cell r="G58">
            <v>72</v>
          </cell>
          <cell r="H58">
            <v>1303</v>
          </cell>
          <cell r="I58" t="str">
            <v>岩　渕</v>
          </cell>
          <cell r="J58">
            <v>13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1402</v>
          </cell>
          <cell r="E59" t="str">
            <v>大　西</v>
          </cell>
          <cell r="F59" t="str">
            <v>高桜井</v>
          </cell>
          <cell r="G59">
            <v>71</v>
          </cell>
          <cell r="H59">
            <v>3903</v>
          </cell>
          <cell r="I59" t="str">
            <v>　堤</v>
          </cell>
          <cell r="J59">
            <v>39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1802</v>
          </cell>
          <cell r="E60" t="str">
            <v>香　西</v>
          </cell>
          <cell r="F60" t="str">
            <v>高工芸</v>
          </cell>
          <cell r="G60">
            <v>70</v>
          </cell>
          <cell r="H60">
            <v>1403</v>
          </cell>
          <cell r="I60" t="str">
            <v>増　田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1105</v>
          </cell>
          <cell r="E61" t="str">
            <v>斎　藤</v>
          </cell>
          <cell r="F61" t="str">
            <v>高松商</v>
          </cell>
          <cell r="G61">
            <v>69</v>
          </cell>
          <cell r="H61">
            <v>2801</v>
          </cell>
          <cell r="I61" t="str">
            <v>上　村</v>
          </cell>
          <cell r="J61">
            <v>28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6407</v>
          </cell>
          <cell r="E62" t="str">
            <v>大　平依</v>
          </cell>
          <cell r="F62" t="str">
            <v>ＡＢＣJr</v>
          </cell>
          <cell r="G62">
            <v>68</v>
          </cell>
          <cell r="H62">
            <v>205</v>
          </cell>
          <cell r="I62" t="str">
            <v>岸　野</v>
          </cell>
          <cell r="J62">
            <v>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1409</v>
          </cell>
          <cell r="E63" t="str">
            <v>犬　伏</v>
          </cell>
          <cell r="F63" t="str">
            <v>高桜井</v>
          </cell>
          <cell r="G63">
            <v>67</v>
          </cell>
          <cell r="H63">
            <v>6504</v>
          </cell>
          <cell r="I63" t="str">
            <v>山　本</v>
          </cell>
          <cell r="J63">
            <v>65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2403</v>
          </cell>
          <cell r="E64" t="str">
            <v>深　井</v>
          </cell>
          <cell r="F64" t="str">
            <v>坂　出</v>
          </cell>
          <cell r="G64">
            <v>66</v>
          </cell>
          <cell r="H64">
            <v>2103</v>
          </cell>
          <cell r="I64" t="str">
            <v>山　口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2803</v>
          </cell>
          <cell r="E65" t="str">
            <v>吉　久</v>
          </cell>
          <cell r="F65" t="str">
            <v>丸　亀</v>
          </cell>
          <cell r="G65">
            <v>65</v>
          </cell>
          <cell r="H65">
            <v>1306</v>
          </cell>
          <cell r="I65" t="str">
            <v>菰　渕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1306</v>
          </cell>
          <cell r="E66" t="str">
            <v>菰　渕</v>
          </cell>
          <cell r="F66" t="str">
            <v>高松一</v>
          </cell>
          <cell r="G66">
            <v>64</v>
          </cell>
          <cell r="H66">
            <v>2803</v>
          </cell>
          <cell r="I66" t="str">
            <v>吉　久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2103</v>
          </cell>
          <cell r="E67" t="str">
            <v>山　口</v>
          </cell>
          <cell r="F67" t="str">
            <v>高松西</v>
          </cell>
          <cell r="G67">
            <v>63</v>
          </cell>
          <cell r="H67">
            <v>2403</v>
          </cell>
          <cell r="I67" t="str">
            <v>深　井</v>
          </cell>
          <cell r="J67">
            <v>24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6504</v>
          </cell>
          <cell r="E68" t="str">
            <v>山　本</v>
          </cell>
          <cell r="F68" t="str">
            <v>高瀬中</v>
          </cell>
          <cell r="G68">
            <v>62</v>
          </cell>
          <cell r="H68">
            <v>1409</v>
          </cell>
          <cell r="I68" t="str">
            <v>犬　伏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205</v>
          </cell>
          <cell r="E69" t="str">
            <v>岸　野</v>
          </cell>
          <cell r="F69" t="str">
            <v>三本松</v>
          </cell>
          <cell r="G69">
            <v>61</v>
          </cell>
          <cell r="H69">
            <v>6407</v>
          </cell>
          <cell r="I69" t="str">
            <v>大　平依</v>
          </cell>
          <cell r="J69">
            <v>64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2801</v>
          </cell>
          <cell r="E70" t="str">
            <v>上　村</v>
          </cell>
          <cell r="F70" t="str">
            <v>丸　亀</v>
          </cell>
          <cell r="G70">
            <v>60</v>
          </cell>
          <cell r="H70">
            <v>1105</v>
          </cell>
          <cell r="I70" t="str">
            <v>斎　藤</v>
          </cell>
          <cell r="J70">
            <v>11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1403</v>
          </cell>
          <cell r="E71" t="str">
            <v>増　田</v>
          </cell>
          <cell r="F71" t="str">
            <v>高桜井</v>
          </cell>
          <cell r="G71">
            <v>59</v>
          </cell>
          <cell r="H71">
            <v>1802</v>
          </cell>
          <cell r="I71" t="str">
            <v>香　西</v>
          </cell>
          <cell r="J71">
            <v>18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3903</v>
          </cell>
          <cell r="E72" t="str">
            <v>　堤</v>
          </cell>
          <cell r="F72" t="str">
            <v>観　一</v>
          </cell>
          <cell r="G72">
            <v>58</v>
          </cell>
          <cell r="H72">
            <v>1402</v>
          </cell>
          <cell r="I72" t="str">
            <v>大　西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1303</v>
          </cell>
          <cell r="E73" t="str">
            <v>岩　渕</v>
          </cell>
          <cell r="F73" t="str">
            <v>高松一</v>
          </cell>
          <cell r="G73">
            <v>57</v>
          </cell>
          <cell r="H73">
            <v>203</v>
          </cell>
          <cell r="I73" t="str">
            <v>天　谷</v>
          </cell>
          <cell r="J73">
            <v>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6503</v>
          </cell>
          <cell r="E74" t="str">
            <v>島　田</v>
          </cell>
          <cell r="F74" t="str">
            <v>高瀬中</v>
          </cell>
          <cell r="G74">
            <v>56</v>
          </cell>
          <cell r="H74">
            <v>2401</v>
          </cell>
          <cell r="I74" t="str">
            <v>上　岡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1305</v>
          </cell>
          <cell r="E75" t="str">
            <v>田　村</v>
          </cell>
          <cell r="F75" t="str">
            <v>高松一</v>
          </cell>
          <cell r="G75">
            <v>55</v>
          </cell>
          <cell r="H75">
            <v>1005</v>
          </cell>
          <cell r="I75" t="str">
            <v>長　田</v>
          </cell>
          <cell r="J75">
            <v>10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1304</v>
          </cell>
          <cell r="E76" t="str">
            <v>寺　竹</v>
          </cell>
          <cell r="F76" t="str">
            <v>高松一</v>
          </cell>
          <cell r="G76">
            <v>54</v>
          </cell>
          <cell r="H76">
            <v>6003</v>
          </cell>
          <cell r="I76" t="str">
            <v>藤　原</v>
          </cell>
          <cell r="J76">
            <v>60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601</v>
          </cell>
          <cell r="E77" t="str">
            <v>吉　武</v>
          </cell>
          <cell r="F77" t="str">
            <v>志　度</v>
          </cell>
          <cell r="G77">
            <v>53</v>
          </cell>
          <cell r="H77">
            <v>201</v>
          </cell>
          <cell r="I77" t="str">
            <v>渡　邊</v>
          </cell>
          <cell r="J77">
            <v>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801</v>
          </cell>
          <cell r="E78" t="str">
            <v>辻　本</v>
          </cell>
          <cell r="F78" t="str">
            <v>高松北</v>
          </cell>
          <cell r="G78">
            <v>52</v>
          </cell>
          <cell r="H78">
            <v>1104</v>
          </cell>
          <cell r="I78" t="str">
            <v>森　兼</v>
          </cell>
          <cell r="J78">
            <v>11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1405</v>
          </cell>
          <cell r="E79" t="str">
            <v>佐　々</v>
          </cell>
          <cell r="F79" t="str">
            <v>高桜井</v>
          </cell>
          <cell r="G79">
            <v>51</v>
          </cell>
          <cell r="H79">
            <v>1201</v>
          </cell>
          <cell r="I79" t="str">
            <v>三　瀨</v>
          </cell>
          <cell r="J79">
            <v>12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1106</v>
          </cell>
          <cell r="E80" t="str">
            <v>玉　木</v>
          </cell>
          <cell r="F80" t="str">
            <v>高松商</v>
          </cell>
          <cell r="G80">
            <v>50</v>
          </cell>
          <cell r="H80">
            <v>1302</v>
          </cell>
          <cell r="I80" t="str">
            <v>佐々木</v>
          </cell>
          <cell r="J80">
            <v>13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1202</v>
          </cell>
          <cell r="E81" t="str">
            <v>松　岡</v>
          </cell>
          <cell r="F81" t="str">
            <v>高　松</v>
          </cell>
          <cell r="G81">
            <v>49</v>
          </cell>
          <cell r="H81">
            <v>6401</v>
          </cell>
          <cell r="I81" t="str">
            <v>川　上紗</v>
          </cell>
          <cell r="J81">
            <v>64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4003</v>
          </cell>
          <cell r="E82" t="str">
            <v>東　根</v>
          </cell>
          <cell r="F82" t="str">
            <v>観総合</v>
          </cell>
          <cell r="G82">
            <v>48</v>
          </cell>
          <cell r="H82">
            <v>1801</v>
          </cell>
          <cell r="I82" t="str">
            <v>福　本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2802</v>
          </cell>
          <cell r="E83" t="str">
            <v>大　池</v>
          </cell>
          <cell r="F83" t="str">
            <v>丸　亀</v>
          </cell>
          <cell r="G83">
            <v>47</v>
          </cell>
          <cell r="H83">
            <v>5705</v>
          </cell>
          <cell r="I83" t="str">
            <v>豊　田</v>
          </cell>
          <cell r="J83">
            <v>57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2402</v>
          </cell>
          <cell r="E84" t="str">
            <v>三　好</v>
          </cell>
          <cell r="F84" t="str">
            <v>坂　出</v>
          </cell>
          <cell r="G84">
            <v>46</v>
          </cell>
          <cell r="H84">
            <v>903</v>
          </cell>
          <cell r="I84" t="str">
            <v>伊　達</v>
          </cell>
          <cell r="J84">
            <v>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902</v>
          </cell>
          <cell r="E85" t="str">
            <v>中　村</v>
          </cell>
          <cell r="F85" t="str">
            <v>高松東</v>
          </cell>
          <cell r="G85">
            <v>45</v>
          </cell>
          <cell r="H85">
            <v>1301</v>
          </cell>
          <cell r="I85" t="str">
            <v>溝　渕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6403</v>
          </cell>
          <cell r="E86" t="str">
            <v>山　本</v>
          </cell>
          <cell r="F86" t="str">
            <v>ＡＢＣJr</v>
          </cell>
          <cell r="G86">
            <v>44</v>
          </cell>
          <cell r="H86">
            <v>4001</v>
          </cell>
          <cell r="I86" t="str">
            <v>高　平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1107</v>
          </cell>
          <cell r="E87" t="str">
            <v>木　村</v>
          </cell>
          <cell r="F87" t="str">
            <v>高松商</v>
          </cell>
          <cell r="G87">
            <v>43</v>
          </cell>
          <cell r="H87">
            <v>3901</v>
          </cell>
          <cell r="I87" t="str">
            <v>合　田</v>
          </cell>
          <cell r="J87">
            <v>39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6402</v>
          </cell>
          <cell r="E88" t="str">
            <v>大　平青</v>
          </cell>
          <cell r="F88" t="str">
            <v>ＡＢＣJr</v>
          </cell>
          <cell r="G88">
            <v>42</v>
          </cell>
          <cell r="H88">
            <v>901</v>
          </cell>
          <cell r="I88" t="str">
            <v>浅　野</v>
          </cell>
          <cell r="J88">
            <v>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6405</v>
          </cell>
          <cell r="E89" t="str">
            <v>川　上優</v>
          </cell>
          <cell r="F89" t="str">
            <v>ＡＢＣJr</v>
          </cell>
          <cell r="G89">
            <v>41</v>
          </cell>
          <cell r="H89">
            <v>1401</v>
          </cell>
          <cell r="I89" t="str">
            <v>平　松</v>
          </cell>
          <cell r="J89">
            <v>14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2101</v>
          </cell>
          <cell r="E90" t="str">
            <v>水　田</v>
          </cell>
          <cell r="F90" t="str">
            <v>高松西</v>
          </cell>
          <cell r="G90">
            <v>40</v>
          </cell>
          <cell r="H90">
            <v>3409</v>
          </cell>
          <cell r="I90" t="str">
            <v>秋　月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3301</v>
          </cell>
          <cell r="E91" t="str">
            <v>田　村</v>
          </cell>
          <cell r="F91" t="str">
            <v>善　一</v>
          </cell>
          <cell r="G91">
            <v>39</v>
          </cell>
          <cell r="H91">
            <v>6002</v>
          </cell>
          <cell r="I91" t="str">
            <v>寺　田凛</v>
          </cell>
          <cell r="J91">
            <v>60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3410</v>
          </cell>
          <cell r="E92" t="str">
            <v>菰　下</v>
          </cell>
          <cell r="F92" t="str">
            <v>尽　誠</v>
          </cell>
          <cell r="G92">
            <v>38</v>
          </cell>
          <cell r="H92">
            <v>1004</v>
          </cell>
          <cell r="I92" t="str">
            <v>渡　邊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1404</v>
          </cell>
          <cell r="E93" t="str">
            <v>佐々木</v>
          </cell>
          <cell r="F93" t="str">
            <v>高桜井</v>
          </cell>
          <cell r="G93">
            <v>37</v>
          </cell>
          <cell r="H93">
            <v>5604</v>
          </cell>
          <cell r="I93" t="str">
            <v>　峯</v>
          </cell>
          <cell r="J93">
            <v>56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1406</v>
          </cell>
          <cell r="E94" t="str">
            <v>古　市</v>
          </cell>
          <cell r="F94" t="str">
            <v>高桜井</v>
          </cell>
          <cell r="G94">
            <v>36</v>
          </cell>
          <cell r="H94">
            <v>6001</v>
          </cell>
          <cell r="I94" t="str">
            <v>寺　田蘭</v>
          </cell>
          <cell r="J94">
            <v>60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4002</v>
          </cell>
          <cell r="E95" t="str">
            <v>小　野</v>
          </cell>
          <cell r="F95" t="str">
            <v>観総合</v>
          </cell>
          <cell r="G95">
            <v>35</v>
          </cell>
          <cell r="H95">
            <v>1103</v>
          </cell>
          <cell r="I95" t="str">
            <v>多　田</v>
          </cell>
          <cell r="J95">
            <v>11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6406</v>
          </cell>
          <cell r="E96" t="str">
            <v>川　上莉</v>
          </cell>
          <cell r="F96" t="str">
            <v>ＡＢＣJr</v>
          </cell>
          <cell r="G96">
            <v>34</v>
          </cell>
          <cell r="H96">
            <v>3407</v>
          </cell>
          <cell r="I96" t="str">
            <v>三　宅</v>
          </cell>
          <cell r="J96">
            <v>34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1407</v>
          </cell>
          <cell r="E97" t="str">
            <v>髙　木</v>
          </cell>
          <cell r="F97" t="str">
            <v>高桜井</v>
          </cell>
          <cell r="G97">
            <v>33</v>
          </cell>
          <cell r="H97">
            <v>3703</v>
          </cell>
          <cell r="I97" t="str">
            <v>丸　橋</v>
          </cell>
          <cell r="J97">
            <v>37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3902</v>
          </cell>
          <cell r="E98" t="str">
            <v>高　橋</v>
          </cell>
          <cell r="F98" t="str">
            <v>観　一</v>
          </cell>
          <cell r="G98">
            <v>32</v>
          </cell>
          <cell r="H98">
            <v>5704</v>
          </cell>
          <cell r="I98" t="str">
            <v>松　尾京</v>
          </cell>
          <cell r="J98">
            <v>57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1408</v>
          </cell>
          <cell r="E99" t="str">
            <v>井　元</v>
          </cell>
          <cell r="F99" t="str">
            <v>高桜井</v>
          </cell>
          <cell r="G99">
            <v>31</v>
          </cell>
          <cell r="H99">
            <v>1003</v>
          </cell>
          <cell r="I99" t="str">
            <v>吉　井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2102</v>
          </cell>
          <cell r="E100" t="str">
            <v>中　尾</v>
          </cell>
          <cell r="F100" t="str">
            <v>高松西</v>
          </cell>
          <cell r="G100">
            <v>30</v>
          </cell>
          <cell r="H100">
            <v>5605</v>
          </cell>
          <cell r="I100" t="str">
            <v>宮　﨑結</v>
          </cell>
          <cell r="J100">
            <v>56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3904</v>
          </cell>
          <cell r="E101" t="str">
            <v>山　路</v>
          </cell>
          <cell r="F101" t="str">
            <v>観　一</v>
          </cell>
          <cell r="G101">
            <v>29</v>
          </cell>
          <cell r="H101">
            <v>3408</v>
          </cell>
          <cell r="I101" t="str">
            <v>平　田</v>
          </cell>
          <cell r="J101">
            <v>34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5706</v>
          </cell>
          <cell r="E102" t="str">
            <v>松　尾文</v>
          </cell>
          <cell r="F102" t="str">
            <v>ヴィスポ</v>
          </cell>
          <cell r="G102">
            <v>28</v>
          </cell>
          <cell r="H102">
            <v>5202</v>
          </cell>
          <cell r="I102" t="str">
            <v>岩　崎</v>
          </cell>
          <cell r="J102">
            <v>52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6404</v>
          </cell>
          <cell r="E103" t="str">
            <v>合　田</v>
          </cell>
          <cell r="F103" t="str">
            <v>ＡＢＣJr</v>
          </cell>
          <cell r="G103">
            <v>27</v>
          </cell>
          <cell r="H103">
            <v>3702</v>
          </cell>
          <cell r="I103" t="str">
            <v>川　崎</v>
          </cell>
          <cell r="J103">
            <v>37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5802</v>
          </cell>
          <cell r="E104" t="str">
            <v>大　浦</v>
          </cell>
          <cell r="F104" t="str">
            <v>多度津中</v>
          </cell>
          <cell r="G104">
            <v>26</v>
          </cell>
          <cell r="H104">
            <v>5201</v>
          </cell>
          <cell r="I104" t="str">
            <v>平　田</v>
          </cell>
          <cell r="J104">
            <v>52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1601</v>
          </cell>
          <cell r="E105" t="str">
            <v>多　田</v>
          </cell>
          <cell r="F105" t="str">
            <v>香中央</v>
          </cell>
          <cell r="G105">
            <v>25</v>
          </cell>
          <cell r="H105">
            <v>1002</v>
          </cell>
          <cell r="I105" t="str">
            <v>藤　原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5501</v>
          </cell>
          <cell r="E106" t="str">
            <v>高　尾</v>
          </cell>
          <cell r="F106" t="str">
            <v>山田中</v>
          </cell>
          <cell r="G106">
            <v>24</v>
          </cell>
          <cell r="H106">
            <v>3406</v>
          </cell>
          <cell r="I106" t="str">
            <v>松　原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202</v>
          </cell>
          <cell r="E107" t="str">
            <v>八　木</v>
          </cell>
          <cell r="F107" t="str">
            <v>三本松</v>
          </cell>
          <cell r="G107">
            <v>23</v>
          </cell>
          <cell r="H107">
            <v>5702</v>
          </cell>
          <cell r="I107" t="str">
            <v>櫻　井</v>
          </cell>
          <cell r="J107">
            <v>57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204</v>
          </cell>
          <cell r="E108" t="str">
            <v>野　瀬</v>
          </cell>
          <cell r="F108" t="str">
            <v>三本松</v>
          </cell>
          <cell r="G108">
            <v>22</v>
          </cell>
          <cell r="H108">
            <v>3405</v>
          </cell>
          <cell r="I108" t="str">
            <v>　森</v>
          </cell>
          <cell r="J108">
            <v>34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1803</v>
          </cell>
          <cell r="E109" t="str">
            <v>中　田</v>
          </cell>
          <cell r="F109" t="str">
            <v>高工芸</v>
          </cell>
          <cell r="G109">
            <v>21</v>
          </cell>
          <cell r="H109">
            <v>3704</v>
          </cell>
          <cell r="I109" t="str">
            <v>　堤</v>
          </cell>
          <cell r="J109">
            <v>37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5601</v>
          </cell>
          <cell r="E2" t="str">
            <v>伊　藤</v>
          </cell>
          <cell r="F2" t="str">
            <v>イトウTTC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坂　東</v>
          </cell>
          <cell r="F3" t="str">
            <v>香川西</v>
          </cell>
          <cell r="G3">
            <v>255</v>
          </cell>
          <cell r="H3">
            <v>1620</v>
          </cell>
          <cell r="I3" t="str">
            <v>金　正</v>
          </cell>
          <cell r="J3">
            <v>16</v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恵</v>
          </cell>
          <cell r="F4" t="str">
            <v>尽　誠</v>
          </cell>
          <cell r="G4">
            <v>254</v>
          </cell>
          <cell r="H4">
            <v>607</v>
          </cell>
          <cell r="I4" t="str">
            <v>齊　藤</v>
          </cell>
          <cell r="J4">
            <v>6</v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5401</v>
          </cell>
          <cell r="E5" t="str">
            <v>大　西</v>
          </cell>
          <cell r="F5" t="str">
            <v>卓球家Jr</v>
          </cell>
          <cell r="G5">
            <v>253</v>
          </cell>
          <cell r="H5">
            <v>2111</v>
          </cell>
          <cell r="I5" t="str">
            <v>吉　田</v>
          </cell>
          <cell r="J5">
            <v>21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泉　川</v>
          </cell>
          <cell r="F6" t="str">
            <v>尽　誠</v>
          </cell>
          <cell r="G6">
            <v>252</v>
          </cell>
          <cell r="H6">
            <v>2407</v>
          </cell>
          <cell r="I6" t="str">
            <v>田　原</v>
          </cell>
          <cell r="J6">
            <v>24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5602</v>
          </cell>
          <cell r="E7" t="str">
            <v>片　桐</v>
          </cell>
          <cell r="F7" t="str">
            <v>イトウTTC</v>
          </cell>
          <cell r="G7">
            <v>251</v>
          </cell>
          <cell r="H7">
            <v>909</v>
          </cell>
          <cell r="I7" t="str">
            <v>相　原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久　德</v>
          </cell>
          <cell r="F8" t="str">
            <v>尽　誠</v>
          </cell>
          <cell r="G8">
            <v>250</v>
          </cell>
          <cell r="H8">
            <v>3905</v>
          </cell>
          <cell r="I8" t="str">
            <v>白　川</v>
          </cell>
          <cell r="J8">
            <v>39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3704</v>
          </cell>
          <cell r="E9" t="str">
            <v>西　村</v>
          </cell>
          <cell r="F9" t="str">
            <v>香川西</v>
          </cell>
          <cell r="G9">
            <v>249</v>
          </cell>
          <cell r="H9">
            <v>3313</v>
          </cell>
          <cell r="I9" t="str">
            <v>矢　野</v>
          </cell>
          <cell r="J9">
            <v>33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5402</v>
          </cell>
          <cell r="E10" t="str">
            <v>　森</v>
          </cell>
          <cell r="F10" t="str">
            <v>卓球家Jr</v>
          </cell>
          <cell r="G10">
            <v>248</v>
          </cell>
          <cell r="H10">
            <v>4012</v>
          </cell>
          <cell r="I10" t="str">
            <v>佐　藤</v>
          </cell>
          <cell r="J10">
            <v>40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3706</v>
          </cell>
          <cell r="E11" t="str">
            <v>秋　月</v>
          </cell>
          <cell r="F11" t="str">
            <v>香川西</v>
          </cell>
          <cell r="G11">
            <v>247</v>
          </cell>
          <cell r="H11">
            <v>1417</v>
          </cell>
          <cell r="I11" t="str">
            <v>平　田雄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　南</v>
          </cell>
          <cell r="F12" t="str">
            <v>香川西</v>
          </cell>
          <cell r="G12">
            <v>246</v>
          </cell>
          <cell r="H12">
            <v>2820</v>
          </cell>
          <cell r="I12" t="str">
            <v>大　和</v>
          </cell>
          <cell r="J12">
            <v>28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3703</v>
          </cell>
          <cell r="E13" t="str">
            <v>三　谷</v>
          </cell>
          <cell r="F13" t="str">
            <v>香川西</v>
          </cell>
          <cell r="G13">
            <v>245</v>
          </cell>
          <cell r="H13">
            <v>1619</v>
          </cell>
          <cell r="I13" t="str">
            <v>帯　包</v>
          </cell>
          <cell r="J13">
            <v>16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6002</v>
          </cell>
          <cell r="E14" t="str">
            <v>寶　坂満</v>
          </cell>
          <cell r="F14" t="str">
            <v>あいはら</v>
          </cell>
          <cell r="G14">
            <v>244</v>
          </cell>
          <cell r="H14">
            <v>3611</v>
          </cell>
          <cell r="I14" t="str">
            <v>眞　鍋</v>
          </cell>
          <cell r="J14">
            <v>36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5405</v>
          </cell>
          <cell r="E15" t="str">
            <v>杢　村</v>
          </cell>
          <cell r="F15" t="str">
            <v>卓球家Jr</v>
          </cell>
          <cell r="G15">
            <v>243</v>
          </cell>
          <cell r="H15">
            <v>1214</v>
          </cell>
          <cell r="I15" t="str">
            <v>赤　澤</v>
          </cell>
          <cell r="J15">
            <v>12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5404</v>
          </cell>
          <cell r="E16" t="str">
            <v>亀　石</v>
          </cell>
          <cell r="F16" t="str">
            <v>卓球家Jr</v>
          </cell>
          <cell r="G16">
            <v>242</v>
          </cell>
          <cell r="H16">
            <v>1416</v>
          </cell>
          <cell r="I16" t="str">
            <v>平　田汰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5101</v>
          </cell>
          <cell r="E17" t="str">
            <v>藤　原</v>
          </cell>
          <cell r="F17" t="str">
            <v>アジックス</v>
          </cell>
          <cell r="G17">
            <v>241</v>
          </cell>
          <cell r="H17">
            <v>2819</v>
          </cell>
          <cell r="I17" t="str">
            <v>田　中</v>
          </cell>
          <cell r="J17">
            <v>28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5701</v>
          </cell>
          <cell r="E18" t="str">
            <v>中　嶋大</v>
          </cell>
          <cell r="F18" t="str">
            <v>ヴィスポ</v>
          </cell>
          <cell r="G18">
            <v>240</v>
          </cell>
          <cell r="H18">
            <v>3412</v>
          </cell>
          <cell r="I18" t="str">
            <v>古　竹</v>
          </cell>
          <cell r="J18">
            <v>34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6301</v>
          </cell>
          <cell r="E19" t="str">
            <v>大　江正</v>
          </cell>
          <cell r="F19" t="str">
            <v>五峯ク</v>
          </cell>
          <cell r="G19">
            <v>239</v>
          </cell>
          <cell r="H19">
            <v>2818</v>
          </cell>
          <cell r="I19" t="str">
            <v>窪　田</v>
          </cell>
          <cell r="J19">
            <v>28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5702</v>
          </cell>
          <cell r="E20" t="str">
            <v>中　嶋千</v>
          </cell>
          <cell r="F20" t="str">
            <v>ヴィスポ</v>
          </cell>
          <cell r="G20">
            <v>238</v>
          </cell>
          <cell r="H20">
            <v>1016</v>
          </cell>
          <cell r="I20" t="str">
            <v>大　黒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6201</v>
          </cell>
          <cell r="E21" t="str">
            <v>川　崎</v>
          </cell>
          <cell r="F21" t="str">
            <v>高瀬ク</v>
          </cell>
          <cell r="G21">
            <v>237</v>
          </cell>
          <cell r="H21">
            <v>606</v>
          </cell>
          <cell r="I21" t="str">
            <v>橋　本</v>
          </cell>
          <cell r="J21">
            <v>6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5403</v>
          </cell>
          <cell r="E22" t="str">
            <v>大　恵</v>
          </cell>
          <cell r="F22" t="str">
            <v>卓球家Jr</v>
          </cell>
          <cell r="G22">
            <v>236</v>
          </cell>
          <cell r="H22">
            <v>1415</v>
          </cell>
          <cell r="I22" t="str">
            <v>髙　尾</v>
          </cell>
          <cell r="J22">
            <v>14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3407</v>
          </cell>
          <cell r="E23" t="str">
            <v>荒　木</v>
          </cell>
          <cell r="F23" t="str">
            <v>尽　誠</v>
          </cell>
          <cell r="G23">
            <v>235</v>
          </cell>
          <cell r="H23">
            <v>6007</v>
          </cell>
          <cell r="I23" t="str">
            <v>寺　田</v>
          </cell>
          <cell r="J23">
            <v>60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5901</v>
          </cell>
          <cell r="E24" t="str">
            <v>樋　口</v>
          </cell>
          <cell r="F24" t="str">
            <v>個人</v>
          </cell>
          <cell r="G24">
            <v>234</v>
          </cell>
          <cell r="H24">
            <v>2110</v>
          </cell>
          <cell r="I24" t="str">
            <v>西　谷</v>
          </cell>
          <cell r="J24">
            <v>21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3403</v>
          </cell>
          <cell r="E25" t="str">
            <v>大　川</v>
          </cell>
          <cell r="F25" t="str">
            <v>尽　誠</v>
          </cell>
          <cell r="G25">
            <v>233</v>
          </cell>
          <cell r="H25">
            <v>1213</v>
          </cell>
          <cell r="I25" t="str">
            <v>近　藤</v>
          </cell>
          <cell r="J25">
            <v>12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3405</v>
          </cell>
          <cell r="E26" t="str">
            <v>町　野</v>
          </cell>
          <cell r="F26" t="str">
            <v>尽　誠</v>
          </cell>
          <cell r="G26">
            <v>232</v>
          </cell>
          <cell r="H26">
            <v>1809</v>
          </cell>
          <cell r="I26" t="str">
            <v>丸　谷</v>
          </cell>
          <cell r="J26">
            <v>18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3705</v>
          </cell>
          <cell r="E27" t="str">
            <v>長　野</v>
          </cell>
          <cell r="F27" t="str">
            <v>香川西</v>
          </cell>
          <cell r="G27">
            <v>231</v>
          </cell>
          <cell r="H27">
            <v>908</v>
          </cell>
          <cell r="I27" t="str">
            <v>小　西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3406</v>
          </cell>
          <cell r="E28" t="str">
            <v>山　伏</v>
          </cell>
          <cell r="F28" t="str">
            <v>尽　誠</v>
          </cell>
          <cell r="G28">
            <v>230</v>
          </cell>
          <cell r="H28">
            <v>3312</v>
          </cell>
          <cell r="I28" t="str">
            <v>白　井</v>
          </cell>
          <cell r="J28">
            <v>33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1101</v>
          </cell>
          <cell r="E29" t="str">
            <v>庄　田</v>
          </cell>
          <cell r="F29" t="str">
            <v>高松商</v>
          </cell>
          <cell r="G29">
            <v>229</v>
          </cell>
          <cell r="H29">
            <v>3004</v>
          </cell>
          <cell r="I29" t="str">
            <v>岡　田</v>
          </cell>
          <cell r="J29">
            <v>30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3410</v>
          </cell>
          <cell r="E30" t="str">
            <v>平　石</v>
          </cell>
          <cell r="F30" t="str">
            <v>尽　誠</v>
          </cell>
          <cell r="G30">
            <v>228</v>
          </cell>
          <cell r="H30">
            <v>204</v>
          </cell>
          <cell r="I30" t="str">
            <v>矢　野</v>
          </cell>
          <cell r="J30">
            <v>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1001</v>
          </cell>
          <cell r="E31" t="str">
            <v>宮　崎</v>
          </cell>
          <cell r="F31" t="str">
            <v>高中央</v>
          </cell>
          <cell r="G31">
            <v>227</v>
          </cell>
          <cell r="H31">
            <v>3610</v>
          </cell>
          <cell r="I31" t="str">
            <v>髙　田</v>
          </cell>
          <cell r="J31">
            <v>36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>
            <v>226</v>
          </cell>
          <cell r="H32">
            <v>4011</v>
          </cell>
          <cell r="I32" t="str">
            <v>　森</v>
          </cell>
          <cell r="J32">
            <v>40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1103</v>
          </cell>
          <cell r="E33" t="str">
            <v>中　川</v>
          </cell>
          <cell r="F33" t="str">
            <v>高松商</v>
          </cell>
          <cell r="G33">
            <v>225</v>
          </cell>
          <cell r="H33">
            <v>5303</v>
          </cell>
          <cell r="I33" t="str">
            <v>宮　家</v>
          </cell>
          <cell r="J33">
            <v>53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3707</v>
          </cell>
          <cell r="E34" t="str">
            <v>村　石</v>
          </cell>
          <cell r="F34" t="str">
            <v>香川西</v>
          </cell>
          <cell r="G34">
            <v>224</v>
          </cell>
          <cell r="H34">
            <v>1414</v>
          </cell>
          <cell r="I34" t="str">
            <v>岩　田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1102</v>
          </cell>
          <cell r="E35" t="str">
            <v>谷　定</v>
          </cell>
          <cell r="F35" t="str">
            <v>高松商</v>
          </cell>
          <cell r="G35">
            <v>223</v>
          </cell>
          <cell r="H35">
            <v>1211</v>
          </cell>
          <cell r="I35" t="str">
            <v>日　野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6001</v>
          </cell>
          <cell r="E36" t="str">
            <v>井　原</v>
          </cell>
          <cell r="F36" t="str">
            <v>あいはら</v>
          </cell>
          <cell r="G36">
            <v>222</v>
          </cell>
          <cell r="H36">
            <v>906</v>
          </cell>
          <cell r="I36" t="str">
            <v>松　原</v>
          </cell>
          <cell r="J36">
            <v>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3601</v>
          </cell>
          <cell r="E37" t="str">
            <v>造　酒</v>
          </cell>
          <cell r="F37" t="str">
            <v>高　瀬</v>
          </cell>
          <cell r="G37">
            <v>221</v>
          </cell>
          <cell r="H37">
            <v>1015</v>
          </cell>
          <cell r="I37" t="str">
            <v>筒　井</v>
          </cell>
          <cell r="J37">
            <v>10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1002</v>
          </cell>
          <cell r="E38" t="str">
            <v>酒　井</v>
          </cell>
          <cell r="F38" t="str">
            <v>高中央</v>
          </cell>
          <cell r="G38">
            <v>220</v>
          </cell>
          <cell r="H38">
            <v>3308</v>
          </cell>
          <cell r="I38" t="str">
            <v>松　田</v>
          </cell>
          <cell r="J38">
            <v>33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1104</v>
          </cell>
          <cell r="E39" t="str">
            <v>髙　坂</v>
          </cell>
          <cell r="F39" t="str">
            <v>高松商</v>
          </cell>
          <cell r="G39">
            <v>219</v>
          </cell>
          <cell r="H39">
            <v>1304</v>
          </cell>
          <cell r="I39" t="str">
            <v>二　川</v>
          </cell>
          <cell r="J39">
            <v>13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1005</v>
          </cell>
          <cell r="E40" t="str">
            <v>田　中</v>
          </cell>
          <cell r="F40" t="str">
            <v>高中央</v>
          </cell>
          <cell r="G40">
            <v>218</v>
          </cell>
          <cell r="H40">
            <v>1208</v>
          </cell>
          <cell r="I40" t="str">
            <v>藤　原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2101</v>
          </cell>
          <cell r="E41" t="str">
            <v>片　岡</v>
          </cell>
          <cell r="F41" t="str">
            <v>高松西</v>
          </cell>
          <cell r="G41">
            <v>217</v>
          </cell>
          <cell r="H41">
            <v>3002</v>
          </cell>
          <cell r="I41" t="str">
            <v>美　濃</v>
          </cell>
          <cell r="J41">
            <v>30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1004</v>
          </cell>
          <cell r="E42" t="str">
            <v>中　井</v>
          </cell>
          <cell r="F42" t="str">
            <v>高中央</v>
          </cell>
          <cell r="G42">
            <v>216</v>
          </cell>
          <cell r="H42">
            <v>1412</v>
          </cell>
          <cell r="I42" t="str">
            <v>小　松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3409</v>
          </cell>
          <cell r="E43" t="str">
            <v>鉄　本</v>
          </cell>
          <cell r="F43" t="str">
            <v>尽　誠</v>
          </cell>
          <cell r="G43">
            <v>215</v>
          </cell>
          <cell r="H43">
            <v>4505</v>
          </cell>
          <cell r="I43" t="str">
            <v>合　葉</v>
          </cell>
          <cell r="J43">
            <v>45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1007</v>
          </cell>
          <cell r="E44" t="str">
            <v>國　本</v>
          </cell>
          <cell r="F44" t="str">
            <v>高中央</v>
          </cell>
          <cell r="G44">
            <v>214</v>
          </cell>
          <cell r="H44">
            <v>2816</v>
          </cell>
          <cell r="I44" t="str">
            <v>澤　田</v>
          </cell>
          <cell r="J44">
            <v>28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1801</v>
          </cell>
          <cell r="E45" t="str">
            <v>高　橋</v>
          </cell>
          <cell r="F45" t="str">
            <v>高工芸</v>
          </cell>
          <cell r="G45">
            <v>213</v>
          </cell>
          <cell r="H45">
            <v>6006</v>
          </cell>
          <cell r="I45" t="str">
            <v>玉　木</v>
          </cell>
          <cell r="J45">
            <v>60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1006</v>
          </cell>
          <cell r="E46" t="str">
            <v>帯　包</v>
          </cell>
          <cell r="F46" t="str">
            <v>高中央</v>
          </cell>
          <cell r="G46">
            <v>212</v>
          </cell>
          <cell r="H46">
            <v>1616</v>
          </cell>
          <cell r="I46" t="str">
            <v>喜　多</v>
          </cell>
          <cell r="J46">
            <v>16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1802</v>
          </cell>
          <cell r="E47" t="str">
            <v>後　藤</v>
          </cell>
          <cell r="F47" t="str">
            <v>高工芸</v>
          </cell>
          <cell r="G47">
            <v>211</v>
          </cell>
          <cell r="H47">
            <v>4010</v>
          </cell>
          <cell r="I47" t="str">
            <v>辻󠄀</v>
          </cell>
          <cell r="J47">
            <v>40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3408</v>
          </cell>
          <cell r="E48" t="str">
            <v>近　石</v>
          </cell>
          <cell r="F48" t="str">
            <v>尽　誠</v>
          </cell>
          <cell r="G48">
            <v>210</v>
          </cell>
          <cell r="H48">
            <v>1615</v>
          </cell>
          <cell r="I48" t="str">
            <v>飯　間</v>
          </cell>
          <cell r="J48">
            <v>16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1008</v>
          </cell>
          <cell r="E49" t="str">
            <v>田　井</v>
          </cell>
          <cell r="F49" t="str">
            <v>高中央</v>
          </cell>
          <cell r="G49">
            <v>209</v>
          </cell>
          <cell r="H49">
            <v>2109</v>
          </cell>
          <cell r="I49" t="str">
            <v>芳　地</v>
          </cell>
          <cell r="J49">
            <v>21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201</v>
          </cell>
          <cell r="E50" t="str">
            <v>寒　川</v>
          </cell>
          <cell r="F50" t="str">
            <v>三本松</v>
          </cell>
          <cell r="G50">
            <v>208</v>
          </cell>
          <cell r="H50">
            <v>1303</v>
          </cell>
          <cell r="I50" t="str">
            <v>西　井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6003</v>
          </cell>
          <cell r="E51" t="str">
            <v>岩　部</v>
          </cell>
          <cell r="F51" t="str">
            <v>あいはら</v>
          </cell>
          <cell r="G51">
            <v>207</v>
          </cell>
          <cell r="H51">
            <v>1014</v>
          </cell>
          <cell r="I51" t="str">
            <v>伊　藤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1401</v>
          </cell>
          <cell r="E52" t="str">
            <v>藤　渕</v>
          </cell>
          <cell r="F52" t="str">
            <v>高桜井</v>
          </cell>
          <cell r="G52">
            <v>206</v>
          </cell>
          <cell r="H52">
            <v>5801</v>
          </cell>
          <cell r="I52" t="str">
            <v>塩　田</v>
          </cell>
          <cell r="J52">
            <v>58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1402</v>
          </cell>
          <cell r="E53" t="str">
            <v>廣　瀨</v>
          </cell>
          <cell r="F53" t="str">
            <v>高桜井</v>
          </cell>
          <cell r="G53">
            <v>205</v>
          </cell>
          <cell r="H53">
            <v>4008</v>
          </cell>
          <cell r="I53" t="str">
            <v>合　田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3605</v>
          </cell>
          <cell r="E54" t="str">
            <v>横　田</v>
          </cell>
          <cell r="F54" t="str">
            <v>高　瀬</v>
          </cell>
          <cell r="G54">
            <v>204</v>
          </cell>
          <cell r="H54">
            <v>5302</v>
          </cell>
          <cell r="I54" t="str">
            <v>山　口</v>
          </cell>
          <cell r="J54">
            <v>53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6303</v>
          </cell>
          <cell r="E55" t="str">
            <v>大　江博</v>
          </cell>
          <cell r="F55" t="str">
            <v>五峯ク</v>
          </cell>
          <cell r="G55">
            <v>203</v>
          </cell>
          <cell r="H55">
            <v>1210</v>
          </cell>
          <cell r="I55" t="str">
            <v>能　祖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1803</v>
          </cell>
          <cell r="E56" t="str">
            <v>原　田</v>
          </cell>
          <cell r="F56" t="str">
            <v>高工芸</v>
          </cell>
          <cell r="G56">
            <v>202</v>
          </cell>
          <cell r="H56">
            <v>1612</v>
          </cell>
          <cell r="I56" t="str">
            <v>山　田</v>
          </cell>
          <cell r="J56">
            <v>16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3301</v>
          </cell>
          <cell r="E57" t="str">
            <v>橋　崎</v>
          </cell>
          <cell r="F57" t="str">
            <v>善　一</v>
          </cell>
          <cell r="G57">
            <v>201</v>
          </cell>
          <cell r="H57">
            <v>3609</v>
          </cell>
          <cell r="I57" t="str">
            <v>大　塚</v>
          </cell>
          <cell r="J57">
            <v>36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1601</v>
          </cell>
          <cell r="E58" t="str">
            <v>二　川</v>
          </cell>
          <cell r="F58" t="str">
            <v>香中央</v>
          </cell>
          <cell r="G58">
            <v>200</v>
          </cell>
          <cell r="H58">
            <v>1013</v>
          </cell>
          <cell r="I58" t="str">
            <v>山　口</v>
          </cell>
          <cell r="J58">
            <v>10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5406</v>
          </cell>
          <cell r="E59" t="str">
            <v>田　井大</v>
          </cell>
          <cell r="F59" t="str">
            <v>卓球家Jr</v>
          </cell>
          <cell r="G59">
            <v>199</v>
          </cell>
          <cell r="H59">
            <v>2406</v>
          </cell>
          <cell r="I59" t="str">
            <v>　秋</v>
          </cell>
          <cell r="J59">
            <v>24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2102</v>
          </cell>
          <cell r="E60" t="str">
            <v>石　川</v>
          </cell>
          <cell r="F60" t="str">
            <v>高松西</v>
          </cell>
          <cell r="G60">
            <v>198</v>
          </cell>
          <cell r="H60">
            <v>1614</v>
          </cell>
          <cell r="I60" t="str">
            <v>谷　本</v>
          </cell>
          <cell r="J60">
            <v>16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1201</v>
          </cell>
          <cell r="E61" t="str">
            <v>　林</v>
          </cell>
          <cell r="F61" t="str">
            <v>高　松</v>
          </cell>
          <cell r="G61">
            <v>197</v>
          </cell>
          <cell r="H61">
            <v>6304</v>
          </cell>
          <cell r="I61" t="str">
            <v>大　石</v>
          </cell>
          <cell r="J61">
            <v>63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3303</v>
          </cell>
          <cell r="E62" t="str">
            <v>井　上</v>
          </cell>
          <cell r="F62" t="str">
            <v>善　一</v>
          </cell>
          <cell r="G62">
            <v>196</v>
          </cell>
          <cell r="H62">
            <v>2301</v>
          </cell>
          <cell r="I62" t="str">
            <v>髙　畠</v>
          </cell>
          <cell r="J62">
            <v>23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2801</v>
          </cell>
          <cell r="E63" t="str">
            <v>直　江</v>
          </cell>
          <cell r="F63" t="str">
            <v>丸　亀</v>
          </cell>
          <cell r="G63">
            <v>195</v>
          </cell>
          <cell r="H63">
            <v>1206</v>
          </cell>
          <cell r="I63" t="str">
            <v>松　熊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4501</v>
          </cell>
          <cell r="E64" t="str">
            <v>富　澤</v>
          </cell>
          <cell r="F64" t="str">
            <v>高専詫</v>
          </cell>
          <cell r="G64">
            <v>194</v>
          </cell>
          <cell r="H64">
            <v>1808</v>
          </cell>
          <cell r="I64" t="str">
            <v>宮　地</v>
          </cell>
          <cell r="J64">
            <v>18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1009</v>
          </cell>
          <cell r="E65" t="str">
            <v>小　西</v>
          </cell>
          <cell r="F65" t="str">
            <v>高中央</v>
          </cell>
          <cell r="G65">
            <v>193</v>
          </cell>
          <cell r="H65">
            <v>1207</v>
          </cell>
          <cell r="I65" t="str">
            <v>池　田壮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901</v>
          </cell>
          <cell r="E66" t="str">
            <v>中　山</v>
          </cell>
          <cell r="F66" t="str">
            <v>高松東</v>
          </cell>
          <cell r="G66">
            <v>192</v>
          </cell>
          <cell r="H66">
            <v>2815</v>
          </cell>
          <cell r="I66" t="str">
            <v>池　上</v>
          </cell>
          <cell r="J66">
            <v>28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1403</v>
          </cell>
          <cell r="E67" t="str">
            <v>　関</v>
          </cell>
          <cell r="F67" t="str">
            <v>高桜井</v>
          </cell>
          <cell r="G67">
            <v>191</v>
          </cell>
          <cell r="H67">
            <v>3003</v>
          </cell>
          <cell r="I67" t="str">
            <v>幕　内</v>
          </cell>
          <cell r="J67">
            <v>30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2105</v>
          </cell>
          <cell r="E68" t="str">
            <v>渡　辺</v>
          </cell>
          <cell r="F68" t="str">
            <v>高松西</v>
          </cell>
          <cell r="G68">
            <v>190</v>
          </cell>
          <cell r="H68">
            <v>2405</v>
          </cell>
          <cell r="I68" t="str">
            <v>三　野</v>
          </cell>
          <cell r="J68">
            <v>24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1205</v>
          </cell>
          <cell r="E69" t="str">
            <v>野　溝</v>
          </cell>
          <cell r="F69" t="str">
            <v>高　松</v>
          </cell>
          <cell r="G69">
            <v>189</v>
          </cell>
          <cell r="H69">
            <v>4504</v>
          </cell>
          <cell r="I69" t="str">
            <v>森　藤</v>
          </cell>
          <cell r="J69">
            <v>45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1405</v>
          </cell>
          <cell r="E70" t="str">
            <v>佐　藤</v>
          </cell>
          <cell r="F70" t="str">
            <v>高桜井</v>
          </cell>
          <cell r="G70">
            <v>188</v>
          </cell>
          <cell r="H70">
            <v>6601</v>
          </cell>
          <cell r="I70" t="str">
            <v>和　泉</v>
          </cell>
          <cell r="J70">
            <v>66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601</v>
          </cell>
          <cell r="E71" t="str">
            <v>川　崎</v>
          </cell>
          <cell r="F71" t="str">
            <v>志　度</v>
          </cell>
          <cell r="G71">
            <v>187</v>
          </cell>
          <cell r="H71">
            <v>1012</v>
          </cell>
          <cell r="I71" t="str">
            <v>末　本</v>
          </cell>
          <cell r="J71">
            <v>10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1406</v>
          </cell>
          <cell r="E72" t="str">
            <v>　林</v>
          </cell>
          <cell r="F72" t="str">
            <v>高桜井</v>
          </cell>
          <cell r="G72">
            <v>186</v>
          </cell>
          <cell r="H72">
            <v>3608</v>
          </cell>
          <cell r="I72" t="str">
            <v>川　人</v>
          </cell>
          <cell r="J72">
            <v>36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1203</v>
          </cell>
          <cell r="E73" t="str">
            <v>岩　原</v>
          </cell>
          <cell r="F73" t="str">
            <v>高　松</v>
          </cell>
          <cell r="G73">
            <v>185</v>
          </cell>
          <cell r="H73">
            <v>1408</v>
          </cell>
          <cell r="I73" t="str">
            <v>中　村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2802</v>
          </cell>
          <cell r="E74" t="str">
            <v>近　藤</v>
          </cell>
          <cell r="F74" t="str">
            <v>丸　亀</v>
          </cell>
          <cell r="G74">
            <v>184</v>
          </cell>
          <cell r="H74">
            <v>2404</v>
          </cell>
          <cell r="I74" t="str">
            <v>長　尾</v>
          </cell>
          <cell r="J74">
            <v>24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603</v>
          </cell>
          <cell r="E75" t="str">
            <v>猪　池</v>
          </cell>
          <cell r="F75" t="str">
            <v>志　度</v>
          </cell>
          <cell r="G75">
            <v>183</v>
          </cell>
          <cell r="H75">
            <v>203</v>
          </cell>
          <cell r="I75" t="str">
            <v>山　本</v>
          </cell>
          <cell r="J75">
            <v>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902</v>
          </cell>
          <cell r="E76" t="str">
            <v>國　宗</v>
          </cell>
          <cell r="F76" t="str">
            <v>高松東</v>
          </cell>
          <cell r="G76">
            <v>182</v>
          </cell>
          <cell r="H76">
            <v>1608</v>
          </cell>
          <cell r="I76" t="str">
            <v>御　厩</v>
          </cell>
          <cell r="J76">
            <v>16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2103</v>
          </cell>
          <cell r="E77" t="str">
            <v>河　野</v>
          </cell>
          <cell r="F77" t="str">
            <v>高松西</v>
          </cell>
          <cell r="G77">
            <v>181</v>
          </cell>
          <cell r="H77">
            <v>2814</v>
          </cell>
          <cell r="I77" t="str">
            <v>三　野</v>
          </cell>
          <cell r="J77">
            <v>28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2803</v>
          </cell>
          <cell r="E78" t="str">
            <v>中　川</v>
          </cell>
          <cell r="F78" t="str">
            <v>丸　亀</v>
          </cell>
          <cell r="G78">
            <v>180</v>
          </cell>
          <cell r="H78">
            <v>1212</v>
          </cell>
          <cell r="I78" t="str">
            <v>岡　部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2809</v>
          </cell>
          <cell r="E79" t="str">
            <v>藤　井</v>
          </cell>
          <cell r="F79" t="str">
            <v>丸　亀</v>
          </cell>
          <cell r="G79">
            <v>179</v>
          </cell>
          <cell r="H79">
            <v>3311</v>
          </cell>
          <cell r="I79" t="str">
            <v>佐　藤</v>
          </cell>
          <cell r="J79">
            <v>33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2804</v>
          </cell>
          <cell r="E80" t="str">
            <v>臼　杵</v>
          </cell>
          <cell r="F80" t="str">
            <v>丸　亀</v>
          </cell>
          <cell r="G80">
            <v>178</v>
          </cell>
          <cell r="H80">
            <v>3310</v>
          </cell>
          <cell r="I80" t="str">
            <v>三　宅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3603</v>
          </cell>
          <cell r="E81" t="str">
            <v>豊　嶋</v>
          </cell>
          <cell r="F81" t="str">
            <v>高　瀬</v>
          </cell>
          <cell r="G81">
            <v>177</v>
          </cell>
          <cell r="H81">
            <v>4006</v>
          </cell>
          <cell r="I81" t="str">
            <v>荒　木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1605</v>
          </cell>
          <cell r="E82" t="str">
            <v>岡　田</v>
          </cell>
          <cell r="F82" t="str">
            <v>香中央</v>
          </cell>
          <cell r="G82">
            <v>176</v>
          </cell>
          <cell r="H82">
            <v>2808</v>
          </cell>
          <cell r="I82" t="str">
            <v>岸　本</v>
          </cell>
          <cell r="J82">
            <v>28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1202</v>
          </cell>
          <cell r="E83" t="str">
            <v>平　田</v>
          </cell>
          <cell r="F83" t="str">
            <v>高　松</v>
          </cell>
          <cell r="G83">
            <v>175</v>
          </cell>
          <cell r="H83">
            <v>3604</v>
          </cell>
          <cell r="I83" t="str">
            <v>宮　崎</v>
          </cell>
          <cell r="J83">
            <v>36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3602</v>
          </cell>
          <cell r="E84" t="str">
            <v>　森</v>
          </cell>
          <cell r="F84" t="str">
            <v>高　瀬</v>
          </cell>
          <cell r="G84">
            <v>174</v>
          </cell>
          <cell r="H84">
            <v>1610</v>
          </cell>
          <cell r="I84" t="str">
            <v>川　松</v>
          </cell>
          <cell r="J84">
            <v>16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1805</v>
          </cell>
          <cell r="E85" t="str">
            <v>黒　田</v>
          </cell>
          <cell r="F85" t="str">
            <v>高工芸</v>
          </cell>
          <cell r="G85">
            <v>173</v>
          </cell>
          <cell r="H85">
            <v>2817</v>
          </cell>
          <cell r="I85" t="str">
            <v>佐　藤</v>
          </cell>
          <cell r="J85">
            <v>28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1209</v>
          </cell>
          <cell r="E86" t="str">
            <v>池　田隆</v>
          </cell>
          <cell r="F86" t="str">
            <v>高　松</v>
          </cell>
          <cell r="G86">
            <v>172</v>
          </cell>
          <cell r="H86">
            <v>907</v>
          </cell>
          <cell r="I86" t="str">
            <v>福　田</v>
          </cell>
          <cell r="J86">
            <v>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3302</v>
          </cell>
          <cell r="E87" t="str">
            <v>松　本</v>
          </cell>
          <cell r="F87" t="str">
            <v>善　一</v>
          </cell>
          <cell r="G87">
            <v>171</v>
          </cell>
          <cell r="H87">
            <v>1806</v>
          </cell>
          <cell r="I87" t="str">
            <v>堀　口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2805</v>
          </cell>
          <cell r="E88" t="str">
            <v>前　田</v>
          </cell>
          <cell r="F88" t="str">
            <v>丸　亀</v>
          </cell>
          <cell r="G88">
            <v>170</v>
          </cell>
          <cell r="H88">
            <v>5301</v>
          </cell>
          <cell r="I88" t="str">
            <v>渡　辺</v>
          </cell>
          <cell r="J88">
            <v>53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1609</v>
          </cell>
          <cell r="E89" t="str">
            <v>山　下泰</v>
          </cell>
          <cell r="F89" t="str">
            <v>香中央</v>
          </cell>
          <cell r="G89">
            <v>169</v>
          </cell>
          <cell r="H89">
            <v>6004</v>
          </cell>
          <cell r="I89" t="str">
            <v>寶　坂流</v>
          </cell>
          <cell r="J89">
            <v>60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602</v>
          </cell>
          <cell r="E90" t="str">
            <v>青　山</v>
          </cell>
          <cell r="F90" t="str">
            <v>志　度</v>
          </cell>
          <cell r="G90">
            <v>168</v>
          </cell>
          <cell r="H90">
            <v>6305</v>
          </cell>
          <cell r="I90" t="str">
            <v>大　江快</v>
          </cell>
          <cell r="J90">
            <v>63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4001</v>
          </cell>
          <cell r="E91" t="str">
            <v>高　橋</v>
          </cell>
          <cell r="F91" t="str">
            <v>観総合</v>
          </cell>
          <cell r="G91">
            <v>167</v>
          </cell>
          <cell r="H91">
            <v>3202</v>
          </cell>
          <cell r="I91" t="str">
            <v>吉　永</v>
          </cell>
          <cell r="J91">
            <v>32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1407</v>
          </cell>
          <cell r="E92" t="str">
            <v>寺　嶋</v>
          </cell>
          <cell r="F92" t="str">
            <v>高桜井</v>
          </cell>
          <cell r="G92">
            <v>166</v>
          </cell>
          <cell r="H92">
            <v>2403</v>
          </cell>
          <cell r="I92" t="str">
            <v>髙　橋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3901</v>
          </cell>
          <cell r="E93" t="str">
            <v>白　井</v>
          </cell>
          <cell r="F93" t="str">
            <v>観　一</v>
          </cell>
          <cell r="G93">
            <v>165</v>
          </cell>
          <cell r="H93">
            <v>1302</v>
          </cell>
          <cell r="I93" t="str">
            <v>藤　石</v>
          </cell>
          <cell r="J93">
            <v>13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1603</v>
          </cell>
          <cell r="E94" t="str">
            <v>二　宮</v>
          </cell>
          <cell r="F94" t="str">
            <v>香中央</v>
          </cell>
          <cell r="G94">
            <v>164</v>
          </cell>
          <cell r="H94">
            <v>1410</v>
          </cell>
          <cell r="I94" t="str">
            <v>矢　部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1409</v>
          </cell>
          <cell r="E95" t="str">
            <v>松　原</v>
          </cell>
          <cell r="F95" t="str">
            <v>高桜井</v>
          </cell>
          <cell r="G95">
            <v>163</v>
          </cell>
          <cell r="H95">
            <v>1617</v>
          </cell>
          <cell r="I95" t="str">
            <v>和　泉</v>
          </cell>
          <cell r="J95">
            <v>16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1501</v>
          </cell>
          <cell r="E96" t="str">
            <v>仙　波</v>
          </cell>
          <cell r="F96" t="str">
            <v>高松南</v>
          </cell>
          <cell r="G96">
            <v>162</v>
          </cell>
          <cell r="H96">
            <v>2813</v>
          </cell>
          <cell r="I96" t="str">
            <v>山　下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3305</v>
          </cell>
          <cell r="E97" t="str">
            <v>三　野</v>
          </cell>
          <cell r="F97" t="str">
            <v>善　一</v>
          </cell>
          <cell r="G97">
            <v>161</v>
          </cell>
          <cell r="H97">
            <v>1613</v>
          </cell>
          <cell r="I97" t="str">
            <v>谷　川</v>
          </cell>
          <cell r="J97">
            <v>16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605</v>
          </cell>
          <cell r="E98" t="str">
            <v>木　村</v>
          </cell>
          <cell r="F98" t="str">
            <v>志　度</v>
          </cell>
          <cell r="G98">
            <v>160</v>
          </cell>
          <cell r="H98">
            <v>2108</v>
          </cell>
          <cell r="I98" t="str">
            <v>和　出</v>
          </cell>
          <cell r="J98">
            <v>21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1602</v>
          </cell>
          <cell r="E99" t="str">
            <v>山　下翔</v>
          </cell>
          <cell r="F99" t="str">
            <v>香中央</v>
          </cell>
          <cell r="G99">
            <v>159</v>
          </cell>
          <cell r="H99">
            <v>2107</v>
          </cell>
          <cell r="I99" t="str">
            <v>佐　藤</v>
          </cell>
          <cell r="J99">
            <v>21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3306</v>
          </cell>
          <cell r="E100" t="str">
            <v>平　井</v>
          </cell>
          <cell r="F100" t="str">
            <v>善　一</v>
          </cell>
          <cell r="G100">
            <v>158</v>
          </cell>
          <cell r="H100">
            <v>4007</v>
          </cell>
          <cell r="I100" t="str">
            <v>中　林</v>
          </cell>
          <cell r="J100">
            <v>40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2401</v>
          </cell>
          <cell r="E101" t="str">
            <v>飯　田</v>
          </cell>
          <cell r="F101" t="str">
            <v>坂　出</v>
          </cell>
          <cell r="G101">
            <v>157</v>
          </cell>
          <cell r="H101">
            <v>1106</v>
          </cell>
          <cell r="I101" t="str">
            <v>加　藤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604</v>
          </cell>
          <cell r="E102" t="str">
            <v>多　田</v>
          </cell>
          <cell r="F102" t="str">
            <v>志　度</v>
          </cell>
          <cell r="G102">
            <v>156</v>
          </cell>
          <cell r="H102">
            <v>2806</v>
          </cell>
          <cell r="I102" t="str">
            <v>吉　田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2807</v>
          </cell>
          <cell r="E103" t="str">
            <v>木　村</v>
          </cell>
          <cell r="F103" t="str">
            <v>丸　亀</v>
          </cell>
          <cell r="G103">
            <v>155</v>
          </cell>
          <cell r="H103">
            <v>4004</v>
          </cell>
          <cell r="I103" t="str">
            <v>三　崎</v>
          </cell>
          <cell r="J103">
            <v>40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3304</v>
          </cell>
          <cell r="E104" t="str">
            <v>渡　辺</v>
          </cell>
          <cell r="F104" t="str">
            <v>善　一</v>
          </cell>
          <cell r="G104">
            <v>154</v>
          </cell>
          <cell r="H104">
            <v>1606</v>
          </cell>
          <cell r="I104" t="str">
            <v>兔子尾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3607</v>
          </cell>
          <cell r="E105" t="str">
            <v>三　好</v>
          </cell>
          <cell r="F105" t="str">
            <v>高　瀬</v>
          </cell>
          <cell r="G105">
            <v>153</v>
          </cell>
          <cell r="H105">
            <v>4003</v>
          </cell>
          <cell r="I105" t="str">
            <v>井　口</v>
          </cell>
          <cell r="J105">
            <v>40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3201</v>
          </cell>
          <cell r="E106" t="str">
            <v>山　本</v>
          </cell>
          <cell r="F106" t="str">
            <v>多度津</v>
          </cell>
          <cell r="G106">
            <v>152</v>
          </cell>
          <cell r="H106">
            <v>905</v>
          </cell>
          <cell r="I106" t="str">
            <v>八　木</v>
          </cell>
          <cell r="J106">
            <v>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1411</v>
          </cell>
          <cell r="E107" t="str">
            <v>長谷川</v>
          </cell>
          <cell r="F107" t="str">
            <v>高桜井</v>
          </cell>
          <cell r="G107">
            <v>151</v>
          </cell>
          <cell r="H107">
            <v>6005</v>
          </cell>
          <cell r="I107" t="str">
            <v>鎌　倉</v>
          </cell>
          <cell r="J107">
            <v>60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3606</v>
          </cell>
          <cell r="E108" t="str">
            <v>山　下</v>
          </cell>
          <cell r="F108" t="str">
            <v>高　瀬</v>
          </cell>
          <cell r="G108">
            <v>150</v>
          </cell>
          <cell r="H108">
            <v>1413</v>
          </cell>
          <cell r="I108" t="str">
            <v>柳　萬</v>
          </cell>
          <cell r="J108">
            <v>14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4002</v>
          </cell>
          <cell r="E109" t="str">
            <v>岩　田</v>
          </cell>
          <cell r="F109" t="str">
            <v>観総合</v>
          </cell>
          <cell r="G109">
            <v>149</v>
          </cell>
          <cell r="H109">
            <v>1611</v>
          </cell>
          <cell r="I109" t="str">
            <v>漆　原</v>
          </cell>
          <cell r="J109">
            <v>16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5603</v>
          </cell>
          <cell r="E110" t="str">
            <v>樽　井健</v>
          </cell>
          <cell r="F110" t="str">
            <v>イトウTTC</v>
          </cell>
          <cell r="G110">
            <v>148</v>
          </cell>
          <cell r="H110">
            <v>3411</v>
          </cell>
          <cell r="I110" t="str">
            <v>　河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3902</v>
          </cell>
          <cell r="E111" t="str">
            <v>小　前</v>
          </cell>
          <cell r="F111" t="str">
            <v>観　一</v>
          </cell>
          <cell r="G111">
            <v>147</v>
          </cell>
          <cell r="H111">
            <v>3101</v>
          </cell>
          <cell r="I111" t="str">
            <v>八　木</v>
          </cell>
          <cell r="J111">
            <v>31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4005</v>
          </cell>
          <cell r="E112" t="str">
            <v>山　下</v>
          </cell>
          <cell r="F112" t="str">
            <v>観総合</v>
          </cell>
          <cell r="G112">
            <v>146</v>
          </cell>
          <cell r="H112">
            <v>2402</v>
          </cell>
          <cell r="I112" t="str">
            <v>清　水</v>
          </cell>
          <cell r="J112">
            <v>24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3903</v>
          </cell>
          <cell r="E113" t="str">
            <v>三　宅</v>
          </cell>
          <cell r="F113" t="str">
            <v>観　一</v>
          </cell>
          <cell r="G113">
            <v>145</v>
          </cell>
          <cell r="H113">
            <v>6302</v>
          </cell>
          <cell r="I113" t="str">
            <v>鬼　松</v>
          </cell>
          <cell r="J113">
            <v>63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1404</v>
          </cell>
          <cell r="E114" t="str">
            <v>岡　田</v>
          </cell>
          <cell r="F114" t="str">
            <v>高桜井</v>
          </cell>
          <cell r="G114">
            <v>144</v>
          </cell>
          <cell r="H114">
            <v>1807</v>
          </cell>
          <cell r="I114" t="str">
            <v>池　田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903</v>
          </cell>
          <cell r="E115" t="str">
            <v>松　本</v>
          </cell>
          <cell r="F115" t="str">
            <v>高松東</v>
          </cell>
          <cell r="G115">
            <v>143</v>
          </cell>
          <cell r="H115">
            <v>5604</v>
          </cell>
          <cell r="I115" t="str">
            <v>樽　井陸</v>
          </cell>
          <cell r="J115">
            <v>56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4503</v>
          </cell>
          <cell r="E116" t="str">
            <v>川　竹</v>
          </cell>
          <cell r="F116" t="str">
            <v>高専詫</v>
          </cell>
          <cell r="G116">
            <v>142</v>
          </cell>
          <cell r="H116">
            <v>202</v>
          </cell>
          <cell r="I116" t="str">
            <v>長　尾</v>
          </cell>
          <cell r="J116">
            <v>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3309</v>
          </cell>
          <cell r="E117" t="str">
            <v>藤　田</v>
          </cell>
          <cell r="F117" t="str">
            <v>善　一</v>
          </cell>
          <cell r="G117">
            <v>141</v>
          </cell>
          <cell r="H117">
            <v>2106</v>
          </cell>
          <cell r="I117" t="str">
            <v>中　尾</v>
          </cell>
          <cell r="J117">
            <v>21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1011</v>
          </cell>
          <cell r="E118" t="str">
            <v>　林</v>
          </cell>
          <cell r="F118" t="str">
            <v>高中央</v>
          </cell>
          <cell r="G118">
            <v>140</v>
          </cell>
          <cell r="H118">
            <v>1504</v>
          </cell>
          <cell r="I118" t="str">
            <v>佐々木</v>
          </cell>
          <cell r="J118">
            <v>15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1503</v>
          </cell>
          <cell r="E119" t="str">
            <v>野　中</v>
          </cell>
          <cell r="F119" t="str">
            <v>高松南</v>
          </cell>
          <cell r="G119">
            <v>139</v>
          </cell>
          <cell r="H119">
            <v>5407</v>
          </cell>
          <cell r="I119" t="str">
            <v>田　井斗</v>
          </cell>
          <cell r="J119">
            <v>54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1010</v>
          </cell>
          <cell r="E120" t="str">
            <v>栗　谷</v>
          </cell>
          <cell r="F120" t="str">
            <v>高中央</v>
          </cell>
          <cell r="G120">
            <v>138</v>
          </cell>
          <cell r="H120">
            <v>1301</v>
          </cell>
          <cell r="I120" t="str">
            <v>橋　本</v>
          </cell>
          <cell r="J120">
            <v>13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1502</v>
          </cell>
          <cell r="E121" t="str">
            <v>藤　井</v>
          </cell>
          <cell r="F121" t="str">
            <v>高松南</v>
          </cell>
          <cell r="G121">
            <v>137</v>
          </cell>
          <cell r="H121">
            <v>1804</v>
          </cell>
          <cell r="I121" t="str">
            <v>眞　鍋</v>
          </cell>
          <cell r="J121">
            <v>18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2810</v>
          </cell>
          <cell r="E122" t="str">
            <v>村　田</v>
          </cell>
          <cell r="F122" t="str">
            <v>丸　亀</v>
          </cell>
          <cell r="G122">
            <v>136</v>
          </cell>
          <cell r="H122">
            <v>4502</v>
          </cell>
          <cell r="I122" t="str">
            <v>森　本</v>
          </cell>
          <cell r="J122">
            <v>45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2811</v>
          </cell>
          <cell r="E123" t="str">
            <v>山　中</v>
          </cell>
          <cell r="F123" t="str">
            <v>丸　亀</v>
          </cell>
          <cell r="G123">
            <v>135</v>
          </cell>
          <cell r="H123">
            <v>2104</v>
          </cell>
          <cell r="I123" t="str">
            <v>石　原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3001</v>
          </cell>
          <cell r="E124" t="str">
            <v>今　村</v>
          </cell>
          <cell r="F124" t="str">
            <v>大手丸</v>
          </cell>
          <cell r="G124">
            <v>134</v>
          </cell>
          <cell r="H124">
            <v>1204</v>
          </cell>
          <cell r="I124" t="str">
            <v>平　木</v>
          </cell>
          <cell r="J124">
            <v>12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4009</v>
          </cell>
          <cell r="E125" t="str">
            <v>藤　田</v>
          </cell>
          <cell r="F125" t="str">
            <v>観総合</v>
          </cell>
          <cell r="G125">
            <v>133</v>
          </cell>
          <cell r="H125">
            <v>1607</v>
          </cell>
          <cell r="I125" t="str">
            <v>東　原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2812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904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D127">
            <v>1105</v>
          </cell>
          <cell r="E127" t="str">
            <v>久　保</v>
          </cell>
          <cell r="F127" t="str">
            <v>高松商</v>
          </cell>
          <cell r="G127">
            <v>131</v>
          </cell>
          <cell r="H127">
            <v>1604</v>
          </cell>
          <cell r="I127" t="str">
            <v>白　川</v>
          </cell>
          <cell r="J127">
            <v>16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3904</v>
          </cell>
          <cell r="E128" t="str">
            <v>山　本</v>
          </cell>
          <cell r="F128" t="str">
            <v>観　一</v>
          </cell>
          <cell r="G128">
            <v>130</v>
          </cell>
          <cell r="H128">
            <v>3307</v>
          </cell>
          <cell r="I128" t="str">
            <v>河　田</v>
          </cell>
          <cell r="J128">
            <v>33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4506</v>
          </cell>
          <cell r="E129" t="str">
            <v>安　井</v>
          </cell>
          <cell r="F129" t="str">
            <v>高専詫</v>
          </cell>
          <cell r="G129">
            <v>129</v>
          </cell>
          <cell r="H129">
            <v>1618</v>
          </cell>
          <cell r="I129" t="str">
            <v>高　木</v>
          </cell>
          <cell r="J129">
            <v>16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1618</v>
          </cell>
          <cell r="E130" t="str">
            <v>高　木</v>
          </cell>
          <cell r="F130" t="str">
            <v>香中央</v>
          </cell>
          <cell r="G130">
            <v>128</v>
          </cell>
          <cell r="H130">
            <v>4506</v>
          </cell>
          <cell r="I130" t="str">
            <v>安　井</v>
          </cell>
          <cell r="J130">
            <v>45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3307</v>
          </cell>
          <cell r="E131" t="str">
            <v>河　田</v>
          </cell>
          <cell r="F131" t="str">
            <v>善　一</v>
          </cell>
          <cell r="G131">
            <v>127</v>
          </cell>
          <cell r="H131">
            <v>3904</v>
          </cell>
          <cell r="I131" t="str">
            <v>山　本</v>
          </cell>
          <cell r="J131">
            <v>39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D132">
            <v>1604</v>
          </cell>
          <cell r="E132" t="str">
            <v>白　川</v>
          </cell>
          <cell r="F132" t="str">
            <v>香中央</v>
          </cell>
          <cell r="G132">
            <v>126</v>
          </cell>
          <cell r="H132">
            <v>1105</v>
          </cell>
          <cell r="I132" t="str">
            <v>久　保</v>
          </cell>
          <cell r="J132">
            <v>11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904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2812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1607</v>
          </cell>
          <cell r="E134" t="str">
            <v>東　原</v>
          </cell>
          <cell r="F134" t="str">
            <v>香中央</v>
          </cell>
          <cell r="G134">
            <v>124</v>
          </cell>
          <cell r="H134">
            <v>4009</v>
          </cell>
          <cell r="I134" t="str">
            <v>藤　田</v>
          </cell>
          <cell r="J134">
            <v>40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1204</v>
          </cell>
          <cell r="E135" t="str">
            <v>平　木</v>
          </cell>
          <cell r="F135" t="str">
            <v>高　松</v>
          </cell>
          <cell r="G135">
            <v>123</v>
          </cell>
          <cell r="H135">
            <v>3001</v>
          </cell>
          <cell r="I135" t="str">
            <v>今　村</v>
          </cell>
          <cell r="J135">
            <v>30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2104</v>
          </cell>
          <cell r="E136" t="str">
            <v>石　原</v>
          </cell>
          <cell r="F136" t="str">
            <v>高松西</v>
          </cell>
          <cell r="G136">
            <v>122</v>
          </cell>
          <cell r="H136">
            <v>2811</v>
          </cell>
          <cell r="I136" t="str">
            <v>山　中</v>
          </cell>
          <cell r="J136">
            <v>28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4502</v>
          </cell>
          <cell r="E137" t="str">
            <v>森　本</v>
          </cell>
          <cell r="F137" t="str">
            <v>高専詫</v>
          </cell>
          <cell r="G137">
            <v>121</v>
          </cell>
          <cell r="H137">
            <v>2810</v>
          </cell>
          <cell r="I137" t="str">
            <v>村　田</v>
          </cell>
          <cell r="J137">
            <v>28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1804</v>
          </cell>
          <cell r="E138" t="str">
            <v>眞　鍋</v>
          </cell>
          <cell r="F138" t="str">
            <v>高工芸</v>
          </cell>
          <cell r="G138">
            <v>120</v>
          </cell>
          <cell r="H138">
            <v>1502</v>
          </cell>
          <cell r="I138" t="str">
            <v>藤　井</v>
          </cell>
          <cell r="J138">
            <v>15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1301</v>
          </cell>
          <cell r="E139" t="str">
            <v>橋　本</v>
          </cell>
          <cell r="F139" t="str">
            <v>高松一</v>
          </cell>
          <cell r="G139">
            <v>119</v>
          </cell>
          <cell r="H139">
            <v>1010</v>
          </cell>
          <cell r="I139" t="str">
            <v>栗　谷</v>
          </cell>
          <cell r="J139">
            <v>10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5407</v>
          </cell>
          <cell r="E140" t="str">
            <v>田　井斗</v>
          </cell>
          <cell r="F140" t="str">
            <v>卓球家Jr</v>
          </cell>
          <cell r="G140">
            <v>118</v>
          </cell>
          <cell r="H140">
            <v>1503</v>
          </cell>
          <cell r="I140" t="str">
            <v>野　中</v>
          </cell>
          <cell r="J140">
            <v>15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1504</v>
          </cell>
          <cell r="E141" t="str">
            <v>佐々木</v>
          </cell>
          <cell r="F141" t="str">
            <v>高松南</v>
          </cell>
          <cell r="G141">
            <v>117</v>
          </cell>
          <cell r="H141">
            <v>1011</v>
          </cell>
          <cell r="I141" t="str">
            <v>　林</v>
          </cell>
          <cell r="J141">
            <v>10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2106</v>
          </cell>
          <cell r="E142" t="str">
            <v>中　尾</v>
          </cell>
          <cell r="F142" t="str">
            <v>高松西</v>
          </cell>
          <cell r="G142">
            <v>116</v>
          </cell>
          <cell r="H142">
            <v>3309</v>
          </cell>
          <cell r="I142" t="str">
            <v>藤　田</v>
          </cell>
          <cell r="J142">
            <v>33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202</v>
          </cell>
          <cell r="E143" t="str">
            <v>長　尾</v>
          </cell>
          <cell r="F143" t="str">
            <v>三本松</v>
          </cell>
          <cell r="G143">
            <v>115</v>
          </cell>
          <cell r="H143">
            <v>4503</v>
          </cell>
          <cell r="I143" t="str">
            <v>川　竹</v>
          </cell>
          <cell r="J143">
            <v>45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5604</v>
          </cell>
          <cell r="E144" t="str">
            <v>樽　井陸</v>
          </cell>
          <cell r="F144" t="str">
            <v>イトウTTC</v>
          </cell>
          <cell r="G144">
            <v>114</v>
          </cell>
          <cell r="H144">
            <v>903</v>
          </cell>
          <cell r="I144" t="str">
            <v>松　本</v>
          </cell>
          <cell r="J144">
            <v>9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1807</v>
          </cell>
          <cell r="E145" t="str">
            <v>池　田</v>
          </cell>
          <cell r="F145" t="str">
            <v>高工芸</v>
          </cell>
          <cell r="G145">
            <v>113</v>
          </cell>
          <cell r="H145">
            <v>1404</v>
          </cell>
          <cell r="I145" t="str">
            <v>岡　田</v>
          </cell>
          <cell r="J145">
            <v>14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6302</v>
          </cell>
          <cell r="E146" t="str">
            <v>鬼　松</v>
          </cell>
          <cell r="F146" t="str">
            <v>五峯ク</v>
          </cell>
          <cell r="G146">
            <v>112</v>
          </cell>
          <cell r="H146">
            <v>3903</v>
          </cell>
          <cell r="I146" t="str">
            <v>三　宅</v>
          </cell>
          <cell r="J146">
            <v>39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2402</v>
          </cell>
          <cell r="E147" t="str">
            <v>清　水</v>
          </cell>
          <cell r="F147" t="str">
            <v>坂　出</v>
          </cell>
          <cell r="G147">
            <v>111</v>
          </cell>
          <cell r="H147">
            <v>4005</v>
          </cell>
          <cell r="I147" t="str">
            <v>山　下</v>
          </cell>
          <cell r="J147">
            <v>40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D148">
            <v>3101</v>
          </cell>
          <cell r="E148" t="str">
            <v>八　木</v>
          </cell>
          <cell r="F148" t="str">
            <v>藤　井</v>
          </cell>
          <cell r="G148">
            <v>110</v>
          </cell>
          <cell r="H148">
            <v>3902</v>
          </cell>
          <cell r="I148" t="str">
            <v>小　前</v>
          </cell>
          <cell r="J148">
            <v>39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3411</v>
          </cell>
          <cell r="E149" t="str">
            <v>　河</v>
          </cell>
          <cell r="F149" t="str">
            <v>尽　誠</v>
          </cell>
          <cell r="G149">
            <v>109</v>
          </cell>
          <cell r="H149">
            <v>5603</v>
          </cell>
          <cell r="I149" t="str">
            <v>樽　井健</v>
          </cell>
          <cell r="J149">
            <v>56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1611</v>
          </cell>
          <cell r="E150" t="str">
            <v>漆　原</v>
          </cell>
          <cell r="F150" t="str">
            <v>香中央</v>
          </cell>
          <cell r="G150">
            <v>108</v>
          </cell>
          <cell r="H150">
            <v>4002</v>
          </cell>
          <cell r="I150" t="str">
            <v>岩　田</v>
          </cell>
          <cell r="J150">
            <v>40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1413</v>
          </cell>
          <cell r="E151" t="str">
            <v>柳　萬</v>
          </cell>
          <cell r="F151" t="str">
            <v>高桜井</v>
          </cell>
          <cell r="G151">
            <v>107</v>
          </cell>
          <cell r="H151">
            <v>3606</v>
          </cell>
          <cell r="I151" t="str">
            <v>山　下</v>
          </cell>
          <cell r="J151">
            <v>36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6005</v>
          </cell>
          <cell r="E152" t="str">
            <v>鎌　倉</v>
          </cell>
          <cell r="F152" t="str">
            <v>あいはら</v>
          </cell>
          <cell r="G152">
            <v>106</v>
          </cell>
          <cell r="H152">
            <v>1411</v>
          </cell>
          <cell r="I152" t="str">
            <v>長谷川</v>
          </cell>
          <cell r="J152">
            <v>14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905</v>
          </cell>
          <cell r="E153" t="str">
            <v>八　木</v>
          </cell>
          <cell r="F153" t="str">
            <v>高松東</v>
          </cell>
          <cell r="G153">
            <v>105</v>
          </cell>
          <cell r="H153">
            <v>3201</v>
          </cell>
          <cell r="I153" t="str">
            <v>山　本</v>
          </cell>
          <cell r="J153">
            <v>32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4003</v>
          </cell>
          <cell r="E154" t="str">
            <v>井　口</v>
          </cell>
          <cell r="F154" t="str">
            <v>観総合</v>
          </cell>
          <cell r="G154">
            <v>104</v>
          </cell>
          <cell r="H154">
            <v>3607</v>
          </cell>
          <cell r="I154" t="str">
            <v>三　好</v>
          </cell>
          <cell r="J154">
            <v>36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1606</v>
          </cell>
          <cell r="E155" t="str">
            <v>兔子尾</v>
          </cell>
          <cell r="F155" t="str">
            <v>香中央</v>
          </cell>
          <cell r="G155">
            <v>103</v>
          </cell>
          <cell r="H155">
            <v>3304</v>
          </cell>
          <cell r="I155" t="str">
            <v>渡　辺</v>
          </cell>
          <cell r="J155">
            <v>33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4004</v>
          </cell>
          <cell r="E156" t="str">
            <v>三　崎</v>
          </cell>
          <cell r="F156" t="str">
            <v>観総合</v>
          </cell>
          <cell r="G156">
            <v>102</v>
          </cell>
          <cell r="H156">
            <v>2807</v>
          </cell>
          <cell r="I156" t="str">
            <v>木　村</v>
          </cell>
          <cell r="J156">
            <v>28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2806</v>
          </cell>
          <cell r="E157" t="str">
            <v>吉　田</v>
          </cell>
          <cell r="F157" t="str">
            <v>丸　亀</v>
          </cell>
          <cell r="G157">
            <v>101</v>
          </cell>
          <cell r="H157">
            <v>604</v>
          </cell>
          <cell r="I157" t="str">
            <v>多　田</v>
          </cell>
          <cell r="J157">
            <v>6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1106</v>
          </cell>
          <cell r="E158" t="str">
            <v>加　藤</v>
          </cell>
          <cell r="F158" t="str">
            <v>高松商</v>
          </cell>
          <cell r="G158">
            <v>100</v>
          </cell>
          <cell r="H158">
            <v>2401</v>
          </cell>
          <cell r="I158" t="str">
            <v>飯　田</v>
          </cell>
          <cell r="J158">
            <v>24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4007</v>
          </cell>
          <cell r="E159" t="str">
            <v>中　林</v>
          </cell>
          <cell r="F159" t="str">
            <v>観総合</v>
          </cell>
          <cell r="G159">
            <v>99</v>
          </cell>
          <cell r="H159">
            <v>3306</v>
          </cell>
          <cell r="I159" t="str">
            <v>平　井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2107</v>
          </cell>
          <cell r="E160" t="str">
            <v>佐　藤</v>
          </cell>
          <cell r="F160" t="str">
            <v>高松西</v>
          </cell>
          <cell r="G160">
            <v>98</v>
          </cell>
          <cell r="H160">
            <v>1602</v>
          </cell>
          <cell r="I160" t="str">
            <v>山　下翔</v>
          </cell>
          <cell r="J160">
            <v>16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2108</v>
          </cell>
          <cell r="E161" t="str">
            <v>和　出</v>
          </cell>
          <cell r="F161" t="str">
            <v>高松西</v>
          </cell>
          <cell r="G161">
            <v>97</v>
          </cell>
          <cell r="H161">
            <v>605</v>
          </cell>
          <cell r="I161" t="str">
            <v>木　村</v>
          </cell>
          <cell r="J161">
            <v>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1613</v>
          </cell>
          <cell r="E162" t="str">
            <v>谷　川</v>
          </cell>
          <cell r="F162" t="str">
            <v>香中央</v>
          </cell>
          <cell r="G162">
            <v>96</v>
          </cell>
          <cell r="H162">
            <v>3305</v>
          </cell>
          <cell r="I162" t="str">
            <v>三　野</v>
          </cell>
          <cell r="J162">
            <v>33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2813</v>
          </cell>
          <cell r="E163" t="str">
            <v>山　下</v>
          </cell>
          <cell r="F163" t="str">
            <v>丸　亀</v>
          </cell>
          <cell r="G163">
            <v>95</v>
          </cell>
          <cell r="H163">
            <v>1501</v>
          </cell>
          <cell r="I163" t="str">
            <v>仙　波</v>
          </cell>
          <cell r="J163">
            <v>15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1617</v>
          </cell>
          <cell r="E164" t="str">
            <v>和　泉</v>
          </cell>
          <cell r="F164" t="str">
            <v>香中央</v>
          </cell>
          <cell r="G164">
            <v>94</v>
          </cell>
          <cell r="H164">
            <v>1409</v>
          </cell>
          <cell r="I164" t="str">
            <v>松　原</v>
          </cell>
          <cell r="J164">
            <v>14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1410</v>
          </cell>
          <cell r="E165" t="str">
            <v>矢　部</v>
          </cell>
          <cell r="F165" t="str">
            <v>高桜井</v>
          </cell>
          <cell r="G165">
            <v>93</v>
          </cell>
          <cell r="H165">
            <v>1603</v>
          </cell>
          <cell r="I165" t="str">
            <v>二　宮</v>
          </cell>
          <cell r="J165">
            <v>16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1302</v>
          </cell>
          <cell r="E166" t="str">
            <v>藤　石</v>
          </cell>
          <cell r="F166" t="str">
            <v>高松一</v>
          </cell>
          <cell r="G166">
            <v>92</v>
          </cell>
          <cell r="H166">
            <v>3901</v>
          </cell>
          <cell r="I166" t="str">
            <v>白　井</v>
          </cell>
          <cell r="J166">
            <v>39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2403</v>
          </cell>
          <cell r="E167" t="str">
            <v>髙　橋</v>
          </cell>
          <cell r="F167" t="str">
            <v>坂　出</v>
          </cell>
          <cell r="G167">
            <v>91</v>
          </cell>
          <cell r="H167">
            <v>1407</v>
          </cell>
          <cell r="I167" t="str">
            <v>寺　嶋</v>
          </cell>
          <cell r="J167">
            <v>14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3202</v>
          </cell>
          <cell r="E168" t="str">
            <v>吉　永</v>
          </cell>
          <cell r="F168" t="str">
            <v>多度津</v>
          </cell>
          <cell r="G168">
            <v>90</v>
          </cell>
          <cell r="H168">
            <v>4001</v>
          </cell>
          <cell r="I168" t="str">
            <v>高　橋</v>
          </cell>
          <cell r="J168">
            <v>40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6305</v>
          </cell>
          <cell r="E169" t="str">
            <v>大　江快</v>
          </cell>
          <cell r="F169" t="str">
            <v>五峯ク</v>
          </cell>
          <cell r="G169">
            <v>89</v>
          </cell>
          <cell r="H169">
            <v>602</v>
          </cell>
          <cell r="I169" t="str">
            <v>青　山</v>
          </cell>
          <cell r="J169">
            <v>6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6004</v>
          </cell>
          <cell r="E170" t="str">
            <v>寶　坂流</v>
          </cell>
          <cell r="F170" t="str">
            <v>あいはら</v>
          </cell>
          <cell r="G170">
            <v>88</v>
          </cell>
          <cell r="H170">
            <v>1609</v>
          </cell>
          <cell r="I170" t="str">
            <v>山　下泰</v>
          </cell>
          <cell r="J170">
            <v>16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5301</v>
          </cell>
          <cell r="E171" t="str">
            <v>渡　辺</v>
          </cell>
          <cell r="F171" t="str">
            <v>飯山中</v>
          </cell>
          <cell r="G171">
            <v>87</v>
          </cell>
          <cell r="H171">
            <v>2805</v>
          </cell>
          <cell r="I171" t="str">
            <v>前　田</v>
          </cell>
          <cell r="J171">
            <v>28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1806</v>
          </cell>
          <cell r="E172" t="str">
            <v>堀　口</v>
          </cell>
          <cell r="F172" t="str">
            <v>高工芸</v>
          </cell>
          <cell r="G172">
            <v>86</v>
          </cell>
          <cell r="H172">
            <v>3302</v>
          </cell>
          <cell r="I172" t="str">
            <v>松　本</v>
          </cell>
          <cell r="J172">
            <v>33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907</v>
          </cell>
          <cell r="E173" t="str">
            <v>福　田</v>
          </cell>
          <cell r="F173" t="str">
            <v>高松東</v>
          </cell>
          <cell r="G173">
            <v>85</v>
          </cell>
          <cell r="H173">
            <v>1209</v>
          </cell>
          <cell r="I173" t="str">
            <v>池　田隆</v>
          </cell>
          <cell r="J173">
            <v>12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2817</v>
          </cell>
          <cell r="E174" t="str">
            <v>佐　藤</v>
          </cell>
          <cell r="F174" t="str">
            <v>丸　亀</v>
          </cell>
          <cell r="G174">
            <v>84</v>
          </cell>
          <cell r="H174">
            <v>1805</v>
          </cell>
          <cell r="I174" t="str">
            <v>黒　田</v>
          </cell>
          <cell r="J174">
            <v>18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1610</v>
          </cell>
          <cell r="E175" t="str">
            <v>川　松</v>
          </cell>
          <cell r="F175" t="str">
            <v>香中央</v>
          </cell>
          <cell r="G175">
            <v>83</v>
          </cell>
          <cell r="H175">
            <v>3602</v>
          </cell>
          <cell r="I175" t="str">
            <v>　森</v>
          </cell>
          <cell r="J175">
            <v>36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3604</v>
          </cell>
          <cell r="E176" t="str">
            <v>宮　崎</v>
          </cell>
          <cell r="F176" t="str">
            <v>高　瀬</v>
          </cell>
          <cell r="G176">
            <v>82</v>
          </cell>
          <cell r="H176">
            <v>1202</v>
          </cell>
          <cell r="I176" t="str">
            <v>平　田</v>
          </cell>
          <cell r="J176">
            <v>12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2808</v>
          </cell>
          <cell r="E177" t="str">
            <v>岸　本</v>
          </cell>
          <cell r="F177" t="str">
            <v>丸　亀</v>
          </cell>
          <cell r="G177">
            <v>81</v>
          </cell>
          <cell r="H177">
            <v>1605</v>
          </cell>
          <cell r="I177" t="str">
            <v>岡　田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4006</v>
          </cell>
          <cell r="E178" t="str">
            <v>荒　木</v>
          </cell>
          <cell r="F178" t="str">
            <v>観総合</v>
          </cell>
          <cell r="G178">
            <v>80</v>
          </cell>
          <cell r="H178">
            <v>3603</v>
          </cell>
          <cell r="I178" t="str">
            <v>豊　嶋</v>
          </cell>
          <cell r="J178">
            <v>36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3310</v>
          </cell>
          <cell r="E179" t="str">
            <v>三　宅</v>
          </cell>
          <cell r="F179" t="str">
            <v>善　一</v>
          </cell>
          <cell r="G179">
            <v>79</v>
          </cell>
          <cell r="H179">
            <v>2804</v>
          </cell>
          <cell r="I179" t="str">
            <v>臼　杵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3311</v>
          </cell>
          <cell r="E180" t="str">
            <v>佐　藤</v>
          </cell>
          <cell r="F180" t="str">
            <v>善　一</v>
          </cell>
          <cell r="G180">
            <v>78</v>
          </cell>
          <cell r="H180">
            <v>2809</v>
          </cell>
          <cell r="I180" t="str">
            <v>藤　井</v>
          </cell>
          <cell r="J180">
            <v>28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D181">
            <v>1212</v>
          </cell>
          <cell r="E181" t="str">
            <v>岡　部</v>
          </cell>
          <cell r="F181" t="str">
            <v>高　松</v>
          </cell>
          <cell r="G181">
            <v>77</v>
          </cell>
          <cell r="H181">
            <v>2803</v>
          </cell>
          <cell r="I181" t="str">
            <v>中　川</v>
          </cell>
          <cell r="J181">
            <v>28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2814</v>
          </cell>
          <cell r="E182" t="str">
            <v>三　野</v>
          </cell>
          <cell r="F182" t="str">
            <v>丸　亀</v>
          </cell>
          <cell r="G182">
            <v>76</v>
          </cell>
          <cell r="H182">
            <v>2103</v>
          </cell>
          <cell r="I182" t="str">
            <v>河　野</v>
          </cell>
          <cell r="J182">
            <v>21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1608</v>
          </cell>
          <cell r="E183" t="str">
            <v>御　厩</v>
          </cell>
          <cell r="F183" t="str">
            <v>香中央</v>
          </cell>
          <cell r="G183">
            <v>75</v>
          </cell>
          <cell r="H183">
            <v>902</v>
          </cell>
          <cell r="I183" t="str">
            <v>國　宗</v>
          </cell>
          <cell r="J183">
            <v>9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203</v>
          </cell>
          <cell r="E184" t="str">
            <v>山　本</v>
          </cell>
          <cell r="F184" t="str">
            <v>三本松</v>
          </cell>
          <cell r="G184">
            <v>74</v>
          </cell>
          <cell r="H184">
            <v>603</v>
          </cell>
          <cell r="I184" t="str">
            <v>猪　池</v>
          </cell>
          <cell r="J184">
            <v>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2404</v>
          </cell>
          <cell r="E185" t="str">
            <v>長　尾</v>
          </cell>
          <cell r="F185" t="str">
            <v>坂　出</v>
          </cell>
          <cell r="G185">
            <v>73</v>
          </cell>
          <cell r="H185">
            <v>2802</v>
          </cell>
          <cell r="I185" t="str">
            <v>近　藤</v>
          </cell>
          <cell r="J185">
            <v>28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1408</v>
          </cell>
          <cell r="E186" t="str">
            <v>中　村</v>
          </cell>
          <cell r="F186" t="str">
            <v>高桜井</v>
          </cell>
          <cell r="G186">
            <v>72</v>
          </cell>
          <cell r="H186">
            <v>1203</v>
          </cell>
          <cell r="I186" t="str">
            <v>岩　原</v>
          </cell>
          <cell r="J186">
            <v>12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3608</v>
          </cell>
          <cell r="E187" t="str">
            <v>川　人</v>
          </cell>
          <cell r="F187" t="str">
            <v>高　瀬</v>
          </cell>
          <cell r="G187">
            <v>71</v>
          </cell>
          <cell r="H187">
            <v>1406</v>
          </cell>
          <cell r="I187" t="str">
            <v>　林</v>
          </cell>
          <cell r="J187">
            <v>14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1012</v>
          </cell>
          <cell r="E188" t="str">
            <v>末　本</v>
          </cell>
          <cell r="F188" t="str">
            <v>高中央</v>
          </cell>
          <cell r="G188">
            <v>70</v>
          </cell>
          <cell r="H188">
            <v>601</v>
          </cell>
          <cell r="I188" t="str">
            <v>川　崎</v>
          </cell>
          <cell r="J188">
            <v>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6601</v>
          </cell>
          <cell r="E189" t="str">
            <v>和　泉</v>
          </cell>
          <cell r="F189" t="str">
            <v>ＪＦJr</v>
          </cell>
          <cell r="G189">
            <v>69</v>
          </cell>
          <cell r="H189">
            <v>1405</v>
          </cell>
          <cell r="I189" t="str">
            <v>佐　藤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4504</v>
          </cell>
          <cell r="E190" t="str">
            <v>森　藤</v>
          </cell>
          <cell r="F190" t="str">
            <v>高専詫</v>
          </cell>
          <cell r="G190">
            <v>68</v>
          </cell>
          <cell r="H190">
            <v>1205</v>
          </cell>
          <cell r="I190" t="str">
            <v>野　溝</v>
          </cell>
          <cell r="J190">
            <v>12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D191">
            <v>2405</v>
          </cell>
          <cell r="E191" t="str">
            <v>三　野</v>
          </cell>
          <cell r="F191" t="str">
            <v>坂　出</v>
          </cell>
          <cell r="G191">
            <v>67</v>
          </cell>
          <cell r="H191">
            <v>2105</v>
          </cell>
          <cell r="I191" t="str">
            <v>渡　辺</v>
          </cell>
          <cell r="J191">
            <v>21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3003</v>
          </cell>
          <cell r="E192" t="str">
            <v>幕　内</v>
          </cell>
          <cell r="F192" t="str">
            <v>大手丸</v>
          </cell>
          <cell r="G192">
            <v>66</v>
          </cell>
          <cell r="H192">
            <v>1403</v>
          </cell>
          <cell r="I192" t="str">
            <v>　関</v>
          </cell>
          <cell r="J192">
            <v>14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2815</v>
          </cell>
          <cell r="E193" t="str">
            <v>池　上</v>
          </cell>
          <cell r="F193" t="str">
            <v>丸　亀</v>
          </cell>
          <cell r="G193">
            <v>65</v>
          </cell>
          <cell r="H193">
            <v>901</v>
          </cell>
          <cell r="I193" t="str">
            <v>中　山</v>
          </cell>
          <cell r="J193">
            <v>9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1207</v>
          </cell>
          <cell r="E194" t="str">
            <v>池　田壮</v>
          </cell>
          <cell r="F194" t="str">
            <v>高　松</v>
          </cell>
          <cell r="G194">
            <v>64</v>
          </cell>
          <cell r="H194">
            <v>1009</v>
          </cell>
          <cell r="I194" t="str">
            <v>小　西</v>
          </cell>
          <cell r="J194">
            <v>10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1808</v>
          </cell>
          <cell r="E195" t="str">
            <v>宮　地</v>
          </cell>
          <cell r="F195" t="str">
            <v>高工芸</v>
          </cell>
          <cell r="G195">
            <v>63</v>
          </cell>
          <cell r="H195">
            <v>4501</v>
          </cell>
          <cell r="I195" t="str">
            <v>富　澤</v>
          </cell>
          <cell r="J195">
            <v>45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1206</v>
          </cell>
          <cell r="E196" t="str">
            <v>松　熊</v>
          </cell>
          <cell r="F196" t="str">
            <v>高　松</v>
          </cell>
          <cell r="G196">
            <v>62</v>
          </cell>
          <cell r="H196">
            <v>2801</v>
          </cell>
          <cell r="I196" t="str">
            <v>直　江</v>
          </cell>
          <cell r="J196">
            <v>28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D197">
            <v>2301</v>
          </cell>
          <cell r="E197" t="str">
            <v>髙　畠</v>
          </cell>
          <cell r="F197" t="str">
            <v>飯　山</v>
          </cell>
          <cell r="G197">
            <v>61</v>
          </cell>
          <cell r="H197">
            <v>3303</v>
          </cell>
          <cell r="I197" t="str">
            <v>井　上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6304</v>
          </cell>
          <cell r="E198" t="str">
            <v>大　石</v>
          </cell>
          <cell r="F198" t="str">
            <v>五峯ク</v>
          </cell>
          <cell r="G198">
            <v>60</v>
          </cell>
          <cell r="H198">
            <v>1201</v>
          </cell>
          <cell r="I198" t="str">
            <v>　林</v>
          </cell>
          <cell r="J198">
            <v>12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1614</v>
          </cell>
          <cell r="E199" t="str">
            <v>谷　本</v>
          </cell>
          <cell r="F199" t="str">
            <v>香中央</v>
          </cell>
          <cell r="G199">
            <v>59</v>
          </cell>
          <cell r="H199">
            <v>2102</v>
          </cell>
          <cell r="I199" t="str">
            <v>石　川</v>
          </cell>
          <cell r="J199">
            <v>21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D200">
            <v>2406</v>
          </cell>
          <cell r="E200" t="str">
            <v>　秋</v>
          </cell>
          <cell r="F200" t="str">
            <v>坂　出</v>
          </cell>
          <cell r="G200">
            <v>58</v>
          </cell>
          <cell r="H200">
            <v>5406</v>
          </cell>
          <cell r="I200" t="str">
            <v>田　井大</v>
          </cell>
          <cell r="J200">
            <v>54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1013</v>
          </cell>
          <cell r="E201" t="str">
            <v>山　口</v>
          </cell>
          <cell r="F201" t="str">
            <v>高中央</v>
          </cell>
          <cell r="G201">
            <v>57</v>
          </cell>
          <cell r="H201">
            <v>1601</v>
          </cell>
          <cell r="I201" t="str">
            <v>二　川</v>
          </cell>
          <cell r="J201">
            <v>16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3609</v>
          </cell>
          <cell r="E202" t="str">
            <v>大　塚</v>
          </cell>
          <cell r="F202" t="str">
            <v>高　瀬</v>
          </cell>
          <cell r="G202">
            <v>56</v>
          </cell>
          <cell r="H202">
            <v>3301</v>
          </cell>
          <cell r="I202" t="str">
            <v>橋　崎</v>
          </cell>
          <cell r="J202">
            <v>33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1612</v>
          </cell>
          <cell r="E203" t="str">
            <v>山　田</v>
          </cell>
          <cell r="F203" t="str">
            <v>香中央</v>
          </cell>
          <cell r="G203">
            <v>55</v>
          </cell>
          <cell r="H203">
            <v>1803</v>
          </cell>
          <cell r="I203" t="str">
            <v>原　田</v>
          </cell>
          <cell r="J203">
            <v>18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1210</v>
          </cell>
          <cell r="E204" t="str">
            <v>能　祖</v>
          </cell>
          <cell r="F204" t="str">
            <v>高　松</v>
          </cell>
          <cell r="G204">
            <v>54</v>
          </cell>
          <cell r="H204">
            <v>6303</v>
          </cell>
          <cell r="I204" t="str">
            <v>大　江博</v>
          </cell>
          <cell r="J204">
            <v>63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5302</v>
          </cell>
          <cell r="E205" t="str">
            <v>山　口</v>
          </cell>
          <cell r="F205" t="str">
            <v>飯山中</v>
          </cell>
          <cell r="G205">
            <v>53</v>
          </cell>
          <cell r="H205">
            <v>3605</v>
          </cell>
          <cell r="I205" t="str">
            <v>横　田</v>
          </cell>
          <cell r="J205">
            <v>36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4008</v>
          </cell>
          <cell r="E206" t="str">
            <v>合　田</v>
          </cell>
          <cell r="F206" t="str">
            <v>観総合</v>
          </cell>
          <cell r="G206">
            <v>52</v>
          </cell>
          <cell r="H206">
            <v>1402</v>
          </cell>
          <cell r="I206" t="str">
            <v>廣　瀨</v>
          </cell>
          <cell r="J206">
            <v>14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D207">
            <v>5801</v>
          </cell>
          <cell r="E207" t="str">
            <v>塩　田</v>
          </cell>
          <cell r="F207" t="str">
            <v>多度津中</v>
          </cell>
          <cell r="G207">
            <v>51</v>
          </cell>
          <cell r="H207">
            <v>1401</v>
          </cell>
          <cell r="I207" t="str">
            <v>藤　渕</v>
          </cell>
          <cell r="J207">
            <v>14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1014</v>
          </cell>
          <cell r="E208" t="str">
            <v>伊　藤</v>
          </cell>
          <cell r="F208" t="str">
            <v>高中央</v>
          </cell>
          <cell r="G208">
            <v>50</v>
          </cell>
          <cell r="H208">
            <v>6003</v>
          </cell>
          <cell r="I208" t="str">
            <v>岩　部</v>
          </cell>
          <cell r="J208">
            <v>60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1303</v>
          </cell>
          <cell r="E209" t="str">
            <v>西　井</v>
          </cell>
          <cell r="F209" t="str">
            <v>高松一</v>
          </cell>
          <cell r="G209">
            <v>49</v>
          </cell>
          <cell r="H209">
            <v>201</v>
          </cell>
          <cell r="I209" t="str">
            <v>寒　川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2109</v>
          </cell>
          <cell r="E210" t="str">
            <v>芳　地</v>
          </cell>
          <cell r="F210" t="str">
            <v>高松西</v>
          </cell>
          <cell r="G210">
            <v>48</v>
          </cell>
          <cell r="H210">
            <v>1008</v>
          </cell>
          <cell r="I210" t="str">
            <v>田　井</v>
          </cell>
          <cell r="J210">
            <v>10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1615</v>
          </cell>
          <cell r="E211" t="str">
            <v>飯　間</v>
          </cell>
          <cell r="F211" t="str">
            <v>香中央</v>
          </cell>
          <cell r="G211">
            <v>47</v>
          </cell>
          <cell r="H211">
            <v>3408</v>
          </cell>
          <cell r="I211" t="str">
            <v>近　石</v>
          </cell>
          <cell r="J211">
            <v>34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4010</v>
          </cell>
          <cell r="E212" t="str">
            <v>辻󠄀</v>
          </cell>
          <cell r="F212" t="str">
            <v>観総合</v>
          </cell>
          <cell r="G212">
            <v>46</v>
          </cell>
          <cell r="H212">
            <v>1802</v>
          </cell>
          <cell r="I212" t="str">
            <v>後　藤</v>
          </cell>
          <cell r="J212">
            <v>18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1616</v>
          </cell>
          <cell r="E213" t="str">
            <v>喜　多</v>
          </cell>
          <cell r="F213" t="str">
            <v>香中央</v>
          </cell>
          <cell r="G213">
            <v>45</v>
          </cell>
          <cell r="H213">
            <v>1006</v>
          </cell>
          <cell r="I213" t="str">
            <v>帯　包</v>
          </cell>
          <cell r="J213">
            <v>10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6006</v>
          </cell>
          <cell r="E214" t="str">
            <v>玉　木</v>
          </cell>
          <cell r="F214" t="str">
            <v>あいはら</v>
          </cell>
          <cell r="G214">
            <v>44</v>
          </cell>
          <cell r="H214">
            <v>1801</v>
          </cell>
          <cell r="I214" t="str">
            <v>高　橋</v>
          </cell>
          <cell r="J214">
            <v>18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2816</v>
          </cell>
          <cell r="E215" t="str">
            <v>澤　田</v>
          </cell>
          <cell r="F215" t="str">
            <v>丸　亀</v>
          </cell>
          <cell r="G215">
            <v>43</v>
          </cell>
          <cell r="H215">
            <v>1007</v>
          </cell>
          <cell r="I215" t="str">
            <v>國　本</v>
          </cell>
          <cell r="J215">
            <v>10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4505</v>
          </cell>
          <cell r="E216" t="str">
            <v>合　葉</v>
          </cell>
          <cell r="F216" t="str">
            <v>高専詫</v>
          </cell>
          <cell r="G216">
            <v>42</v>
          </cell>
          <cell r="H216">
            <v>3409</v>
          </cell>
          <cell r="I216" t="str">
            <v>鉄　本</v>
          </cell>
          <cell r="J216">
            <v>34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1412</v>
          </cell>
          <cell r="E217" t="str">
            <v>小　松</v>
          </cell>
          <cell r="F217" t="str">
            <v>高桜井</v>
          </cell>
          <cell r="G217">
            <v>41</v>
          </cell>
          <cell r="H217">
            <v>1004</v>
          </cell>
          <cell r="I217" t="str">
            <v>中　井</v>
          </cell>
          <cell r="J217">
            <v>10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3002</v>
          </cell>
          <cell r="E218" t="str">
            <v>美　濃</v>
          </cell>
          <cell r="F218" t="str">
            <v>大手丸</v>
          </cell>
          <cell r="G218">
            <v>40</v>
          </cell>
          <cell r="H218">
            <v>2101</v>
          </cell>
          <cell r="I218" t="str">
            <v>片　岡</v>
          </cell>
          <cell r="J218">
            <v>21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1208</v>
          </cell>
          <cell r="E219" t="str">
            <v>藤　原</v>
          </cell>
          <cell r="F219" t="str">
            <v>高　松</v>
          </cell>
          <cell r="G219">
            <v>39</v>
          </cell>
          <cell r="H219">
            <v>1005</v>
          </cell>
          <cell r="I219" t="str">
            <v>田　中</v>
          </cell>
          <cell r="J219">
            <v>10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1304</v>
          </cell>
          <cell r="E220" t="str">
            <v>二　川</v>
          </cell>
          <cell r="F220" t="str">
            <v>高松一</v>
          </cell>
          <cell r="G220">
            <v>38</v>
          </cell>
          <cell r="H220">
            <v>1104</v>
          </cell>
          <cell r="I220" t="str">
            <v>髙　坂</v>
          </cell>
          <cell r="J220">
            <v>11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3308</v>
          </cell>
          <cell r="E221" t="str">
            <v>松　田</v>
          </cell>
          <cell r="F221" t="str">
            <v>善　一</v>
          </cell>
          <cell r="G221">
            <v>37</v>
          </cell>
          <cell r="H221">
            <v>1002</v>
          </cell>
          <cell r="I221" t="str">
            <v>酒　井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1015</v>
          </cell>
          <cell r="E222" t="str">
            <v>筒　井</v>
          </cell>
          <cell r="F222" t="str">
            <v>高中央</v>
          </cell>
          <cell r="G222">
            <v>36</v>
          </cell>
          <cell r="H222">
            <v>3601</v>
          </cell>
          <cell r="I222" t="str">
            <v>造　酒</v>
          </cell>
          <cell r="J222">
            <v>36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906</v>
          </cell>
          <cell r="E223" t="str">
            <v>松　原</v>
          </cell>
          <cell r="F223" t="str">
            <v>高松東</v>
          </cell>
          <cell r="G223">
            <v>35</v>
          </cell>
          <cell r="H223">
            <v>6001</v>
          </cell>
          <cell r="I223" t="str">
            <v>井　原</v>
          </cell>
          <cell r="J223">
            <v>60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1211</v>
          </cell>
          <cell r="E224" t="str">
            <v>日　野</v>
          </cell>
          <cell r="F224" t="str">
            <v>高　松</v>
          </cell>
          <cell r="G224">
            <v>34</v>
          </cell>
          <cell r="H224">
            <v>1102</v>
          </cell>
          <cell r="I224" t="str">
            <v>谷　定</v>
          </cell>
          <cell r="J224">
            <v>11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1414</v>
          </cell>
          <cell r="E225" t="str">
            <v>岩　田</v>
          </cell>
          <cell r="F225" t="str">
            <v>高桜井</v>
          </cell>
          <cell r="G225">
            <v>33</v>
          </cell>
          <cell r="H225">
            <v>3707</v>
          </cell>
          <cell r="I225" t="str">
            <v>村　石</v>
          </cell>
          <cell r="J225">
            <v>37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2</v>
          </cell>
          <cell r="C226" t="str">
            <v>①</v>
          </cell>
          <cell r="D226">
            <v>5303</v>
          </cell>
          <cell r="E226" t="str">
            <v>宮　家</v>
          </cell>
          <cell r="F226" t="str">
            <v>飯山中</v>
          </cell>
          <cell r="G226">
            <v>32</v>
          </cell>
          <cell r="H226">
            <v>1103</v>
          </cell>
          <cell r="I226" t="str">
            <v>中　川</v>
          </cell>
          <cell r="J226">
            <v>11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2</v>
          </cell>
          <cell r="C227" t="str">
            <v>①</v>
          </cell>
          <cell r="D227">
            <v>4011</v>
          </cell>
          <cell r="E227" t="str">
            <v>　森</v>
          </cell>
          <cell r="F227" t="str">
            <v>観総合</v>
          </cell>
          <cell r="G227">
            <v>31</v>
          </cell>
          <cell r="H227">
            <v>1003</v>
          </cell>
          <cell r="I227" t="str">
            <v>中　藤</v>
          </cell>
          <cell r="J227">
            <v>10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2</v>
          </cell>
          <cell r="C228" t="str">
            <v>①</v>
          </cell>
          <cell r="D228">
            <v>3610</v>
          </cell>
          <cell r="E228" t="str">
            <v>髙　田</v>
          </cell>
          <cell r="F228" t="str">
            <v>高　瀬</v>
          </cell>
          <cell r="G228">
            <v>30</v>
          </cell>
          <cell r="H228">
            <v>1001</v>
          </cell>
          <cell r="I228" t="str">
            <v>宮　崎</v>
          </cell>
          <cell r="J228">
            <v>10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2</v>
          </cell>
          <cell r="C229" t="str">
            <v>①</v>
          </cell>
          <cell r="D229">
            <v>204</v>
          </cell>
          <cell r="E229" t="str">
            <v>矢　野</v>
          </cell>
          <cell r="F229" t="str">
            <v>三本松</v>
          </cell>
          <cell r="G229">
            <v>29</v>
          </cell>
          <cell r="H229">
            <v>3410</v>
          </cell>
          <cell r="I229" t="str">
            <v>平　石</v>
          </cell>
          <cell r="J229">
            <v>34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2</v>
          </cell>
          <cell r="C230" t="str">
            <v>①</v>
          </cell>
          <cell r="D230">
            <v>3004</v>
          </cell>
          <cell r="E230" t="str">
            <v>岡　田</v>
          </cell>
          <cell r="F230" t="str">
            <v>大手丸</v>
          </cell>
          <cell r="G230">
            <v>28</v>
          </cell>
          <cell r="H230">
            <v>1101</v>
          </cell>
          <cell r="I230" t="str">
            <v>庄　田</v>
          </cell>
          <cell r="J230">
            <v>11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2</v>
          </cell>
          <cell r="C231" t="str">
            <v>①</v>
          </cell>
          <cell r="D231">
            <v>3312</v>
          </cell>
          <cell r="E231" t="str">
            <v>白　井</v>
          </cell>
          <cell r="F231" t="str">
            <v>善　一</v>
          </cell>
          <cell r="G231">
            <v>27</v>
          </cell>
          <cell r="H231">
            <v>3406</v>
          </cell>
          <cell r="I231" t="str">
            <v>山　伏</v>
          </cell>
          <cell r="J231">
            <v>34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2</v>
          </cell>
          <cell r="C232" t="str">
            <v>①</v>
          </cell>
          <cell r="D232">
            <v>908</v>
          </cell>
          <cell r="E232" t="str">
            <v>小　西</v>
          </cell>
          <cell r="F232" t="str">
            <v>高松東</v>
          </cell>
          <cell r="G232">
            <v>26</v>
          </cell>
          <cell r="H232">
            <v>3705</v>
          </cell>
          <cell r="I232" t="str">
            <v>長　野</v>
          </cell>
          <cell r="J232">
            <v>37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2</v>
          </cell>
          <cell r="C233" t="str">
            <v>①</v>
          </cell>
          <cell r="D233">
            <v>1809</v>
          </cell>
          <cell r="E233" t="str">
            <v>丸　谷</v>
          </cell>
          <cell r="F233" t="str">
            <v>高工芸</v>
          </cell>
          <cell r="G233">
            <v>25</v>
          </cell>
          <cell r="H233">
            <v>3405</v>
          </cell>
          <cell r="I233" t="str">
            <v>町　野</v>
          </cell>
          <cell r="J233">
            <v>34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2</v>
          </cell>
          <cell r="C234" t="str">
            <v>①</v>
          </cell>
          <cell r="D234">
            <v>1213</v>
          </cell>
          <cell r="E234" t="str">
            <v>近　藤</v>
          </cell>
          <cell r="F234" t="str">
            <v>高　松</v>
          </cell>
          <cell r="G234">
            <v>24</v>
          </cell>
          <cell r="H234">
            <v>3403</v>
          </cell>
          <cell r="I234" t="str">
            <v>大　川</v>
          </cell>
          <cell r="J234">
            <v>34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2</v>
          </cell>
          <cell r="C235" t="str">
            <v>①</v>
          </cell>
          <cell r="D235">
            <v>2110</v>
          </cell>
          <cell r="E235" t="str">
            <v>西　谷</v>
          </cell>
          <cell r="F235" t="str">
            <v>高松西</v>
          </cell>
          <cell r="G235">
            <v>23</v>
          </cell>
          <cell r="H235">
            <v>5901</v>
          </cell>
          <cell r="I235" t="str">
            <v>樋　口</v>
          </cell>
          <cell r="J235">
            <v>59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2</v>
          </cell>
          <cell r="C236" t="str">
            <v>①</v>
          </cell>
          <cell r="D236">
            <v>6007</v>
          </cell>
          <cell r="E236" t="str">
            <v>寺　田</v>
          </cell>
          <cell r="F236" t="str">
            <v>あいはら</v>
          </cell>
          <cell r="G236">
            <v>22</v>
          </cell>
          <cell r="H236">
            <v>3407</v>
          </cell>
          <cell r="I236" t="str">
            <v>荒　木</v>
          </cell>
          <cell r="J236">
            <v>34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2</v>
          </cell>
          <cell r="C237" t="str">
            <v>①</v>
          </cell>
          <cell r="D237">
            <v>1415</v>
          </cell>
          <cell r="E237" t="str">
            <v>髙　尾</v>
          </cell>
          <cell r="F237" t="str">
            <v>高桜井</v>
          </cell>
          <cell r="G237">
            <v>21</v>
          </cell>
          <cell r="H237">
            <v>5403</v>
          </cell>
          <cell r="I237" t="str">
            <v>大　恵</v>
          </cell>
          <cell r="J237">
            <v>54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2</v>
          </cell>
          <cell r="C238" t="str">
            <v>①</v>
          </cell>
          <cell r="D238">
            <v>606</v>
          </cell>
          <cell r="E238" t="str">
            <v>橋　本</v>
          </cell>
          <cell r="F238" t="str">
            <v>志　度</v>
          </cell>
          <cell r="G238">
            <v>20</v>
          </cell>
          <cell r="H238">
            <v>6201</v>
          </cell>
          <cell r="I238" t="str">
            <v>川　崎</v>
          </cell>
          <cell r="J238">
            <v>62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2</v>
          </cell>
          <cell r="C239" t="str">
            <v>①</v>
          </cell>
          <cell r="D239">
            <v>1016</v>
          </cell>
          <cell r="E239" t="str">
            <v>大　黒</v>
          </cell>
          <cell r="F239" t="str">
            <v>高中央</v>
          </cell>
          <cell r="G239">
            <v>19</v>
          </cell>
          <cell r="H239">
            <v>5702</v>
          </cell>
          <cell r="I239" t="str">
            <v>中　嶋千</v>
          </cell>
          <cell r="J239">
            <v>57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2</v>
          </cell>
          <cell r="C240" t="str">
            <v>①</v>
          </cell>
          <cell r="D240">
            <v>2818</v>
          </cell>
          <cell r="E240" t="str">
            <v>窪　田</v>
          </cell>
          <cell r="F240" t="str">
            <v>丸　亀</v>
          </cell>
          <cell r="G240">
            <v>18</v>
          </cell>
          <cell r="H240">
            <v>6301</v>
          </cell>
          <cell r="I240" t="str">
            <v>大　江正</v>
          </cell>
          <cell r="J240">
            <v>63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2</v>
          </cell>
          <cell r="C241" t="str">
            <v>①</v>
          </cell>
          <cell r="D241">
            <v>3412</v>
          </cell>
          <cell r="E241" t="str">
            <v>古　竹</v>
          </cell>
          <cell r="F241" t="str">
            <v>尽　誠</v>
          </cell>
          <cell r="G241">
            <v>17</v>
          </cell>
          <cell r="H241">
            <v>5701</v>
          </cell>
          <cell r="I241" t="str">
            <v>中　嶋大</v>
          </cell>
          <cell r="J241">
            <v>57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2819</v>
          </cell>
          <cell r="E242" t="str">
            <v>田　中</v>
          </cell>
          <cell r="F242" t="str">
            <v>丸　亀</v>
          </cell>
          <cell r="G242">
            <v>16</v>
          </cell>
          <cell r="H242">
            <v>5101</v>
          </cell>
          <cell r="I242" t="str">
            <v>藤　原</v>
          </cell>
          <cell r="J242">
            <v>51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1416</v>
          </cell>
          <cell r="E243" t="str">
            <v>平　田汰</v>
          </cell>
          <cell r="F243" t="str">
            <v>高桜井</v>
          </cell>
          <cell r="G243">
            <v>15</v>
          </cell>
          <cell r="H243">
            <v>5404</v>
          </cell>
          <cell r="I243" t="str">
            <v>亀　石</v>
          </cell>
          <cell r="J243">
            <v>54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1214</v>
          </cell>
          <cell r="E244" t="str">
            <v>赤　澤</v>
          </cell>
          <cell r="F244" t="str">
            <v>高　松</v>
          </cell>
          <cell r="G244">
            <v>14</v>
          </cell>
          <cell r="H244">
            <v>5405</v>
          </cell>
          <cell r="I244" t="str">
            <v>杢　村</v>
          </cell>
          <cell r="J244">
            <v>54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3611</v>
          </cell>
          <cell r="E245" t="str">
            <v>眞　鍋</v>
          </cell>
          <cell r="F245" t="str">
            <v>高　瀬</v>
          </cell>
          <cell r="G245">
            <v>13</v>
          </cell>
          <cell r="H245">
            <v>6002</v>
          </cell>
          <cell r="I245" t="str">
            <v>寶　坂満</v>
          </cell>
          <cell r="J245">
            <v>60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1619</v>
          </cell>
          <cell r="E246" t="str">
            <v>帯　包</v>
          </cell>
          <cell r="F246" t="str">
            <v>香中央</v>
          </cell>
          <cell r="G246">
            <v>12</v>
          </cell>
          <cell r="H246">
            <v>3703</v>
          </cell>
          <cell r="I246" t="str">
            <v>三　谷</v>
          </cell>
          <cell r="J246">
            <v>37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2820</v>
          </cell>
          <cell r="E247" t="str">
            <v>大　和</v>
          </cell>
          <cell r="F247" t="str">
            <v>丸　亀</v>
          </cell>
          <cell r="G247">
            <v>11</v>
          </cell>
          <cell r="H247">
            <v>3702</v>
          </cell>
          <cell r="I247" t="str">
            <v>　南</v>
          </cell>
          <cell r="J247">
            <v>37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1417</v>
          </cell>
          <cell r="E248" t="str">
            <v>平　田雄</v>
          </cell>
          <cell r="F248" t="str">
            <v>高桜井</v>
          </cell>
          <cell r="G248">
            <v>10</v>
          </cell>
          <cell r="H248">
            <v>3706</v>
          </cell>
          <cell r="I248" t="str">
            <v>秋　月</v>
          </cell>
          <cell r="J248">
            <v>37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4012</v>
          </cell>
          <cell r="E249" t="str">
            <v>佐　藤</v>
          </cell>
          <cell r="F249" t="str">
            <v>観総合</v>
          </cell>
          <cell r="G249">
            <v>9</v>
          </cell>
          <cell r="H249">
            <v>5402</v>
          </cell>
          <cell r="I249" t="str">
            <v>　森</v>
          </cell>
          <cell r="J249">
            <v>54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3313</v>
          </cell>
          <cell r="E250" t="str">
            <v>矢　野</v>
          </cell>
          <cell r="F250" t="str">
            <v>善　一</v>
          </cell>
          <cell r="G250">
            <v>8</v>
          </cell>
          <cell r="H250">
            <v>3704</v>
          </cell>
          <cell r="I250" t="str">
            <v>西　村</v>
          </cell>
          <cell r="J250">
            <v>37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3905</v>
          </cell>
          <cell r="E251" t="str">
            <v>白　川</v>
          </cell>
          <cell r="F251" t="str">
            <v>観　一</v>
          </cell>
          <cell r="G251">
            <v>7</v>
          </cell>
          <cell r="H251">
            <v>3404</v>
          </cell>
          <cell r="I251" t="str">
            <v>久　德</v>
          </cell>
          <cell r="J251">
            <v>34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909</v>
          </cell>
          <cell r="E252" t="str">
            <v>相　原</v>
          </cell>
          <cell r="F252" t="str">
            <v>高松東</v>
          </cell>
          <cell r="G252">
            <v>6</v>
          </cell>
          <cell r="H252">
            <v>5602</v>
          </cell>
          <cell r="I252" t="str">
            <v>片　桐</v>
          </cell>
          <cell r="J252">
            <v>56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2407</v>
          </cell>
          <cell r="E253" t="str">
            <v>田　原</v>
          </cell>
          <cell r="F253" t="str">
            <v>坂　出</v>
          </cell>
          <cell r="G253">
            <v>5</v>
          </cell>
          <cell r="H253">
            <v>3402</v>
          </cell>
          <cell r="I253" t="str">
            <v>泉　川</v>
          </cell>
          <cell r="J253">
            <v>34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2111</v>
          </cell>
          <cell r="E254" t="str">
            <v>吉　田</v>
          </cell>
          <cell r="F254" t="str">
            <v>高松西</v>
          </cell>
          <cell r="G254">
            <v>4</v>
          </cell>
          <cell r="H254">
            <v>5401</v>
          </cell>
          <cell r="I254" t="str">
            <v>大　西</v>
          </cell>
          <cell r="J254">
            <v>54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607</v>
          </cell>
          <cell r="E255" t="str">
            <v>齊　藤</v>
          </cell>
          <cell r="F255" t="str">
            <v>志　度</v>
          </cell>
          <cell r="G255">
            <v>3</v>
          </cell>
          <cell r="H255">
            <v>3401</v>
          </cell>
          <cell r="I255" t="str">
            <v>大　恵</v>
          </cell>
          <cell r="J255">
            <v>34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1620</v>
          </cell>
          <cell r="E256" t="str">
            <v>金　正</v>
          </cell>
          <cell r="F256" t="str">
            <v>香中央</v>
          </cell>
          <cell r="G256">
            <v>2</v>
          </cell>
          <cell r="H256">
            <v>3701</v>
          </cell>
          <cell r="I256" t="str">
            <v>坂　東</v>
          </cell>
          <cell r="J256">
            <v>37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6B95-43E3-4936-A216-6DD9FC80F725}">
  <sheetPr codeName="Sheet20">
    <pageSetUpPr fitToPage="1"/>
  </sheetPr>
  <dimension ref="B1:BU139"/>
  <sheetViews>
    <sheetView tabSelected="1" zoomScaleNormal="100" zoomScaleSheetLayoutView="85" workbookViewId="0">
      <selection activeCell="V89" sqref="V89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76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</row>
    <row r="3" spans="2:73" ht="25.2" customHeight="1" x14ac:dyDescent="0.2">
      <c r="AE3" s="78" t="s">
        <v>1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BM3" s="79" t="s">
        <v>2</v>
      </c>
      <c r="BN3" s="77"/>
      <c r="BO3" s="77"/>
      <c r="BP3" s="77"/>
      <c r="BQ3" s="77"/>
      <c r="BR3" s="77"/>
      <c r="BS3" s="77"/>
      <c r="BT3" s="77"/>
      <c r="BU3" s="77"/>
    </row>
    <row r="4" spans="2:73" x14ac:dyDescent="0.2">
      <c r="BM4" s="79" t="s">
        <v>3</v>
      </c>
      <c r="BN4" s="77"/>
      <c r="BO4" s="77"/>
      <c r="BP4" s="77"/>
      <c r="BQ4" s="77"/>
      <c r="BR4" s="77"/>
      <c r="BS4" s="77"/>
      <c r="BT4" s="77"/>
      <c r="BU4" s="77"/>
    </row>
    <row r="6" spans="2:73" ht="6.45" customHeight="1" x14ac:dyDescent="0.2">
      <c r="B6" s="59">
        <v>1</v>
      </c>
      <c r="D6" s="60" t="s">
        <v>4</v>
      </c>
      <c r="E6" s="58" t="s">
        <v>5</v>
      </c>
      <c r="F6" s="57" t="s">
        <v>6</v>
      </c>
      <c r="G6" s="58" t="s">
        <v>7</v>
      </c>
      <c r="H6" s="10"/>
      <c r="I6" s="10"/>
      <c r="J6" s="10"/>
      <c r="K6" s="10"/>
      <c r="L6" s="10"/>
      <c r="M6" s="10"/>
      <c r="Q6" s="11"/>
      <c r="R6" s="72"/>
      <c r="S6" s="73"/>
      <c r="T6" s="73"/>
      <c r="U6" s="11"/>
      <c r="Y6" s="10"/>
      <c r="Z6" s="10"/>
      <c r="AA6" s="10"/>
      <c r="AB6" s="10"/>
      <c r="AC6" s="10"/>
      <c r="AD6" s="12"/>
      <c r="AF6" s="60" t="s">
        <v>8</v>
      </c>
      <c r="AG6" s="58" t="s">
        <v>5</v>
      </c>
      <c r="AH6" s="57" t="s">
        <v>9</v>
      </c>
      <c r="AI6" s="58" t="s">
        <v>7</v>
      </c>
      <c r="AJ6" s="59">
        <v>64</v>
      </c>
      <c r="AM6" s="59">
        <v>128</v>
      </c>
      <c r="AO6" s="60" t="s">
        <v>10</v>
      </c>
      <c r="AP6" s="58" t="s">
        <v>5</v>
      </c>
      <c r="AQ6" s="57" t="s">
        <v>9</v>
      </c>
      <c r="AR6" s="58" t="s">
        <v>7</v>
      </c>
      <c r="AS6" s="10"/>
      <c r="AT6" s="10"/>
      <c r="AU6" s="10"/>
      <c r="AV6" s="10"/>
      <c r="AW6" s="10"/>
      <c r="AX6" s="10"/>
      <c r="BJ6" s="10"/>
      <c r="BK6" s="10"/>
      <c r="BL6" s="10"/>
      <c r="BM6" s="10"/>
      <c r="BN6" s="10"/>
      <c r="BO6" s="12"/>
      <c r="BQ6" s="60" t="s">
        <v>11</v>
      </c>
      <c r="BR6" s="58" t="s">
        <v>5</v>
      </c>
      <c r="BS6" s="57" t="s">
        <v>9</v>
      </c>
      <c r="BT6" s="58" t="s">
        <v>7</v>
      </c>
      <c r="BU6" s="59">
        <v>192</v>
      </c>
    </row>
    <row r="7" spans="2:73" ht="6.45" customHeight="1" x14ac:dyDescent="0.2">
      <c r="B7" s="59"/>
      <c r="D7" s="60"/>
      <c r="E7" s="58"/>
      <c r="F7" s="57"/>
      <c r="G7" s="58"/>
      <c r="H7" s="13"/>
      <c r="I7" s="14"/>
      <c r="J7" s="10"/>
      <c r="K7" s="10"/>
      <c r="L7" s="10"/>
      <c r="M7" s="10"/>
      <c r="Q7" s="11"/>
      <c r="R7" s="73"/>
      <c r="S7" s="73"/>
      <c r="T7" s="73"/>
      <c r="U7" s="11"/>
      <c r="Y7" s="10"/>
      <c r="Z7" s="10"/>
      <c r="AA7" s="10"/>
      <c r="AB7" s="10"/>
      <c r="AC7" s="15"/>
      <c r="AD7" s="16"/>
      <c r="AF7" s="60"/>
      <c r="AG7" s="58"/>
      <c r="AH7" s="57"/>
      <c r="AI7" s="58"/>
      <c r="AJ7" s="59"/>
      <c r="AM7" s="59"/>
      <c r="AO7" s="60"/>
      <c r="AP7" s="58"/>
      <c r="AQ7" s="57"/>
      <c r="AR7" s="58"/>
      <c r="AS7" s="14"/>
      <c r="AT7" s="10"/>
      <c r="AU7" s="10"/>
      <c r="AV7" s="10"/>
      <c r="AW7" s="10"/>
      <c r="AX7" s="10"/>
      <c r="BJ7" s="10"/>
      <c r="BK7" s="10"/>
      <c r="BL7" s="10"/>
      <c r="BM7" s="10"/>
      <c r="BN7" s="15"/>
      <c r="BO7" s="16"/>
      <c r="BQ7" s="60"/>
      <c r="BR7" s="58"/>
      <c r="BS7" s="57"/>
      <c r="BT7" s="58"/>
      <c r="BU7" s="59"/>
    </row>
    <row r="8" spans="2:73" ht="6.45" customHeight="1" x14ac:dyDescent="0.2">
      <c r="B8" s="59">
        <v>2</v>
      </c>
      <c r="D8" s="60" t="s">
        <v>12</v>
      </c>
      <c r="E8" s="58" t="s">
        <v>5</v>
      </c>
      <c r="F8" s="57" t="s">
        <v>13</v>
      </c>
      <c r="G8" s="58" t="s">
        <v>7</v>
      </c>
      <c r="H8" s="10"/>
      <c r="I8" s="17"/>
      <c r="J8" s="18"/>
      <c r="K8" s="10"/>
      <c r="L8" s="10"/>
      <c r="M8" s="10"/>
      <c r="Q8" s="11"/>
      <c r="R8" s="73"/>
      <c r="S8" s="73"/>
      <c r="T8" s="73"/>
      <c r="U8" s="11"/>
      <c r="Y8" s="10"/>
      <c r="Z8" s="10"/>
      <c r="AA8" s="10"/>
      <c r="AB8" s="10"/>
      <c r="AC8" s="18"/>
      <c r="AD8" s="19"/>
      <c r="AF8" s="60" t="s">
        <v>14</v>
      </c>
      <c r="AG8" s="58" t="s">
        <v>5</v>
      </c>
      <c r="AH8" s="57" t="s">
        <v>15</v>
      </c>
      <c r="AI8" s="58" t="s">
        <v>7</v>
      </c>
      <c r="AJ8" s="59">
        <v>65</v>
      </c>
      <c r="AM8" s="59">
        <v>129</v>
      </c>
      <c r="AO8" s="60" t="s">
        <v>16</v>
      </c>
      <c r="AP8" s="58" t="s">
        <v>5</v>
      </c>
      <c r="AQ8" s="57" t="s">
        <v>17</v>
      </c>
      <c r="AR8" s="58" t="s">
        <v>7</v>
      </c>
      <c r="AS8" s="15"/>
      <c r="AT8" s="18"/>
      <c r="AU8" s="10"/>
      <c r="AV8" s="10"/>
      <c r="AW8" s="10"/>
      <c r="AX8" s="10"/>
      <c r="BJ8" s="10"/>
      <c r="BK8" s="10"/>
      <c r="BL8" s="10"/>
      <c r="BM8" s="10"/>
      <c r="BN8" s="18"/>
      <c r="BO8" s="19"/>
      <c r="BQ8" s="60" t="s">
        <v>18</v>
      </c>
      <c r="BR8" s="58" t="s">
        <v>5</v>
      </c>
      <c r="BS8" s="57" t="s">
        <v>19</v>
      </c>
      <c r="BT8" s="58" t="s">
        <v>7</v>
      </c>
      <c r="BU8" s="59">
        <v>193</v>
      </c>
    </row>
    <row r="9" spans="2:73" ht="6.45" customHeight="1" x14ac:dyDescent="0.2">
      <c r="B9" s="59"/>
      <c r="D9" s="60"/>
      <c r="E9" s="58"/>
      <c r="F9" s="57"/>
      <c r="G9" s="58"/>
      <c r="H9" s="14"/>
      <c r="I9" s="20"/>
      <c r="J9" s="21"/>
      <c r="K9" s="10"/>
      <c r="L9" s="10"/>
      <c r="M9" s="10"/>
      <c r="Q9" s="11"/>
      <c r="R9" s="73"/>
      <c r="S9" s="73"/>
      <c r="T9" s="73"/>
      <c r="U9" s="11"/>
      <c r="Y9" s="10"/>
      <c r="Z9" s="10"/>
      <c r="AA9" s="10"/>
      <c r="AB9" s="15"/>
      <c r="AC9" s="22"/>
      <c r="AD9" s="13"/>
      <c r="AF9" s="60"/>
      <c r="AG9" s="58"/>
      <c r="AH9" s="57"/>
      <c r="AI9" s="58"/>
      <c r="AJ9" s="59"/>
      <c r="AM9" s="59"/>
      <c r="AO9" s="60"/>
      <c r="AP9" s="58"/>
      <c r="AQ9" s="57"/>
      <c r="AR9" s="58"/>
      <c r="AS9" s="10"/>
      <c r="AT9" s="17"/>
      <c r="AU9" s="10"/>
      <c r="AV9" s="10"/>
      <c r="AW9" s="10"/>
      <c r="AX9" s="10"/>
      <c r="BJ9" s="10"/>
      <c r="BK9" s="10"/>
      <c r="BL9" s="10"/>
      <c r="BM9" s="15"/>
      <c r="BN9" s="22"/>
      <c r="BO9" s="13"/>
      <c r="BQ9" s="60"/>
      <c r="BR9" s="58"/>
      <c r="BS9" s="57"/>
      <c r="BT9" s="58"/>
      <c r="BU9" s="59"/>
    </row>
    <row r="10" spans="2:73" ht="6.45" customHeight="1" x14ac:dyDescent="0.2">
      <c r="B10" s="59">
        <v>3</v>
      </c>
      <c r="D10" s="60" t="s">
        <v>20</v>
      </c>
      <c r="E10" s="58" t="s">
        <v>5</v>
      </c>
      <c r="F10" s="57" t="s">
        <v>21</v>
      </c>
      <c r="G10" s="58" t="s">
        <v>7</v>
      </c>
      <c r="H10" s="15"/>
      <c r="I10" s="10"/>
      <c r="J10" s="17"/>
      <c r="K10" s="10"/>
      <c r="L10" s="10"/>
      <c r="M10" s="10"/>
      <c r="Q10" s="11"/>
      <c r="R10" s="73"/>
      <c r="S10" s="73"/>
      <c r="T10" s="73"/>
      <c r="U10" s="11"/>
      <c r="Y10" s="10"/>
      <c r="Z10" s="10"/>
      <c r="AA10" s="10"/>
      <c r="AB10" s="18"/>
      <c r="AC10" s="22"/>
      <c r="AD10" s="12"/>
      <c r="AF10" s="60" t="s">
        <v>22</v>
      </c>
      <c r="AG10" s="58" t="s">
        <v>5</v>
      </c>
      <c r="AH10" s="57" t="s">
        <v>13</v>
      </c>
      <c r="AI10" s="58" t="s">
        <v>7</v>
      </c>
      <c r="AJ10" s="59">
        <v>66</v>
      </c>
      <c r="AM10" s="59">
        <v>130</v>
      </c>
      <c r="AO10" s="60" t="s">
        <v>18</v>
      </c>
      <c r="AP10" s="58" t="s">
        <v>5</v>
      </c>
      <c r="AQ10" s="57" t="s">
        <v>13</v>
      </c>
      <c r="AR10" s="58" t="s">
        <v>7</v>
      </c>
      <c r="AS10" s="10"/>
      <c r="AT10" s="17"/>
      <c r="AU10" s="18"/>
      <c r="AV10" s="10"/>
      <c r="AW10" s="10"/>
      <c r="AX10" s="10"/>
      <c r="BJ10" s="10"/>
      <c r="BK10" s="10"/>
      <c r="BL10" s="10"/>
      <c r="BM10" s="18"/>
      <c r="BN10" s="22"/>
      <c r="BO10" s="12"/>
      <c r="BQ10" s="60" t="s">
        <v>23</v>
      </c>
      <c r="BR10" s="58" t="s">
        <v>5</v>
      </c>
      <c r="BS10" s="57" t="s">
        <v>24</v>
      </c>
      <c r="BT10" s="58" t="s">
        <v>7</v>
      </c>
      <c r="BU10" s="59">
        <v>194</v>
      </c>
    </row>
    <row r="11" spans="2:73" ht="6.45" customHeight="1" x14ac:dyDescent="0.2">
      <c r="B11" s="59"/>
      <c r="D11" s="60"/>
      <c r="E11" s="58"/>
      <c r="F11" s="57"/>
      <c r="G11" s="58"/>
      <c r="H11" s="10"/>
      <c r="I11" s="10"/>
      <c r="J11" s="17"/>
      <c r="K11" s="10"/>
      <c r="L11" s="10"/>
      <c r="M11" s="10"/>
      <c r="Q11" s="11"/>
      <c r="R11" s="73"/>
      <c r="S11" s="73"/>
      <c r="T11" s="73"/>
      <c r="U11" s="11"/>
      <c r="Y11" s="10"/>
      <c r="Z11" s="10"/>
      <c r="AA11" s="10"/>
      <c r="AB11" s="21"/>
      <c r="AC11" s="20"/>
      <c r="AD11" s="16"/>
      <c r="AF11" s="60"/>
      <c r="AG11" s="58"/>
      <c r="AH11" s="57"/>
      <c r="AI11" s="58"/>
      <c r="AJ11" s="59"/>
      <c r="AM11" s="59"/>
      <c r="AO11" s="60"/>
      <c r="AP11" s="58"/>
      <c r="AQ11" s="57"/>
      <c r="AR11" s="58"/>
      <c r="AS11" s="14"/>
      <c r="AT11" s="20"/>
      <c r="AU11" s="21"/>
      <c r="AV11" s="10"/>
      <c r="AW11" s="10"/>
      <c r="AX11" s="10"/>
      <c r="BJ11" s="10"/>
      <c r="BK11" s="10"/>
      <c r="BL11" s="10"/>
      <c r="BM11" s="21"/>
      <c r="BN11" s="20"/>
      <c r="BO11" s="16"/>
      <c r="BQ11" s="60"/>
      <c r="BR11" s="58"/>
      <c r="BS11" s="57"/>
      <c r="BT11" s="58"/>
      <c r="BU11" s="59"/>
    </row>
    <row r="12" spans="2:73" ht="6.45" customHeight="1" x14ac:dyDescent="0.2">
      <c r="B12" s="59">
        <v>4</v>
      </c>
      <c r="D12" s="60" t="s">
        <v>25</v>
      </c>
      <c r="E12" s="58" t="s">
        <v>5</v>
      </c>
      <c r="F12" s="57" t="s">
        <v>26</v>
      </c>
      <c r="G12" s="58" t="s">
        <v>7</v>
      </c>
      <c r="H12" s="10"/>
      <c r="I12" s="10"/>
      <c r="J12" s="17"/>
      <c r="K12" s="18"/>
      <c r="L12" s="10"/>
      <c r="M12" s="10"/>
      <c r="Q12" s="11"/>
      <c r="R12" s="73"/>
      <c r="S12" s="73"/>
      <c r="T12" s="73"/>
      <c r="U12" s="11"/>
      <c r="Y12" s="10"/>
      <c r="Z12" s="10"/>
      <c r="AA12" s="10"/>
      <c r="AB12" s="22"/>
      <c r="AC12" s="14"/>
      <c r="AD12" s="19"/>
      <c r="AF12" s="60" t="s">
        <v>27</v>
      </c>
      <c r="AG12" s="58" t="s">
        <v>5</v>
      </c>
      <c r="AH12" s="57" t="s">
        <v>28</v>
      </c>
      <c r="AI12" s="58" t="s">
        <v>7</v>
      </c>
      <c r="AJ12" s="59">
        <v>67</v>
      </c>
      <c r="AM12" s="59">
        <v>131</v>
      </c>
      <c r="AO12" s="60" t="s">
        <v>29</v>
      </c>
      <c r="AP12" s="58" t="s">
        <v>5</v>
      </c>
      <c r="AQ12" s="57" t="s">
        <v>30</v>
      </c>
      <c r="AR12" s="58" t="s">
        <v>7</v>
      </c>
      <c r="AS12" s="15"/>
      <c r="AT12" s="10"/>
      <c r="AU12" s="17"/>
      <c r="AV12" s="10"/>
      <c r="AW12" s="10"/>
      <c r="AX12" s="10"/>
      <c r="BJ12" s="10"/>
      <c r="BK12" s="10"/>
      <c r="BL12" s="10"/>
      <c r="BM12" s="22"/>
      <c r="BN12" s="14"/>
      <c r="BO12" s="19"/>
      <c r="BQ12" s="60" t="s">
        <v>31</v>
      </c>
      <c r="BR12" s="58" t="s">
        <v>5</v>
      </c>
      <c r="BS12" s="57" t="s">
        <v>32</v>
      </c>
      <c r="BT12" s="58" t="s">
        <v>7</v>
      </c>
      <c r="BU12" s="59">
        <v>195</v>
      </c>
    </row>
    <row r="13" spans="2:73" ht="6.45" customHeight="1" x14ac:dyDescent="0.2">
      <c r="B13" s="59"/>
      <c r="D13" s="60"/>
      <c r="E13" s="58"/>
      <c r="F13" s="57"/>
      <c r="G13" s="58"/>
      <c r="H13" s="14"/>
      <c r="I13" s="10"/>
      <c r="J13" s="17"/>
      <c r="K13" s="21"/>
      <c r="L13" s="10"/>
      <c r="M13" s="10"/>
      <c r="Q13" s="11"/>
      <c r="R13" s="73"/>
      <c r="S13" s="73"/>
      <c r="T13" s="73"/>
      <c r="U13" s="11"/>
      <c r="Y13" s="10"/>
      <c r="Z13" s="10"/>
      <c r="AA13" s="15"/>
      <c r="AB13" s="22"/>
      <c r="AC13" s="10"/>
      <c r="AD13" s="13"/>
      <c r="AF13" s="60"/>
      <c r="AG13" s="58"/>
      <c r="AH13" s="57"/>
      <c r="AI13" s="58"/>
      <c r="AJ13" s="59"/>
      <c r="AM13" s="59"/>
      <c r="AO13" s="60"/>
      <c r="AP13" s="58"/>
      <c r="AQ13" s="57"/>
      <c r="AR13" s="58"/>
      <c r="AS13" s="10"/>
      <c r="AT13" s="10"/>
      <c r="AU13" s="17"/>
      <c r="AV13" s="10"/>
      <c r="AW13" s="10"/>
      <c r="AX13" s="10"/>
      <c r="BJ13" s="10"/>
      <c r="BK13" s="10"/>
      <c r="BL13" s="15"/>
      <c r="BM13" s="22"/>
      <c r="BN13" s="10"/>
      <c r="BO13" s="13"/>
      <c r="BQ13" s="60"/>
      <c r="BR13" s="58"/>
      <c r="BS13" s="57"/>
      <c r="BT13" s="58"/>
      <c r="BU13" s="59"/>
    </row>
    <row r="14" spans="2:73" ht="6.45" customHeight="1" x14ac:dyDescent="0.2">
      <c r="B14" s="59">
        <v>5</v>
      </c>
      <c r="D14" s="60" t="s">
        <v>33</v>
      </c>
      <c r="E14" s="58" t="s">
        <v>5</v>
      </c>
      <c r="F14" s="57" t="s">
        <v>32</v>
      </c>
      <c r="G14" s="58" t="s">
        <v>7</v>
      </c>
      <c r="H14" s="15"/>
      <c r="I14" s="18"/>
      <c r="J14" s="21"/>
      <c r="K14" s="21"/>
      <c r="L14" s="10"/>
      <c r="M14" s="10"/>
      <c r="Q14" s="11"/>
      <c r="R14" s="73"/>
      <c r="S14" s="73"/>
      <c r="T14" s="73"/>
      <c r="U14" s="11"/>
      <c r="Y14" s="10"/>
      <c r="Z14" s="10"/>
      <c r="AA14" s="18"/>
      <c r="AB14" s="22"/>
      <c r="AC14" s="10"/>
      <c r="AD14" s="12"/>
      <c r="AF14" s="60" t="s">
        <v>34</v>
      </c>
      <c r="AG14" s="58" t="s">
        <v>5</v>
      </c>
      <c r="AH14" s="57" t="s">
        <v>35</v>
      </c>
      <c r="AI14" s="58" t="s">
        <v>7</v>
      </c>
      <c r="AJ14" s="59">
        <v>68</v>
      </c>
      <c r="AM14" s="59">
        <v>132</v>
      </c>
      <c r="AO14" s="60" t="s">
        <v>36</v>
      </c>
      <c r="AP14" s="58" t="s">
        <v>5</v>
      </c>
      <c r="AQ14" s="57" t="s">
        <v>24</v>
      </c>
      <c r="AR14" s="58" t="s">
        <v>7</v>
      </c>
      <c r="AS14" s="10"/>
      <c r="AT14" s="10"/>
      <c r="AU14" s="17"/>
      <c r="AV14" s="18"/>
      <c r="AW14" s="10"/>
      <c r="AX14" s="10"/>
      <c r="BJ14" s="10"/>
      <c r="BK14" s="10"/>
      <c r="BL14" s="18"/>
      <c r="BM14" s="22"/>
      <c r="BN14" s="10"/>
      <c r="BO14" s="12"/>
      <c r="BQ14" s="60" t="s">
        <v>37</v>
      </c>
      <c r="BR14" s="58" t="s">
        <v>5</v>
      </c>
      <c r="BS14" s="57" t="s">
        <v>35</v>
      </c>
      <c r="BT14" s="58" t="s">
        <v>7</v>
      </c>
      <c r="BU14" s="59">
        <v>196</v>
      </c>
    </row>
    <row r="15" spans="2:73" ht="6.45" customHeight="1" x14ac:dyDescent="0.2">
      <c r="B15" s="59"/>
      <c r="D15" s="60"/>
      <c r="E15" s="58"/>
      <c r="F15" s="57"/>
      <c r="G15" s="58"/>
      <c r="H15" s="10"/>
      <c r="I15" s="17"/>
      <c r="J15" s="20"/>
      <c r="K15" s="21"/>
      <c r="L15" s="10"/>
      <c r="M15" s="10"/>
      <c r="Q15" s="11"/>
      <c r="R15" s="73"/>
      <c r="S15" s="73"/>
      <c r="T15" s="73"/>
      <c r="U15" s="11"/>
      <c r="Y15" s="10"/>
      <c r="Z15" s="10"/>
      <c r="AA15" s="21"/>
      <c r="AB15" s="22"/>
      <c r="AC15" s="15"/>
      <c r="AD15" s="16"/>
      <c r="AF15" s="60"/>
      <c r="AG15" s="58"/>
      <c r="AH15" s="57"/>
      <c r="AI15" s="58"/>
      <c r="AJ15" s="59"/>
      <c r="AM15" s="59"/>
      <c r="AO15" s="60"/>
      <c r="AP15" s="58"/>
      <c r="AQ15" s="57"/>
      <c r="AR15" s="58"/>
      <c r="AS15" s="14"/>
      <c r="AT15" s="10"/>
      <c r="AU15" s="17"/>
      <c r="AV15" s="21"/>
      <c r="AW15" s="10"/>
      <c r="AX15" s="10"/>
      <c r="BJ15" s="10"/>
      <c r="BK15" s="10"/>
      <c r="BL15" s="21"/>
      <c r="BM15" s="22"/>
      <c r="BN15" s="15"/>
      <c r="BO15" s="16"/>
      <c r="BQ15" s="60"/>
      <c r="BR15" s="58"/>
      <c r="BS15" s="57"/>
      <c r="BT15" s="58"/>
      <c r="BU15" s="59"/>
    </row>
    <row r="16" spans="2:73" ht="6.45" customHeight="1" x14ac:dyDescent="0.2">
      <c r="B16" s="59">
        <v>6</v>
      </c>
      <c r="D16" s="60" t="s">
        <v>38</v>
      </c>
      <c r="E16" s="58" t="s">
        <v>5</v>
      </c>
      <c r="F16" s="57" t="s">
        <v>39</v>
      </c>
      <c r="G16" s="58" t="s">
        <v>7</v>
      </c>
      <c r="H16" s="10"/>
      <c r="I16" s="17"/>
      <c r="J16" s="10"/>
      <c r="K16" s="17"/>
      <c r="L16" s="10"/>
      <c r="M16" s="10"/>
      <c r="Q16" s="11"/>
      <c r="R16" s="73"/>
      <c r="S16" s="73"/>
      <c r="T16" s="73"/>
      <c r="U16" s="11"/>
      <c r="Y16" s="10"/>
      <c r="Z16" s="10"/>
      <c r="AA16" s="21"/>
      <c r="AB16" s="21"/>
      <c r="AC16" s="18"/>
      <c r="AD16" s="19"/>
      <c r="AF16" s="60" t="s">
        <v>40</v>
      </c>
      <c r="AG16" s="58" t="s">
        <v>5</v>
      </c>
      <c r="AH16" s="57" t="s">
        <v>41</v>
      </c>
      <c r="AI16" s="58" t="s">
        <v>7</v>
      </c>
      <c r="AJ16" s="59">
        <v>69</v>
      </c>
      <c r="AM16" s="59">
        <v>133</v>
      </c>
      <c r="AO16" s="60" t="s">
        <v>42</v>
      </c>
      <c r="AP16" s="58" t="s">
        <v>5</v>
      </c>
      <c r="AQ16" s="57" t="s">
        <v>15</v>
      </c>
      <c r="AR16" s="58" t="s">
        <v>7</v>
      </c>
      <c r="AS16" s="15"/>
      <c r="AT16" s="18"/>
      <c r="AU16" s="21"/>
      <c r="AV16" s="21"/>
      <c r="AW16" s="10"/>
      <c r="AX16" s="10"/>
      <c r="BJ16" s="10"/>
      <c r="BK16" s="10"/>
      <c r="BL16" s="21"/>
      <c r="BM16" s="21"/>
      <c r="BN16" s="18"/>
      <c r="BO16" s="19"/>
      <c r="BQ16" s="60" t="s">
        <v>43</v>
      </c>
      <c r="BR16" s="58" t="s">
        <v>5</v>
      </c>
      <c r="BS16" s="57" t="s">
        <v>44</v>
      </c>
      <c r="BT16" s="58" t="s">
        <v>7</v>
      </c>
      <c r="BU16" s="59">
        <v>197</v>
      </c>
    </row>
    <row r="17" spans="2:73" ht="6.45" customHeight="1" x14ac:dyDescent="0.2">
      <c r="B17" s="59"/>
      <c r="D17" s="60"/>
      <c r="E17" s="58"/>
      <c r="F17" s="57"/>
      <c r="G17" s="58"/>
      <c r="H17" s="14"/>
      <c r="I17" s="20"/>
      <c r="J17" s="10"/>
      <c r="K17" s="17"/>
      <c r="L17" s="10"/>
      <c r="M17" s="10"/>
      <c r="Q17" s="23"/>
      <c r="R17" s="74"/>
      <c r="S17" s="75"/>
      <c r="T17" s="75"/>
      <c r="U17" s="23"/>
      <c r="Y17" s="10"/>
      <c r="Z17" s="10"/>
      <c r="AA17" s="21"/>
      <c r="AB17" s="20"/>
      <c r="AC17" s="22"/>
      <c r="AD17" s="13"/>
      <c r="AF17" s="60"/>
      <c r="AG17" s="58"/>
      <c r="AH17" s="57"/>
      <c r="AI17" s="58"/>
      <c r="AJ17" s="59"/>
      <c r="AM17" s="59"/>
      <c r="AO17" s="60"/>
      <c r="AP17" s="58"/>
      <c r="AQ17" s="57"/>
      <c r="AR17" s="58"/>
      <c r="AS17" s="10"/>
      <c r="AT17" s="17"/>
      <c r="AU17" s="20"/>
      <c r="AV17" s="21"/>
      <c r="AW17" s="10"/>
      <c r="AX17" s="10"/>
      <c r="BJ17" s="10"/>
      <c r="BK17" s="10"/>
      <c r="BL17" s="21"/>
      <c r="BM17" s="20"/>
      <c r="BN17" s="22"/>
      <c r="BO17" s="13"/>
      <c r="BQ17" s="60"/>
      <c r="BR17" s="58"/>
      <c r="BS17" s="57"/>
      <c r="BT17" s="58"/>
      <c r="BU17" s="59"/>
    </row>
    <row r="18" spans="2:73" ht="6.45" customHeight="1" x14ac:dyDescent="0.2">
      <c r="B18" s="59">
        <v>7</v>
      </c>
      <c r="D18" s="60" t="s">
        <v>45</v>
      </c>
      <c r="E18" s="58" t="s">
        <v>5</v>
      </c>
      <c r="F18" s="57" t="s">
        <v>46</v>
      </c>
      <c r="G18" s="58" t="s">
        <v>7</v>
      </c>
      <c r="H18" s="15"/>
      <c r="I18" s="10"/>
      <c r="J18" s="10"/>
      <c r="K18" s="17"/>
      <c r="L18" s="10"/>
      <c r="M18" s="10"/>
      <c r="Q18" s="23"/>
      <c r="R18" s="75"/>
      <c r="S18" s="75"/>
      <c r="T18" s="75"/>
      <c r="U18" s="23"/>
      <c r="Y18" s="10"/>
      <c r="Z18" s="10"/>
      <c r="AA18" s="22"/>
      <c r="AB18" s="14"/>
      <c r="AC18" s="22"/>
      <c r="AD18" s="12"/>
      <c r="AF18" s="60" t="s">
        <v>47</v>
      </c>
      <c r="AG18" s="58" t="s">
        <v>5</v>
      </c>
      <c r="AH18" s="57" t="s">
        <v>48</v>
      </c>
      <c r="AI18" s="58" t="s">
        <v>7</v>
      </c>
      <c r="AJ18" s="59">
        <v>70</v>
      </c>
      <c r="AM18" s="59">
        <v>134</v>
      </c>
      <c r="AO18" s="60" t="s">
        <v>49</v>
      </c>
      <c r="AP18" s="58" t="s">
        <v>5</v>
      </c>
      <c r="AQ18" s="57" t="s">
        <v>39</v>
      </c>
      <c r="AR18" s="58" t="s">
        <v>7</v>
      </c>
      <c r="AS18" s="10"/>
      <c r="AT18" s="17"/>
      <c r="AU18" s="10"/>
      <c r="AV18" s="17"/>
      <c r="AW18" s="10"/>
      <c r="AX18" s="10"/>
      <c r="BJ18" s="10"/>
      <c r="BK18" s="10"/>
      <c r="BL18" s="22"/>
      <c r="BM18" s="14"/>
      <c r="BN18" s="22"/>
      <c r="BO18" s="12"/>
      <c r="BQ18" s="60" t="s">
        <v>50</v>
      </c>
      <c r="BR18" s="58" t="s">
        <v>5</v>
      </c>
      <c r="BS18" s="57" t="s">
        <v>15</v>
      </c>
      <c r="BT18" s="58" t="s">
        <v>7</v>
      </c>
      <c r="BU18" s="59">
        <v>198</v>
      </c>
    </row>
    <row r="19" spans="2:73" ht="6.45" customHeight="1" x14ac:dyDescent="0.2">
      <c r="B19" s="59"/>
      <c r="D19" s="60"/>
      <c r="E19" s="58"/>
      <c r="F19" s="57"/>
      <c r="G19" s="58"/>
      <c r="H19" s="10"/>
      <c r="I19" s="10"/>
      <c r="J19" s="10"/>
      <c r="K19" s="17"/>
      <c r="L19" s="10"/>
      <c r="M19" s="10"/>
      <c r="Q19" s="23"/>
      <c r="R19" s="75"/>
      <c r="S19" s="75"/>
      <c r="T19" s="75"/>
      <c r="U19" s="23"/>
      <c r="Y19" s="10"/>
      <c r="Z19" s="10"/>
      <c r="AA19" s="22"/>
      <c r="AB19" s="10"/>
      <c r="AC19" s="20"/>
      <c r="AD19" s="16"/>
      <c r="AF19" s="60"/>
      <c r="AG19" s="58"/>
      <c r="AH19" s="57"/>
      <c r="AI19" s="58"/>
      <c r="AJ19" s="59"/>
      <c r="AM19" s="59"/>
      <c r="AO19" s="60"/>
      <c r="AP19" s="58"/>
      <c r="AQ19" s="57"/>
      <c r="AR19" s="58"/>
      <c r="AS19" s="14"/>
      <c r="AT19" s="20"/>
      <c r="AU19" s="10"/>
      <c r="AV19" s="17"/>
      <c r="AW19" s="10"/>
      <c r="AX19" s="10"/>
      <c r="BJ19" s="10"/>
      <c r="BK19" s="10"/>
      <c r="BL19" s="22"/>
      <c r="BM19" s="10"/>
      <c r="BN19" s="20"/>
      <c r="BO19" s="16"/>
      <c r="BQ19" s="60"/>
      <c r="BR19" s="58"/>
      <c r="BS19" s="57"/>
      <c r="BT19" s="58"/>
      <c r="BU19" s="59"/>
    </row>
    <row r="20" spans="2:73" ht="6.45" customHeight="1" x14ac:dyDescent="0.2">
      <c r="B20" s="59">
        <v>8</v>
      </c>
      <c r="D20" s="60" t="s">
        <v>51</v>
      </c>
      <c r="E20" s="58" t="s">
        <v>5</v>
      </c>
      <c r="F20" s="57" t="s">
        <v>324</v>
      </c>
      <c r="G20" s="58" t="s">
        <v>7</v>
      </c>
      <c r="H20" s="10"/>
      <c r="I20" s="10"/>
      <c r="J20" s="10"/>
      <c r="K20" s="17"/>
      <c r="L20" s="18"/>
      <c r="M20" s="10"/>
      <c r="Q20" s="23"/>
      <c r="R20" s="75"/>
      <c r="S20" s="75"/>
      <c r="T20" s="75"/>
      <c r="U20" s="23"/>
      <c r="Y20" s="10"/>
      <c r="Z20" s="10"/>
      <c r="AA20" s="22"/>
      <c r="AB20" s="10"/>
      <c r="AC20" s="14"/>
      <c r="AD20" s="19"/>
      <c r="AF20" s="60" t="s">
        <v>37</v>
      </c>
      <c r="AG20" s="58" t="s">
        <v>5</v>
      </c>
      <c r="AH20" s="57" t="s">
        <v>39</v>
      </c>
      <c r="AI20" s="58" t="s">
        <v>7</v>
      </c>
      <c r="AJ20" s="59">
        <v>71</v>
      </c>
      <c r="AM20" s="59">
        <v>135</v>
      </c>
      <c r="AO20" s="60" t="s">
        <v>52</v>
      </c>
      <c r="AP20" s="58" t="s">
        <v>5</v>
      </c>
      <c r="AQ20" s="57" t="s">
        <v>32</v>
      </c>
      <c r="AR20" s="58" t="s">
        <v>7</v>
      </c>
      <c r="AS20" s="15"/>
      <c r="AT20" s="10"/>
      <c r="AU20" s="10"/>
      <c r="AV20" s="17"/>
      <c r="AW20" s="10"/>
      <c r="AX20" s="10"/>
      <c r="BJ20" s="10"/>
      <c r="BK20" s="10"/>
      <c r="BL20" s="22"/>
      <c r="BM20" s="10"/>
      <c r="BN20" s="14"/>
      <c r="BO20" s="19"/>
      <c r="BQ20" s="60" t="s">
        <v>53</v>
      </c>
      <c r="BR20" s="58" t="s">
        <v>5</v>
      </c>
      <c r="BS20" s="57" t="s">
        <v>54</v>
      </c>
      <c r="BT20" s="58" t="s">
        <v>7</v>
      </c>
      <c r="BU20" s="59">
        <v>199</v>
      </c>
    </row>
    <row r="21" spans="2:73" ht="6.45" customHeight="1" x14ac:dyDescent="0.2">
      <c r="B21" s="59"/>
      <c r="D21" s="60"/>
      <c r="E21" s="58"/>
      <c r="F21" s="57"/>
      <c r="G21" s="58"/>
      <c r="H21" s="14"/>
      <c r="I21" s="10"/>
      <c r="J21" s="10"/>
      <c r="K21" s="17"/>
      <c r="L21" s="21"/>
      <c r="M21" s="10"/>
      <c r="Q21" s="23"/>
      <c r="R21" s="75"/>
      <c r="S21" s="75"/>
      <c r="T21" s="75"/>
      <c r="U21" s="23"/>
      <c r="Y21" s="10"/>
      <c r="Z21" s="15"/>
      <c r="AA21" s="22"/>
      <c r="AB21" s="10"/>
      <c r="AC21" s="10"/>
      <c r="AD21" s="13"/>
      <c r="AF21" s="60"/>
      <c r="AG21" s="58"/>
      <c r="AH21" s="57"/>
      <c r="AI21" s="58"/>
      <c r="AJ21" s="59"/>
      <c r="AM21" s="59"/>
      <c r="AO21" s="60"/>
      <c r="AP21" s="58"/>
      <c r="AQ21" s="57"/>
      <c r="AR21" s="58"/>
      <c r="AS21" s="10"/>
      <c r="AT21" s="10"/>
      <c r="AU21" s="10"/>
      <c r="AV21" s="17"/>
      <c r="AW21" s="10"/>
      <c r="AX21" s="10"/>
      <c r="BJ21" s="10"/>
      <c r="BK21" s="15"/>
      <c r="BL21" s="22"/>
      <c r="BM21" s="10"/>
      <c r="BN21" s="10"/>
      <c r="BO21" s="13"/>
      <c r="BQ21" s="60"/>
      <c r="BR21" s="58"/>
      <c r="BS21" s="57"/>
      <c r="BT21" s="58"/>
      <c r="BU21" s="59"/>
    </row>
    <row r="22" spans="2:73" ht="6.45" customHeight="1" x14ac:dyDescent="0.2">
      <c r="B22" s="59">
        <v>9</v>
      </c>
      <c r="D22" s="60" t="s">
        <v>55</v>
      </c>
      <c r="E22" s="58" t="s">
        <v>5</v>
      </c>
      <c r="F22" s="57" t="s">
        <v>35</v>
      </c>
      <c r="G22" s="58" t="s">
        <v>7</v>
      </c>
      <c r="H22" s="15"/>
      <c r="I22" s="18"/>
      <c r="J22" s="10"/>
      <c r="K22" s="17"/>
      <c r="L22" s="21"/>
      <c r="M22" s="10"/>
      <c r="Q22" s="23"/>
      <c r="R22" s="75"/>
      <c r="S22" s="75"/>
      <c r="T22" s="75"/>
      <c r="U22" s="23"/>
      <c r="Y22" s="10"/>
      <c r="Z22" s="18"/>
      <c r="AA22" s="22"/>
      <c r="AB22" s="10"/>
      <c r="AC22" s="10"/>
      <c r="AD22" s="12"/>
      <c r="AF22" s="60" t="s">
        <v>56</v>
      </c>
      <c r="AG22" s="58" t="s">
        <v>5</v>
      </c>
      <c r="AH22" s="57" t="s">
        <v>46</v>
      </c>
      <c r="AI22" s="58" t="s">
        <v>7</v>
      </c>
      <c r="AJ22" s="59">
        <v>72</v>
      </c>
      <c r="AM22" s="59">
        <v>136</v>
      </c>
      <c r="AO22" s="60" t="s">
        <v>57</v>
      </c>
      <c r="AP22" s="58" t="s">
        <v>5</v>
      </c>
      <c r="AQ22" s="57" t="s">
        <v>58</v>
      </c>
      <c r="AR22" s="58" t="s">
        <v>7</v>
      </c>
      <c r="AS22" s="10"/>
      <c r="AT22" s="10"/>
      <c r="AU22" s="10"/>
      <c r="AV22" s="17"/>
      <c r="AW22" s="18"/>
      <c r="AX22" s="10"/>
      <c r="BJ22" s="10"/>
      <c r="BK22" s="18"/>
      <c r="BL22" s="22"/>
      <c r="BM22" s="10"/>
      <c r="BN22" s="10"/>
      <c r="BO22" s="12"/>
      <c r="BQ22" s="60" t="s">
        <v>59</v>
      </c>
      <c r="BR22" s="58" t="s">
        <v>5</v>
      </c>
      <c r="BS22" s="57" t="s">
        <v>46</v>
      </c>
      <c r="BT22" s="58" t="s">
        <v>7</v>
      </c>
      <c r="BU22" s="59">
        <v>200</v>
      </c>
    </row>
    <row r="23" spans="2:73" ht="6.45" customHeight="1" x14ac:dyDescent="0.2">
      <c r="B23" s="59"/>
      <c r="D23" s="60"/>
      <c r="E23" s="58"/>
      <c r="F23" s="57"/>
      <c r="G23" s="58"/>
      <c r="H23" s="10"/>
      <c r="I23" s="17"/>
      <c r="J23" s="10"/>
      <c r="K23" s="17"/>
      <c r="L23" s="21"/>
      <c r="M23" s="10"/>
      <c r="Q23" s="23"/>
      <c r="R23" s="75"/>
      <c r="S23" s="75"/>
      <c r="T23" s="75"/>
      <c r="U23" s="23"/>
      <c r="Y23" s="10"/>
      <c r="Z23" s="21"/>
      <c r="AA23" s="22"/>
      <c r="AB23" s="10"/>
      <c r="AC23" s="15"/>
      <c r="AD23" s="16"/>
      <c r="AF23" s="60"/>
      <c r="AG23" s="58"/>
      <c r="AH23" s="57"/>
      <c r="AI23" s="58"/>
      <c r="AJ23" s="59"/>
      <c r="AM23" s="59"/>
      <c r="AO23" s="60"/>
      <c r="AP23" s="58"/>
      <c r="AQ23" s="57"/>
      <c r="AR23" s="58"/>
      <c r="AS23" s="14"/>
      <c r="AT23" s="10"/>
      <c r="AU23" s="10"/>
      <c r="AV23" s="17"/>
      <c r="AW23" s="21"/>
      <c r="AX23" s="10"/>
      <c r="BJ23" s="10"/>
      <c r="BK23" s="21"/>
      <c r="BL23" s="22"/>
      <c r="BM23" s="10"/>
      <c r="BN23" s="15"/>
      <c r="BO23" s="16"/>
      <c r="BQ23" s="60"/>
      <c r="BR23" s="58"/>
      <c r="BS23" s="57"/>
      <c r="BT23" s="58"/>
      <c r="BU23" s="59"/>
    </row>
    <row r="24" spans="2:73" ht="6.45" customHeight="1" x14ac:dyDescent="0.2">
      <c r="B24" s="59">
        <v>10</v>
      </c>
      <c r="D24" s="60" t="s">
        <v>60</v>
      </c>
      <c r="E24" s="58" t="s">
        <v>5</v>
      </c>
      <c r="F24" s="57" t="s">
        <v>13</v>
      </c>
      <c r="G24" s="58" t="s">
        <v>7</v>
      </c>
      <c r="H24" s="10"/>
      <c r="I24" s="17"/>
      <c r="J24" s="18"/>
      <c r="K24" s="21"/>
      <c r="L24" s="21"/>
      <c r="M24" s="10"/>
      <c r="Q24" s="23"/>
      <c r="R24" s="75"/>
      <c r="S24" s="75"/>
      <c r="T24" s="75"/>
      <c r="U24" s="23"/>
      <c r="Y24" s="10"/>
      <c r="Z24" s="21"/>
      <c r="AA24" s="22"/>
      <c r="AB24" s="10"/>
      <c r="AC24" s="18"/>
      <c r="AD24" s="19"/>
      <c r="AF24" s="60" t="s">
        <v>61</v>
      </c>
      <c r="AG24" s="58" t="s">
        <v>5</v>
      </c>
      <c r="AH24" s="57" t="s">
        <v>62</v>
      </c>
      <c r="AI24" s="58" t="s">
        <v>7</v>
      </c>
      <c r="AJ24" s="59">
        <v>73</v>
      </c>
      <c r="AM24" s="59">
        <v>137</v>
      </c>
      <c r="AO24" s="60" t="s">
        <v>63</v>
      </c>
      <c r="AP24" s="58" t="s">
        <v>5</v>
      </c>
      <c r="AQ24" s="57" t="s">
        <v>26</v>
      </c>
      <c r="AR24" s="58" t="s">
        <v>7</v>
      </c>
      <c r="AS24" s="15"/>
      <c r="AT24" s="18"/>
      <c r="AU24" s="10"/>
      <c r="AV24" s="17"/>
      <c r="AW24" s="21"/>
      <c r="AX24" s="10"/>
      <c r="BJ24" s="10"/>
      <c r="BK24" s="21"/>
      <c r="BL24" s="22"/>
      <c r="BM24" s="10"/>
      <c r="BN24" s="18"/>
      <c r="BO24" s="19"/>
      <c r="BQ24" s="60" t="s">
        <v>64</v>
      </c>
      <c r="BR24" s="58" t="s">
        <v>5</v>
      </c>
      <c r="BS24" s="57" t="s">
        <v>39</v>
      </c>
      <c r="BT24" s="58" t="s">
        <v>7</v>
      </c>
      <c r="BU24" s="59">
        <v>201</v>
      </c>
    </row>
    <row r="25" spans="2:73" ht="6.45" customHeight="1" x14ac:dyDescent="0.2">
      <c r="B25" s="59"/>
      <c r="D25" s="60"/>
      <c r="E25" s="58"/>
      <c r="F25" s="57"/>
      <c r="G25" s="58"/>
      <c r="H25" s="14"/>
      <c r="I25" s="20"/>
      <c r="J25" s="21"/>
      <c r="K25" s="21"/>
      <c r="L25" s="21"/>
      <c r="M25" s="10"/>
      <c r="Q25" s="23"/>
      <c r="R25" s="75"/>
      <c r="S25" s="75"/>
      <c r="T25" s="75"/>
      <c r="U25" s="23"/>
      <c r="Y25" s="10"/>
      <c r="Z25" s="21"/>
      <c r="AA25" s="22"/>
      <c r="AB25" s="15"/>
      <c r="AC25" s="22"/>
      <c r="AD25" s="13"/>
      <c r="AF25" s="60"/>
      <c r="AG25" s="58"/>
      <c r="AH25" s="57"/>
      <c r="AI25" s="58"/>
      <c r="AJ25" s="59"/>
      <c r="AM25" s="59"/>
      <c r="AO25" s="60"/>
      <c r="AP25" s="58"/>
      <c r="AQ25" s="57"/>
      <c r="AR25" s="58"/>
      <c r="AS25" s="10"/>
      <c r="AT25" s="17"/>
      <c r="AU25" s="10"/>
      <c r="AV25" s="17"/>
      <c r="AW25" s="21"/>
      <c r="AX25" s="10"/>
      <c r="BJ25" s="10"/>
      <c r="BK25" s="21"/>
      <c r="BL25" s="22"/>
      <c r="BM25" s="15"/>
      <c r="BN25" s="22"/>
      <c r="BO25" s="13"/>
      <c r="BQ25" s="60"/>
      <c r="BR25" s="58"/>
      <c r="BS25" s="57"/>
      <c r="BT25" s="58"/>
      <c r="BU25" s="59"/>
    </row>
    <row r="26" spans="2:73" ht="6.45" customHeight="1" x14ac:dyDescent="0.2">
      <c r="B26" s="59">
        <v>11</v>
      </c>
      <c r="D26" s="60" t="s">
        <v>42</v>
      </c>
      <c r="E26" s="58" t="s">
        <v>5</v>
      </c>
      <c r="F26" s="57" t="s">
        <v>62</v>
      </c>
      <c r="G26" s="58" t="s">
        <v>7</v>
      </c>
      <c r="H26" s="15"/>
      <c r="I26" s="10"/>
      <c r="J26" s="17"/>
      <c r="K26" s="21"/>
      <c r="L26" s="21"/>
      <c r="M26" s="10"/>
      <c r="Q26" s="23"/>
      <c r="R26" s="75"/>
      <c r="S26" s="75"/>
      <c r="T26" s="75"/>
      <c r="U26" s="23"/>
      <c r="Y26" s="10"/>
      <c r="Z26" s="21"/>
      <c r="AA26" s="21"/>
      <c r="AB26" s="18"/>
      <c r="AC26" s="22"/>
      <c r="AD26" s="12"/>
      <c r="AF26" s="60" t="s">
        <v>65</v>
      </c>
      <c r="AG26" s="58" t="s">
        <v>5</v>
      </c>
      <c r="AH26" s="57" t="s">
        <v>66</v>
      </c>
      <c r="AI26" s="58" t="s">
        <v>7</v>
      </c>
      <c r="AJ26" s="59">
        <v>74</v>
      </c>
      <c r="AM26" s="59">
        <v>138</v>
      </c>
      <c r="AO26" s="60" t="s">
        <v>40</v>
      </c>
      <c r="AP26" s="58" t="s">
        <v>5</v>
      </c>
      <c r="AQ26" s="57" t="s">
        <v>13</v>
      </c>
      <c r="AR26" s="58" t="s">
        <v>7</v>
      </c>
      <c r="AS26" s="10"/>
      <c r="AT26" s="17"/>
      <c r="AU26" s="18"/>
      <c r="AV26" s="21"/>
      <c r="AW26" s="21"/>
      <c r="AX26" s="10"/>
      <c r="BJ26" s="10"/>
      <c r="BK26" s="21"/>
      <c r="BL26" s="21"/>
      <c r="BM26" s="18"/>
      <c r="BN26" s="22"/>
      <c r="BO26" s="12"/>
      <c r="BQ26" s="60" t="s">
        <v>67</v>
      </c>
      <c r="BR26" s="58" t="s">
        <v>5</v>
      </c>
      <c r="BS26" s="57" t="s">
        <v>68</v>
      </c>
      <c r="BT26" s="58" t="s">
        <v>7</v>
      </c>
      <c r="BU26" s="59">
        <v>202</v>
      </c>
    </row>
    <row r="27" spans="2:73" ht="6.45" customHeight="1" x14ac:dyDescent="0.2">
      <c r="B27" s="59"/>
      <c r="D27" s="60"/>
      <c r="E27" s="58"/>
      <c r="F27" s="57"/>
      <c r="G27" s="58"/>
      <c r="H27" s="10"/>
      <c r="I27" s="10"/>
      <c r="J27" s="17"/>
      <c r="K27" s="20"/>
      <c r="L27" s="21"/>
      <c r="M27" s="10"/>
      <c r="Q27" s="23"/>
      <c r="R27" s="75"/>
      <c r="S27" s="75"/>
      <c r="T27" s="75"/>
      <c r="U27" s="23"/>
      <c r="Y27" s="10"/>
      <c r="Z27" s="21"/>
      <c r="AA27" s="21"/>
      <c r="AB27" s="21"/>
      <c r="AC27" s="20"/>
      <c r="AD27" s="16"/>
      <c r="AF27" s="60"/>
      <c r="AG27" s="58"/>
      <c r="AH27" s="57"/>
      <c r="AI27" s="58"/>
      <c r="AJ27" s="59"/>
      <c r="AM27" s="59"/>
      <c r="AO27" s="60"/>
      <c r="AP27" s="58"/>
      <c r="AQ27" s="57"/>
      <c r="AR27" s="58"/>
      <c r="AS27" s="14"/>
      <c r="AT27" s="20"/>
      <c r="AU27" s="21"/>
      <c r="AV27" s="21"/>
      <c r="AW27" s="21"/>
      <c r="AX27" s="10"/>
      <c r="BJ27" s="10"/>
      <c r="BK27" s="21"/>
      <c r="BL27" s="21"/>
      <c r="BM27" s="21"/>
      <c r="BN27" s="20"/>
      <c r="BO27" s="16"/>
      <c r="BQ27" s="60"/>
      <c r="BR27" s="58"/>
      <c r="BS27" s="57"/>
      <c r="BT27" s="58"/>
      <c r="BU27" s="59"/>
    </row>
    <row r="28" spans="2:73" ht="6.45" customHeight="1" x14ac:dyDescent="0.2">
      <c r="B28" s="59">
        <v>12</v>
      </c>
      <c r="D28" s="60" t="s">
        <v>69</v>
      </c>
      <c r="E28" s="58" t="s">
        <v>5</v>
      </c>
      <c r="F28" s="57" t="s">
        <v>17</v>
      </c>
      <c r="G28" s="58" t="s">
        <v>7</v>
      </c>
      <c r="H28" s="10"/>
      <c r="I28" s="10"/>
      <c r="J28" s="17"/>
      <c r="K28" s="10"/>
      <c r="L28" s="17"/>
      <c r="M28" s="10"/>
      <c r="Q28" s="23"/>
      <c r="R28" s="75"/>
      <c r="S28" s="75"/>
      <c r="T28" s="75"/>
      <c r="U28" s="23"/>
      <c r="Y28" s="10"/>
      <c r="Z28" s="21"/>
      <c r="AA28" s="21"/>
      <c r="AB28" s="22"/>
      <c r="AC28" s="14"/>
      <c r="AD28" s="19"/>
      <c r="AF28" s="60" t="s">
        <v>70</v>
      </c>
      <c r="AG28" s="58" t="s">
        <v>5</v>
      </c>
      <c r="AH28" s="57" t="s">
        <v>19</v>
      </c>
      <c r="AI28" s="58" t="s">
        <v>7</v>
      </c>
      <c r="AJ28" s="59">
        <v>75</v>
      </c>
      <c r="AM28" s="59">
        <v>139</v>
      </c>
      <c r="AO28" s="60" t="s">
        <v>63</v>
      </c>
      <c r="AP28" s="58" t="s">
        <v>5</v>
      </c>
      <c r="AQ28" s="57" t="s">
        <v>35</v>
      </c>
      <c r="AR28" s="58" t="s">
        <v>7</v>
      </c>
      <c r="AS28" s="15"/>
      <c r="AT28" s="10"/>
      <c r="AU28" s="17"/>
      <c r="AV28" s="21"/>
      <c r="AW28" s="21"/>
      <c r="AX28" s="10"/>
      <c r="BJ28" s="10"/>
      <c r="BK28" s="21"/>
      <c r="BL28" s="21"/>
      <c r="BM28" s="22"/>
      <c r="BN28" s="14"/>
      <c r="BO28" s="19"/>
      <c r="BQ28" s="60" t="s">
        <v>71</v>
      </c>
      <c r="BR28" s="58" t="s">
        <v>5</v>
      </c>
      <c r="BS28" s="57" t="s">
        <v>28</v>
      </c>
      <c r="BT28" s="58" t="s">
        <v>7</v>
      </c>
      <c r="BU28" s="59">
        <v>203</v>
      </c>
    </row>
    <row r="29" spans="2:73" ht="6.45" customHeight="1" x14ac:dyDescent="0.2">
      <c r="B29" s="59"/>
      <c r="D29" s="60"/>
      <c r="E29" s="58"/>
      <c r="F29" s="57"/>
      <c r="G29" s="58"/>
      <c r="H29" s="14"/>
      <c r="I29" s="10"/>
      <c r="J29" s="17"/>
      <c r="K29" s="10"/>
      <c r="L29" s="17"/>
      <c r="M29" s="10"/>
      <c r="Q29" s="23"/>
      <c r="R29" s="75"/>
      <c r="S29" s="75"/>
      <c r="T29" s="75"/>
      <c r="U29" s="23"/>
      <c r="Y29" s="10"/>
      <c r="Z29" s="21"/>
      <c r="AA29" s="20"/>
      <c r="AB29" s="22"/>
      <c r="AC29" s="10"/>
      <c r="AD29" s="13"/>
      <c r="AF29" s="60"/>
      <c r="AG29" s="58"/>
      <c r="AH29" s="57"/>
      <c r="AI29" s="58"/>
      <c r="AJ29" s="59"/>
      <c r="AM29" s="59"/>
      <c r="AO29" s="60"/>
      <c r="AP29" s="58"/>
      <c r="AQ29" s="57"/>
      <c r="AR29" s="58"/>
      <c r="AS29" s="10"/>
      <c r="AT29" s="10"/>
      <c r="AU29" s="17"/>
      <c r="AV29" s="20"/>
      <c r="AW29" s="21"/>
      <c r="AX29" s="10"/>
      <c r="BJ29" s="10"/>
      <c r="BK29" s="21"/>
      <c r="BL29" s="20"/>
      <c r="BM29" s="22"/>
      <c r="BN29" s="10"/>
      <c r="BO29" s="13"/>
      <c r="BQ29" s="60"/>
      <c r="BR29" s="58"/>
      <c r="BS29" s="57"/>
      <c r="BT29" s="58"/>
      <c r="BU29" s="59"/>
    </row>
    <row r="30" spans="2:73" ht="6.45" customHeight="1" x14ac:dyDescent="0.2">
      <c r="B30" s="59">
        <v>13</v>
      </c>
      <c r="D30" s="60" t="s">
        <v>72</v>
      </c>
      <c r="E30" s="58" t="s">
        <v>5</v>
      </c>
      <c r="F30" s="57" t="s">
        <v>24</v>
      </c>
      <c r="G30" s="58" t="s">
        <v>7</v>
      </c>
      <c r="H30" s="15"/>
      <c r="I30" s="18"/>
      <c r="J30" s="21"/>
      <c r="K30" s="10"/>
      <c r="L30" s="17"/>
      <c r="M30" s="10"/>
      <c r="Q30" s="23"/>
      <c r="R30" s="75"/>
      <c r="S30" s="75"/>
      <c r="T30" s="75"/>
      <c r="U30" s="23"/>
      <c r="Y30" s="10"/>
      <c r="Z30" s="22"/>
      <c r="AA30" s="14"/>
      <c r="AB30" s="22"/>
      <c r="AC30" s="10"/>
      <c r="AD30" s="12"/>
      <c r="AF30" s="60" t="s">
        <v>73</v>
      </c>
      <c r="AG30" s="58" t="s">
        <v>5</v>
      </c>
      <c r="AH30" s="57" t="s">
        <v>17</v>
      </c>
      <c r="AI30" s="58" t="s">
        <v>7</v>
      </c>
      <c r="AJ30" s="59">
        <v>76</v>
      </c>
      <c r="AM30" s="59">
        <v>140</v>
      </c>
      <c r="AO30" s="60" t="s">
        <v>74</v>
      </c>
      <c r="AP30" s="58" t="s">
        <v>5</v>
      </c>
      <c r="AQ30" s="57" t="s">
        <v>62</v>
      </c>
      <c r="AR30" s="58" t="s">
        <v>7</v>
      </c>
      <c r="AS30" s="10"/>
      <c r="AT30" s="10"/>
      <c r="AU30" s="17"/>
      <c r="AV30" s="10"/>
      <c r="AW30" s="17"/>
      <c r="AX30" s="10"/>
      <c r="BJ30" s="10"/>
      <c r="BK30" s="22"/>
      <c r="BL30" s="14"/>
      <c r="BM30" s="22"/>
      <c r="BN30" s="10"/>
      <c r="BO30" s="12"/>
      <c r="BQ30" s="60" t="s">
        <v>36</v>
      </c>
      <c r="BR30" s="58" t="s">
        <v>5</v>
      </c>
      <c r="BS30" s="57" t="s">
        <v>62</v>
      </c>
      <c r="BT30" s="58" t="s">
        <v>7</v>
      </c>
      <c r="BU30" s="59">
        <v>204</v>
      </c>
    </row>
    <row r="31" spans="2:73" ht="6.45" customHeight="1" x14ac:dyDescent="0.2">
      <c r="B31" s="59"/>
      <c r="D31" s="60"/>
      <c r="E31" s="58"/>
      <c r="F31" s="57"/>
      <c r="G31" s="58"/>
      <c r="H31" s="10"/>
      <c r="I31" s="17"/>
      <c r="J31" s="20"/>
      <c r="K31" s="10"/>
      <c r="L31" s="17"/>
      <c r="M31" s="10"/>
      <c r="Q31" s="23"/>
      <c r="R31" s="75"/>
      <c r="S31" s="75"/>
      <c r="T31" s="75"/>
      <c r="U31" s="23"/>
      <c r="Y31" s="10"/>
      <c r="Z31" s="22"/>
      <c r="AA31" s="10"/>
      <c r="AB31" s="22"/>
      <c r="AC31" s="15"/>
      <c r="AD31" s="16"/>
      <c r="AF31" s="60"/>
      <c r="AG31" s="58"/>
      <c r="AH31" s="57"/>
      <c r="AI31" s="58"/>
      <c r="AJ31" s="59"/>
      <c r="AM31" s="59"/>
      <c r="AO31" s="60"/>
      <c r="AP31" s="58"/>
      <c r="AQ31" s="57"/>
      <c r="AR31" s="58"/>
      <c r="AS31" s="14"/>
      <c r="AT31" s="10"/>
      <c r="AU31" s="17"/>
      <c r="AV31" s="10"/>
      <c r="AW31" s="17"/>
      <c r="AX31" s="10"/>
      <c r="BJ31" s="10"/>
      <c r="BK31" s="22"/>
      <c r="BL31" s="10"/>
      <c r="BM31" s="22"/>
      <c r="BN31" s="15"/>
      <c r="BO31" s="16"/>
      <c r="BQ31" s="60"/>
      <c r="BR31" s="58"/>
      <c r="BS31" s="57"/>
      <c r="BT31" s="58"/>
      <c r="BU31" s="59"/>
    </row>
    <row r="32" spans="2:73" ht="6.45" customHeight="1" x14ac:dyDescent="0.2">
      <c r="B32" s="59">
        <v>14</v>
      </c>
      <c r="D32" s="60" t="s">
        <v>75</v>
      </c>
      <c r="E32" s="58" t="s">
        <v>5</v>
      </c>
      <c r="F32" s="57" t="s">
        <v>76</v>
      </c>
      <c r="G32" s="58" t="s">
        <v>7</v>
      </c>
      <c r="H32" s="10"/>
      <c r="I32" s="17"/>
      <c r="J32" s="10"/>
      <c r="K32" s="10"/>
      <c r="L32" s="17"/>
      <c r="M32" s="10"/>
      <c r="Q32" s="23"/>
      <c r="R32" s="75"/>
      <c r="S32" s="75"/>
      <c r="T32" s="75"/>
      <c r="U32" s="23"/>
      <c r="Y32" s="10"/>
      <c r="Z32" s="22"/>
      <c r="AA32" s="10"/>
      <c r="AB32" s="21"/>
      <c r="AC32" s="18"/>
      <c r="AD32" s="19"/>
      <c r="AF32" s="60" t="s">
        <v>77</v>
      </c>
      <c r="AG32" s="58" t="s">
        <v>5</v>
      </c>
      <c r="AH32" s="57" t="s">
        <v>32</v>
      </c>
      <c r="AI32" s="58" t="s">
        <v>7</v>
      </c>
      <c r="AJ32" s="59">
        <v>77</v>
      </c>
      <c r="AM32" s="59">
        <v>141</v>
      </c>
      <c r="AO32" s="60" t="s">
        <v>78</v>
      </c>
      <c r="AP32" s="58" t="s">
        <v>5</v>
      </c>
      <c r="AQ32" s="57" t="s">
        <v>28</v>
      </c>
      <c r="AR32" s="58" t="s">
        <v>7</v>
      </c>
      <c r="AS32" s="15"/>
      <c r="AT32" s="18"/>
      <c r="AU32" s="21"/>
      <c r="AV32" s="10"/>
      <c r="AW32" s="17"/>
      <c r="AX32" s="10"/>
      <c r="BJ32" s="10"/>
      <c r="BK32" s="22"/>
      <c r="BL32" s="10"/>
      <c r="BM32" s="21"/>
      <c r="BN32" s="18"/>
      <c r="BO32" s="19"/>
      <c r="BQ32" s="60" t="s">
        <v>79</v>
      </c>
      <c r="BR32" s="58" t="s">
        <v>5</v>
      </c>
      <c r="BS32" s="57" t="s">
        <v>13</v>
      </c>
      <c r="BT32" s="58" t="s">
        <v>7</v>
      </c>
      <c r="BU32" s="59">
        <v>205</v>
      </c>
    </row>
    <row r="33" spans="2:73" ht="6.45" customHeight="1" x14ac:dyDescent="0.2">
      <c r="B33" s="59"/>
      <c r="D33" s="60"/>
      <c r="E33" s="58"/>
      <c r="F33" s="57"/>
      <c r="G33" s="58"/>
      <c r="H33" s="14"/>
      <c r="I33" s="20"/>
      <c r="J33" s="10"/>
      <c r="K33" s="10"/>
      <c r="L33" s="17"/>
      <c r="M33" s="10"/>
      <c r="Q33" s="23"/>
      <c r="R33" s="75"/>
      <c r="S33" s="75"/>
      <c r="T33" s="75"/>
      <c r="U33" s="23"/>
      <c r="Y33" s="10"/>
      <c r="Z33" s="22"/>
      <c r="AA33" s="10"/>
      <c r="AB33" s="20"/>
      <c r="AC33" s="22"/>
      <c r="AD33" s="13"/>
      <c r="AF33" s="60"/>
      <c r="AG33" s="58"/>
      <c r="AH33" s="57"/>
      <c r="AI33" s="58"/>
      <c r="AJ33" s="59"/>
      <c r="AM33" s="59"/>
      <c r="AO33" s="60"/>
      <c r="AP33" s="58"/>
      <c r="AQ33" s="57"/>
      <c r="AR33" s="58"/>
      <c r="AS33" s="10"/>
      <c r="AT33" s="17"/>
      <c r="AU33" s="20"/>
      <c r="AV33" s="10"/>
      <c r="AW33" s="17"/>
      <c r="AX33" s="10"/>
      <c r="BJ33" s="10"/>
      <c r="BK33" s="22"/>
      <c r="BL33" s="10"/>
      <c r="BM33" s="20"/>
      <c r="BN33" s="22"/>
      <c r="BO33" s="13"/>
      <c r="BQ33" s="60"/>
      <c r="BR33" s="58"/>
      <c r="BS33" s="57"/>
      <c r="BT33" s="58"/>
      <c r="BU33" s="59"/>
    </row>
    <row r="34" spans="2:73" ht="6.45" customHeight="1" x14ac:dyDescent="0.2">
      <c r="B34" s="59">
        <v>15</v>
      </c>
      <c r="D34" s="60" t="s">
        <v>80</v>
      </c>
      <c r="E34" s="58" t="s">
        <v>5</v>
      </c>
      <c r="F34" s="57" t="s">
        <v>30</v>
      </c>
      <c r="G34" s="58" t="s">
        <v>7</v>
      </c>
      <c r="H34" s="15"/>
      <c r="I34" s="10"/>
      <c r="J34" s="10"/>
      <c r="K34" s="10"/>
      <c r="L34" s="17"/>
      <c r="M34" s="10"/>
      <c r="Q34" s="23"/>
      <c r="R34" s="75"/>
      <c r="S34" s="75"/>
      <c r="T34" s="75"/>
      <c r="U34" s="23"/>
      <c r="Y34" s="10"/>
      <c r="Z34" s="22"/>
      <c r="AA34" s="10"/>
      <c r="AB34" s="14"/>
      <c r="AC34" s="22"/>
      <c r="AD34" s="12"/>
      <c r="AF34" s="60" t="s">
        <v>81</v>
      </c>
      <c r="AG34" s="58" t="s">
        <v>5</v>
      </c>
      <c r="AH34" s="57" t="s">
        <v>82</v>
      </c>
      <c r="AI34" s="58" t="s">
        <v>7</v>
      </c>
      <c r="AJ34" s="59">
        <v>78</v>
      </c>
      <c r="AM34" s="59">
        <v>142</v>
      </c>
      <c r="AO34" s="60" t="s">
        <v>83</v>
      </c>
      <c r="AP34" s="58" t="s">
        <v>5</v>
      </c>
      <c r="AQ34" s="57" t="s">
        <v>44</v>
      </c>
      <c r="AR34" s="58" t="s">
        <v>7</v>
      </c>
      <c r="AS34" s="10"/>
      <c r="AT34" s="17"/>
      <c r="AU34" s="10"/>
      <c r="AV34" s="10"/>
      <c r="AW34" s="17"/>
      <c r="AX34" s="10"/>
      <c r="BJ34" s="10"/>
      <c r="BK34" s="22"/>
      <c r="BL34" s="10"/>
      <c r="BM34" s="14"/>
      <c r="BN34" s="22"/>
      <c r="BO34" s="12"/>
      <c r="BQ34" s="60" t="s">
        <v>45</v>
      </c>
      <c r="BR34" s="58" t="s">
        <v>5</v>
      </c>
      <c r="BS34" s="57" t="s">
        <v>26</v>
      </c>
      <c r="BT34" s="58" t="s">
        <v>7</v>
      </c>
      <c r="BU34" s="59">
        <v>206</v>
      </c>
    </row>
    <row r="35" spans="2:73" ht="6.45" customHeight="1" x14ac:dyDescent="0.2">
      <c r="B35" s="59"/>
      <c r="D35" s="60"/>
      <c r="E35" s="58"/>
      <c r="F35" s="57"/>
      <c r="G35" s="58"/>
      <c r="H35" s="10"/>
      <c r="I35" s="10"/>
      <c r="J35" s="10"/>
      <c r="K35" s="10"/>
      <c r="L35" s="17"/>
      <c r="M35" s="10"/>
      <c r="Q35" s="23"/>
      <c r="R35" s="75"/>
      <c r="S35" s="75"/>
      <c r="T35" s="75"/>
      <c r="U35" s="23"/>
      <c r="Y35" s="10"/>
      <c r="Z35" s="22"/>
      <c r="AA35" s="10"/>
      <c r="AB35" s="10"/>
      <c r="AC35" s="20"/>
      <c r="AD35" s="16"/>
      <c r="AF35" s="60"/>
      <c r="AG35" s="58"/>
      <c r="AH35" s="57"/>
      <c r="AI35" s="58"/>
      <c r="AJ35" s="59"/>
      <c r="AM35" s="59"/>
      <c r="AO35" s="60"/>
      <c r="AP35" s="58"/>
      <c r="AQ35" s="57"/>
      <c r="AR35" s="58"/>
      <c r="AS35" s="14"/>
      <c r="AT35" s="20"/>
      <c r="AU35" s="10"/>
      <c r="AV35" s="10"/>
      <c r="AW35" s="17"/>
      <c r="AX35" s="10"/>
      <c r="BJ35" s="10"/>
      <c r="BK35" s="22"/>
      <c r="BL35" s="10"/>
      <c r="BM35" s="10"/>
      <c r="BN35" s="20"/>
      <c r="BO35" s="16"/>
      <c r="BQ35" s="60"/>
      <c r="BR35" s="58"/>
      <c r="BS35" s="57"/>
      <c r="BT35" s="58"/>
      <c r="BU35" s="59"/>
    </row>
    <row r="36" spans="2:73" ht="6.45" customHeight="1" x14ac:dyDescent="0.2">
      <c r="B36" s="59">
        <v>16</v>
      </c>
      <c r="D36" s="60" t="s">
        <v>84</v>
      </c>
      <c r="E36" s="58" t="s">
        <v>5</v>
      </c>
      <c r="F36" s="57" t="s">
        <v>85</v>
      </c>
      <c r="G36" s="58" t="s">
        <v>7</v>
      </c>
      <c r="H36" s="10"/>
      <c r="I36" s="10"/>
      <c r="J36" s="10"/>
      <c r="K36" s="10"/>
      <c r="L36" s="17"/>
      <c r="M36" s="18"/>
      <c r="Q36" s="23"/>
      <c r="R36" s="75"/>
      <c r="S36" s="75"/>
      <c r="T36" s="75"/>
      <c r="U36" s="23"/>
      <c r="Y36" s="10"/>
      <c r="Z36" s="22"/>
      <c r="AA36" s="10"/>
      <c r="AB36" s="10"/>
      <c r="AC36" s="14"/>
      <c r="AD36" s="19"/>
      <c r="AF36" s="60" t="s">
        <v>86</v>
      </c>
      <c r="AG36" s="58" t="s">
        <v>5</v>
      </c>
      <c r="AH36" s="57" t="s">
        <v>30</v>
      </c>
      <c r="AI36" s="58" t="s">
        <v>7</v>
      </c>
      <c r="AJ36" s="59">
        <v>79</v>
      </c>
      <c r="AM36" s="59">
        <v>143</v>
      </c>
      <c r="AO36" s="60" t="s">
        <v>87</v>
      </c>
      <c r="AP36" s="58" t="s">
        <v>5</v>
      </c>
      <c r="AQ36" s="57" t="s">
        <v>46</v>
      </c>
      <c r="AR36" s="58" t="s">
        <v>7</v>
      </c>
      <c r="AS36" s="15"/>
      <c r="AT36" s="10"/>
      <c r="AU36" s="10"/>
      <c r="AV36" s="10"/>
      <c r="AW36" s="17"/>
      <c r="AX36" s="10"/>
      <c r="BJ36" s="10"/>
      <c r="BK36" s="22"/>
      <c r="BL36" s="10"/>
      <c r="BM36" s="10"/>
      <c r="BN36" s="14"/>
      <c r="BO36" s="19"/>
      <c r="BQ36" s="60" t="s">
        <v>88</v>
      </c>
      <c r="BR36" s="58" t="s">
        <v>5</v>
      </c>
      <c r="BS36" s="57" t="s">
        <v>324</v>
      </c>
      <c r="BT36" s="58" t="s">
        <v>7</v>
      </c>
      <c r="BU36" s="59">
        <v>207</v>
      </c>
    </row>
    <row r="37" spans="2:73" ht="6.45" customHeight="1" x14ac:dyDescent="0.2">
      <c r="B37" s="59"/>
      <c r="D37" s="60"/>
      <c r="E37" s="58"/>
      <c r="F37" s="57"/>
      <c r="G37" s="58"/>
      <c r="H37" s="14"/>
      <c r="I37" s="10"/>
      <c r="J37" s="10"/>
      <c r="K37" s="10"/>
      <c r="L37" s="17"/>
      <c r="M37" s="21"/>
      <c r="Q37" s="23"/>
      <c r="R37" s="75"/>
      <c r="S37" s="75"/>
      <c r="T37" s="75"/>
      <c r="U37" s="23"/>
      <c r="Y37" s="15"/>
      <c r="Z37" s="22"/>
      <c r="AA37" s="10"/>
      <c r="AB37" s="10"/>
      <c r="AC37" s="10"/>
      <c r="AD37" s="13"/>
      <c r="AF37" s="60"/>
      <c r="AG37" s="58"/>
      <c r="AH37" s="57"/>
      <c r="AI37" s="58"/>
      <c r="AJ37" s="59"/>
      <c r="AM37" s="59"/>
      <c r="AO37" s="60"/>
      <c r="AP37" s="58"/>
      <c r="AQ37" s="57"/>
      <c r="AR37" s="58"/>
      <c r="AS37" s="10"/>
      <c r="AT37" s="10"/>
      <c r="AU37" s="10"/>
      <c r="AV37" s="10"/>
      <c r="AW37" s="17"/>
      <c r="AX37" s="10"/>
      <c r="BJ37" s="15"/>
      <c r="BK37" s="22"/>
      <c r="BL37" s="10"/>
      <c r="BM37" s="10"/>
      <c r="BN37" s="10"/>
      <c r="BO37" s="13"/>
      <c r="BQ37" s="60"/>
      <c r="BR37" s="58"/>
      <c r="BS37" s="57"/>
      <c r="BT37" s="58"/>
      <c r="BU37" s="59"/>
    </row>
    <row r="38" spans="2:73" ht="6.45" customHeight="1" x14ac:dyDescent="0.2">
      <c r="B38" s="59">
        <v>17</v>
      </c>
      <c r="D38" s="60" t="s">
        <v>89</v>
      </c>
      <c r="E38" s="58" t="s">
        <v>5</v>
      </c>
      <c r="F38" s="57" t="s">
        <v>9</v>
      </c>
      <c r="G38" s="58" t="s">
        <v>7</v>
      </c>
      <c r="H38" s="15"/>
      <c r="I38" s="18"/>
      <c r="J38" s="10"/>
      <c r="K38" s="10"/>
      <c r="L38" s="17"/>
      <c r="M38" s="21"/>
      <c r="Q38" s="23"/>
      <c r="R38" s="75"/>
      <c r="S38" s="75"/>
      <c r="T38" s="75"/>
      <c r="U38" s="23"/>
      <c r="Y38" s="18"/>
      <c r="Z38" s="22"/>
      <c r="AA38" s="10"/>
      <c r="AB38" s="10"/>
      <c r="AC38" s="10"/>
      <c r="AD38" s="12"/>
      <c r="AF38" s="60" t="s">
        <v>10</v>
      </c>
      <c r="AG38" s="58" t="s">
        <v>5</v>
      </c>
      <c r="AH38" s="57" t="s">
        <v>54</v>
      </c>
      <c r="AI38" s="58" t="s">
        <v>7</v>
      </c>
      <c r="AJ38" s="59">
        <v>80</v>
      </c>
      <c r="AM38" s="59">
        <v>144</v>
      </c>
      <c r="AO38" s="60" t="s">
        <v>90</v>
      </c>
      <c r="AP38" s="58" t="s">
        <v>5</v>
      </c>
      <c r="AQ38" s="57" t="s">
        <v>85</v>
      </c>
      <c r="AR38" s="58" t="s">
        <v>7</v>
      </c>
      <c r="AS38" s="10"/>
      <c r="AT38" s="10"/>
      <c r="AU38" s="10"/>
      <c r="AV38" s="10"/>
      <c r="AW38" s="17"/>
      <c r="AX38" s="18"/>
      <c r="BJ38" s="18"/>
      <c r="BK38" s="22"/>
      <c r="BL38" s="10"/>
      <c r="BM38" s="10"/>
      <c r="BN38" s="10"/>
      <c r="BO38" s="12"/>
      <c r="BQ38" s="60" t="s">
        <v>91</v>
      </c>
      <c r="BR38" s="58" t="s">
        <v>5</v>
      </c>
      <c r="BS38" s="57" t="s">
        <v>330</v>
      </c>
      <c r="BT38" s="58" t="s">
        <v>7</v>
      </c>
      <c r="BU38" s="59">
        <v>208</v>
      </c>
    </row>
    <row r="39" spans="2:73" ht="6.45" customHeight="1" x14ac:dyDescent="0.2">
      <c r="B39" s="59"/>
      <c r="D39" s="60"/>
      <c r="E39" s="58"/>
      <c r="F39" s="57"/>
      <c r="G39" s="58"/>
      <c r="H39" s="10"/>
      <c r="I39" s="17"/>
      <c r="J39" s="10"/>
      <c r="K39" s="10"/>
      <c r="L39" s="17"/>
      <c r="M39" s="21"/>
      <c r="Q39" s="23"/>
      <c r="R39" s="75"/>
      <c r="S39" s="75"/>
      <c r="T39" s="75"/>
      <c r="U39" s="23"/>
      <c r="Y39" s="21"/>
      <c r="Z39" s="22"/>
      <c r="AA39" s="10"/>
      <c r="AB39" s="10"/>
      <c r="AC39" s="15"/>
      <c r="AD39" s="16"/>
      <c r="AF39" s="60"/>
      <c r="AG39" s="58"/>
      <c r="AH39" s="57"/>
      <c r="AI39" s="58"/>
      <c r="AJ39" s="59"/>
      <c r="AM39" s="59"/>
      <c r="AO39" s="60"/>
      <c r="AP39" s="58"/>
      <c r="AQ39" s="57"/>
      <c r="AR39" s="58"/>
      <c r="AS39" s="14"/>
      <c r="AT39" s="10"/>
      <c r="AU39" s="10"/>
      <c r="AV39" s="10"/>
      <c r="AW39" s="17"/>
      <c r="AX39" s="21"/>
      <c r="BJ39" s="21"/>
      <c r="BK39" s="22"/>
      <c r="BL39" s="10"/>
      <c r="BM39" s="10"/>
      <c r="BN39" s="15"/>
      <c r="BO39" s="16"/>
      <c r="BQ39" s="60"/>
      <c r="BR39" s="58"/>
      <c r="BS39" s="57"/>
      <c r="BT39" s="58"/>
      <c r="BU39" s="59"/>
    </row>
    <row r="40" spans="2:73" ht="6.45" customHeight="1" x14ac:dyDescent="0.2">
      <c r="B40" s="59">
        <v>18</v>
      </c>
      <c r="D40" s="60" t="s">
        <v>92</v>
      </c>
      <c r="E40" s="58" t="s">
        <v>5</v>
      </c>
      <c r="F40" s="57" t="s">
        <v>48</v>
      </c>
      <c r="G40" s="58" t="s">
        <v>7</v>
      </c>
      <c r="H40" s="10"/>
      <c r="I40" s="17"/>
      <c r="J40" s="18"/>
      <c r="K40" s="10"/>
      <c r="L40" s="17"/>
      <c r="M40" s="21"/>
      <c r="Q40" s="23"/>
      <c r="R40" s="75"/>
      <c r="S40" s="75"/>
      <c r="T40" s="75"/>
      <c r="U40" s="23"/>
      <c r="Y40" s="21"/>
      <c r="Z40" s="22"/>
      <c r="AA40" s="10"/>
      <c r="AB40" s="10"/>
      <c r="AC40" s="18"/>
      <c r="AD40" s="19"/>
      <c r="AF40" s="60" t="s">
        <v>93</v>
      </c>
      <c r="AG40" s="58" t="s">
        <v>5</v>
      </c>
      <c r="AH40" s="57" t="s">
        <v>35</v>
      </c>
      <c r="AI40" s="58" t="s">
        <v>7</v>
      </c>
      <c r="AJ40" s="59">
        <v>81</v>
      </c>
      <c r="AM40" s="59">
        <v>145</v>
      </c>
      <c r="AO40" s="60" t="s">
        <v>94</v>
      </c>
      <c r="AP40" s="58" t="s">
        <v>5</v>
      </c>
      <c r="AQ40" s="57" t="s">
        <v>46</v>
      </c>
      <c r="AR40" s="58" t="s">
        <v>7</v>
      </c>
      <c r="AS40" s="15"/>
      <c r="AT40" s="18"/>
      <c r="AU40" s="10"/>
      <c r="AV40" s="10"/>
      <c r="AW40" s="17"/>
      <c r="AX40" s="21"/>
      <c r="BJ40" s="21"/>
      <c r="BK40" s="22"/>
      <c r="BL40" s="10"/>
      <c r="BM40" s="10"/>
      <c r="BN40" s="18"/>
      <c r="BO40" s="19"/>
      <c r="BQ40" s="60" t="s">
        <v>95</v>
      </c>
      <c r="BR40" s="58" t="s">
        <v>5</v>
      </c>
      <c r="BS40" s="57" t="s">
        <v>24</v>
      </c>
      <c r="BT40" s="58" t="s">
        <v>7</v>
      </c>
      <c r="BU40" s="59">
        <v>209</v>
      </c>
    </row>
    <row r="41" spans="2:73" ht="6.45" customHeight="1" x14ac:dyDescent="0.2">
      <c r="B41" s="59"/>
      <c r="D41" s="60"/>
      <c r="E41" s="58"/>
      <c r="F41" s="57"/>
      <c r="G41" s="58"/>
      <c r="H41" s="14"/>
      <c r="I41" s="20"/>
      <c r="J41" s="21"/>
      <c r="K41" s="10"/>
      <c r="L41" s="17"/>
      <c r="M41" s="21"/>
      <c r="Q41" s="23"/>
      <c r="R41" s="75"/>
      <c r="S41" s="75"/>
      <c r="T41" s="75"/>
      <c r="U41" s="23"/>
      <c r="Y41" s="21"/>
      <c r="Z41" s="22"/>
      <c r="AA41" s="10"/>
      <c r="AB41" s="15"/>
      <c r="AC41" s="22"/>
      <c r="AD41" s="13"/>
      <c r="AF41" s="60"/>
      <c r="AG41" s="58"/>
      <c r="AH41" s="57"/>
      <c r="AI41" s="58"/>
      <c r="AJ41" s="59"/>
      <c r="AM41" s="59"/>
      <c r="AO41" s="60"/>
      <c r="AP41" s="58"/>
      <c r="AQ41" s="57"/>
      <c r="AR41" s="58"/>
      <c r="AS41" s="10"/>
      <c r="AT41" s="17"/>
      <c r="AU41" s="10"/>
      <c r="AV41" s="10"/>
      <c r="AW41" s="17"/>
      <c r="AX41" s="21"/>
      <c r="BJ41" s="21"/>
      <c r="BK41" s="22"/>
      <c r="BL41" s="10"/>
      <c r="BM41" s="15"/>
      <c r="BN41" s="22"/>
      <c r="BO41" s="13"/>
      <c r="BQ41" s="60"/>
      <c r="BR41" s="58"/>
      <c r="BS41" s="57"/>
      <c r="BT41" s="58"/>
      <c r="BU41" s="59"/>
    </row>
    <row r="42" spans="2:73" ht="6.45" customHeight="1" x14ac:dyDescent="0.2">
      <c r="B42" s="59">
        <v>19</v>
      </c>
      <c r="D42" s="60" t="s">
        <v>96</v>
      </c>
      <c r="E42" s="58" t="s">
        <v>5</v>
      </c>
      <c r="F42" s="57" t="s">
        <v>19</v>
      </c>
      <c r="G42" s="58" t="s">
        <v>7</v>
      </c>
      <c r="H42" s="15"/>
      <c r="I42" s="10"/>
      <c r="J42" s="17"/>
      <c r="K42" s="10"/>
      <c r="L42" s="17"/>
      <c r="M42" s="21"/>
      <c r="Q42" s="23"/>
      <c r="R42" s="75"/>
      <c r="S42" s="75"/>
      <c r="T42" s="75"/>
      <c r="U42" s="23"/>
      <c r="Y42" s="21"/>
      <c r="Z42" s="22"/>
      <c r="AA42" s="10"/>
      <c r="AB42" s="18"/>
      <c r="AC42" s="22"/>
      <c r="AD42" s="12"/>
      <c r="AF42" s="60" t="s">
        <v>97</v>
      </c>
      <c r="AG42" s="58" t="s">
        <v>5</v>
      </c>
      <c r="AH42" s="57" t="s">
        <v>13</v>
      </c>
      <c r="AI42" s="58" t="s">
        <v>7</v>
      </c>
      <c r="AJ42" s="59">
        <v>82</v>
      </c>
      <c r="AM42" s="59">
        <v>146</v>
      </c>
      <c r="AO42" s="60" t="s">
        <v>98</v>
      </c>
      <c r="AP42" s="58" t="s">
        <v>5</v>
      </c>
      <c r="AQ42" s="57" t="s">
        <v>99</v>
      </c>
      <c r="AR42" s="58" t="s">
        <v>7</v>
      </c>
      <c r="AS42" s="10"/>
      <c r="AT42" s="17"/>
      <c r="AU42" s="18"/>
      <c r="AV42" s="10"/>
      <c r="AW42" s="17"/>
      <c r="AX42" s="21"/>
      <c r="BJ42" s="21"/>
      <c r="BK42" s="22"/>
      <c r="BL42" s="10"/>
      <c r="BM42" s="18"/>
      <c r="BN42" s="22"/>
      <c r="BO42" s="12"/>
      <c r="BQ42" s="60" t="s">
        <v>100</v>
      </c>
      <c r="BR42" s="58" t="s">
        <v>5</v>
      </c>
      <c r="BS42" s="57" t="s">
        <v>58</v>
      </c>
      <c r="BT42" s="58" t="s">
        <v>7</v>
      </c>
      <c r="BU42" s="59">
        <v>210</v>
      </c>
    </row>
    <row r="43" spans="2:73" ht="6.45" customHeight="1" x14ac:dyDescent="0.2">
      <c r="B43" s="59"/>
      <c r="D43" s="60"/>
      <c r="E43" s="58"/>
      <c r="F43" s="57"/>
      <c r="G43" s="58"/>
      <c r="H43" s="10"/>
      <c r="I43" s="10"/>
      <c r="J43" s="17"/>
      <c r="K43" s="10"/>
      <c r="L43" s="17"/>
      <c r="M43" s="21"/>
      <c r="Q43" s="23"/>
      <c r="R43" s="75"/>
      <c r="S43" s="75"/>
      <c r="T43" s="75"/>
      <c r="U43" s="23"/>
      <c r="Y43" s="21"/>
      <c r="Z43" s="22"/>
      <c r="AA43" s="10"/>
      <c r="AB43" s="21"/>
      <c r="AC43" s="20"/>
      <c r="AD43" s="16"/>
      <c r="AF43" s="60"/>
      <c r="AG43" s="58"/>
      <c r="AH43" s="57"/>
      <c r="AI43" s="58"/>
      <c r="AJ43" s="59"/>
      <c r="AM43" s="59"/>
      <c r="AO43" s="60"/>
      <c r="AP43" s="58"/>
      <c r="AQ43" s="57"/>
      <c r="AR43" s="58"/>
      <c r="AS43" s="14"/>
      <c r="AT43" s="20"/>
      <c r="AU43" s="21"/>
      <c r="AV43" s="10"/>
      <c r="AW43" s="17"/>
      <c r="AX43" s="21"/>
      <c r="BJ43" s="21"/>
      <c r="BK43" s="22"/>
      <c r="BL43" s="10"/>
      <c r="BM43" s="21"/>
      <c r="BN43" s="20"/>
      <c r="BO43" s="16"/>
      <c r="BQ43" s="60"/>
      <c r="BR43" s="58"/>
      <c r="BS43" s="57"/>
      <c r="BT43" s="58"/>
      <c r="BU43" s="59"/>
    </row>
    <row r="44" spans="2:73" ht="6.45" customHeight="1" x14ac:dyDescent="0.2">
      <c r="B44" s="59">
        <v>20</v>
      </c>
      <c r="D44" s="60" t="s">
        <v>81</v>
      </c>
      <c r="E44" s="58" t="s">
        <v>5</v>
      </c>
      <c r="F44" s="57" t="s">
        <v>13</v>
      </c>
      <c r="G44" s="58" t="s">
        <v>7</v>
      </c>
      <c r="H44" s="10"/>
      <c r="I44" s="10"/>
      <c r="J44" s="17"/>
      <c r="K44" s="18"/>
      <c r="L44" s="21"/>
      <c r="M44" s="21"/>
      <c r="Q44" s="23"/>
      <c r="R44" s="75"/>
      <c r="S44" s="75"/>
      <c r="T44" s="75"/>
      <c r="U44" s="23"/>
      <c r="Y44" s="21"/>
      <c r="Z44" s="22"/>
      <c r="AA44" s="10"/>
      <c r="AB44" s="22"/>
      <c r="AC44" s="14"/>
      <c r="AD44" s="19"/>
      <c r="AF44" s="60" t="s">
        <v>55</v>
      </c>
      <c r="AG44" s="58" t="s">
        <v>5</v>
      </c>
      <c r="AH44" s="57" t="s">
        <v>28</v>
      </c>
      <c r="AI44" s="58" t="s">
        <v>7</v>
      </c>
      <c r="AJ44" s="59">
        <v>83</v>
      </c>
      <c r="AM44" s="59">
        <v>147</v>
      </c>
      <c r="AO44" s="60" t="s">
        <v>101</v>
      </c>
      <c r="AP44" s="58" t="s">
        <v>5</v>
      </c>
      <c r="AQ44" s="57" t="s">
        <v>19</v>
      </c>
      <c r="AR44" s="58" t="s">
        <v>7</v>
      </c>
      <c r="AS44" s="15"/>
      <c r="AT44" s="10"/>
      <c r="AU44" s="17"/>
      <c r="AV44" s="10"/>
      <c r="AW44" s="17"/>
      <c r="AX44" s="21"/>
      <c r="BJ44" s="21"/>
      <c r="BK44" s="22"/>
      <c r="BL44" s="10"/>
      <c r="BM44" s="22"/>
      <c r="BN44" s="14"/>
      <c r="BO44" s="19"/>
      <c r="BQ44" s="60" t="s">
        <v>102</v>
      </c>
      <c r="BR44" s="58" t="s">
        <v>5</v>
      </c>
      <c r="BS44" s="57" t="s">
        <v>35</v>
      </c>
      <c r="BT44" s="58" t="s">
        <v>7</v>
      </c>
      <c r="BU44" s="59">
        <v>211</v>
      </c>
    </row>
    <row r="45" spans="2:73" ht="6.45" customHeight="1" x14ac:dyDescent="0.2">
      <c r="B45" s="59"/>
      <c r="D45" s="60"/>
      <c r="E45" s="58"/>
      <c r="F45" s="57"/>
      <c r="G45" s="58"/>
      <c r="H45" s="14"/>
      <c r="I45" s="10"/>
      <c r="J45" s="17"/>
      <c r="K45" s="21"/>
      <c r="L45" s="21"/>
      <c r="M45" s="21"/>
      <c r="Q45" s="11"/>
      <c r="R45" s="72"/>
      <c r="S45" s="73"/>
      <c r="T45" s="73"/>
      <c r="U45" s="11"/>
      <c r="Y45" s="21"/>
      <c r="Z45" s="22"/>
      <c r="AA45" s="15"/>
      <c r="AB45" s="22"/>
      <c r="AC45" s="10"/>
      <c r="AD45" s="13"/>
      <c r="AF45" s="60"/>
      <c r="AG45" s="58"/>
      <c r="AH45" s="57"/>
      <c r="AI45" s="58"/>
      <c r="AJ45" s="59"/>
      <c r="AM45" s="59"/>
      <c r="AO45" s="60"/>
      <c r="AP45" s="58"/>
      <c r="AQ45" s="57"/>
      <c r="AR45" s="58"/>
      <c r="AS45" s="10"/>
      <c r="AT45" s="10"/>
      <c r="AU45" s="17"/>
      <c r="AV45" s="10"/>
      <c r="AW45" s="17"/>
      <c r="AX45" s="21"/>
      <c r="BJ45" s="21"/>
      <c r="BK45" s="22"/>
      <c r="BL45" s="15"/>
      <c r="BM45" s="22"/>
      <c r="BN45" s="10"/>
      <c r="BO45" s="13"/>
      <c r="BQ45" s="60"/>
      <c r="BR45" s="58"/>
      <c r="BS45" s="57"/>
      <c r="BT45" s="58"/>
      <c r="BU45" s="59"/>
    </row>
    <row r="46" spans="2:73" ht="6.45" customHeight="1" x14ac:dyDescent="0.2">
      <c r="B46" s="59">
        <v>21</v>
      </c>
      <c r="D46" s="60" t="s">
        <v>103</v>
      </c>
      <c r="E46" s="58" t="s">
        <v>5</v>
      </c>
      <c r="F46" s="57" t="s">
        <v>32</v>
      </c>
      <c r="G46" s="58" t="s">
        <v>7</v>
      </c>
      <c r="H46" s="15"/>
      <c r="I46" s="18"/>
      <c r="J46" s="21"/>
      <c r="K46" s="21"/>
      <c r="L46" s="21"/>
      <c r="M46" s="21"/>
      <c r="Q46" s="11"/>
      <c r="R46" s="73"/>
      <c r="S46" s="73"/>
      <c r="T46" s="73"/>
      <c r="U46" s="11"/>
      <c r="Y46" s="21"/>
      <c r="Z46" s="21"/>
      <c r="AA46" s="18"/>
      <c r="AB46" s="22"/>
      <c r="AC46" s="10"/>
      <c r="AD46" s="12"/>
      <c r="AF46" s="60" t="s">
        <v>104</v>
      </c>
      <c r="AG46" s="58" t="s">
        <v>5</v>
      </c>
      <c r="AH46" s="57" t="s">
        <v>39</v>
      </c>
      <c r="AI46" s="58" t="s">
        <v>7</v>
      </c>
      <c r="AJ46" s="59">
        <v>84</v>
      </c>
      <c r="AM46" s="59">
        <v>148</v>
      </c>
      <c r="AO46" s="60" t="s">
        <v>105</v>
      </c>
      <c r="AP46" s="58" t="s">
        <v>5</v>
      </c>
      <c r="AQ46" s="57" t="s">
        <v>44</v>
      </c>
      <c r="AR46" s="58" t="s">
        <v>7</v>
      </c>
      <c r="AS46" s="10"/>
      <c r="AT46" s="10"/>
      <c r="AU46" s="17"/>
      <c r="AV46" s="18"/>
      <c r="AW46" s="21"/>
      <c r="AX46" s="21"/>
      <c r="BJ46" s="21"/>
      <c r="BK46" s="21"/>
      <c r="BL46" s="18"/>
      <c r="BM46" s="22"/>
      <c r="BN46" s="10"/>
      <c r="BO46" s="12"/>
      <c r="BQ46" s="60" t="s">
        <v>106</v>
      </c>
      <c r="BR46" s="58" t="s">
        <v>5</v>
      </c>
      <c r="BS46" s="57" t="s">
        <v>32</v>
      </c>
      <c r="BT46" s="58" t="s">
        <v>7</v>
      </c>
      <c r="BU46" s="59">
        <v>212</v>
      </c>
    </row>
    <row r="47" spans="2:73" ht="6.45" customHeight="1" x14ac:dyDescent="0.2">
      <c r="B47" s="59"/>
      <c r="D47" s="60"/>
      <c r="E47" s="58"/>
      <c r="F47" s="57"/>
      <c r="G47" s="58"/>
      <c r="H47" s="10"/>
      <c r="I47" s="17"/>
      <c r="J47" s="20"/>
      <c r="K47" s="21"/>
      <c r="L47" s="21"/>
      <c r="M47" s="21"/>
      <c r="Q47" s="11"/>
      <c r="R47" s="73"/>
      <c r="S47" s="73"/>
      <c r="T47" s="73"/>
      <c r="U47" s="11"/>
      <c r="Y47" s="21"/>
      <c r="Z47" s="21"/>
      <c r="AA47" s="21"/>
      <c r="AB47" s="22"/>
      <c r="AC47" s="15"/>
      <c r="AD47" s="16"/>
      <c r="AF47" s="60"/>
      <c r="AG47" s="58"/>
      <c r="AH47" s="57"/>
      <c r="AI47" s="58"/>
      <c r="AJ47" s="59"/>
      <c r="AM47" s="59"/>
      <c r="AO47" s="60"/>
      <c r="AP47" s="58"/>
      <c r="AQ47" s="57"/>
      <c r="AR47" s="58"/>
      <c r="AS47" s="14"/>
      <c r="AT47" s="10"/>
      <c r="AU47" s="17"/>
      <c r="AV47" s="21"/>
      <c r="AW47" s="21"/>
      <c r="AX47" s="21"/>
      <c r="BJ47" s="21"/>
      <c r="BK47" s="21"/>
      <c r="BL47" s="21"/>
      <c r="BM47" s="22"/>
      <c r="BN47" s="15"/>
      <c r="BO47" s="16"/>
      <c r="BQ47" s="60"/>
      <c r="BR47" s="58"/>
      <c r="BS47" s="57"/>
      <c r="BT47" s="58"/>
      <c r="BU47" s="59"/>
    </row>
    <row r="48" spans="2:73" ht="6.45" customHeight="1" x14ac:dyDescent="0.2">
      <c r="B48" s="59">
        <v>22</v>
      </c>
      <c r="D48" s="60" t="s">
        <v>107</v>
      </c>
      <c r="E48" s="58" t="s">
        <v>5</v>
      </c>
      <c r="F48" s="57" t="s">
        <v>24</v>
      </c>
      <c r="G48" s="58" t="s">
        <v>7</v>
      </c>
      <c r="H48" s="10"/>
      <c r="I48" s="17"/>
      <c r="J48" s="10"/>
      <c r="K48" s="17"/>
      <c r="L48" s="21"/>
      <c r="M48" s="21"/>
      <c r="Q48" s="11"/>
      <c r="R48" s="73"/>
      <c r="S48" s="73"/>
      <c r="T48" s="73"/>
      <c r="U48" s="11"/>
      <c r="Y48" s="21"/>
      <c r="Z48" s="21"/>
      <c r="AA48" s="21"/>
      <c r="AB48" s="21"/>
      <c r="AC48" s="18"/>
      <c r="AD48" s="19"/>
      <c r="AF48" s="60" t="s">
        <v>108</v>
      </c>
      <c r="AG48" s="58" t="s">
        <v>5</v>
      </c>
      <c r="AH48" s="57" t="s">
        <v>26</v>
      </c>
      <c r="AI48" s="58" t="s">
        <v>7</v>
      </c>
      <c r="AJ48" s="59">
        <v>85</v>
      </c>
      <c r="AM48" s="59">
        <v>149</v>
      </c>
      <c r="AO48" s="60" t="s">
        <v>109</v>
      </c>
      <c r="AP48" s="58" t="s">
        <v>5</v>
      </c>
      <c r="AQ48" s="57" t="s">
        <v>13</v>
      </c>
      <c r="AR48" s="58" t="s">
        <v>7</v>
      </c>
      <c r="AS48" s="15"/>
      <c r="AT48" s="18"/>
      <c r="AU48" s="21"/>
      <c r="AV48" s="21"/>
      <c r="AW48" s="21"/>
      <c r="AX48" s="21"/>
      <c r="BJ48" s="21"/>
      <c r="BK48" s="21"/>
      <c r="BL48" s="21"/>
      <c r="BM48" s="21"/>
      <c r="BN48" s="18"/>
      <c r="BO48" s="19"/>
      <c r="BQ48" s="60" t="s">
        <v>36</v>
      </c>
      <c r="BR48" s="58" t="s">
        <v>5</v>
      </c>
      <c r="BS48" s="57" t="s">
        <v>76</v>
      </c>
      <c r="BT48" s="58" t="s">
        <v>7</v>
      </c>
      <c r="BU48" s="59">
        <v>213</v>
      </c>
    </row>
    <row r="49" spans="2:73" ht="6.45" customHeight="1" x14ac:dyDescent="0.2">
      <c r="B49" s="59"/>
      <c r="D49" s="60"/>
      <c r="E49" s="58"/>
      <c r="F49" s="57"/>
      <c r="G49" s="58"/>
      <c r="H49" s="14"/>
      <c r="I49" s="20"/>
      <c r="J49" s="10"/>
      <c r="K49" s="17"/>
      <c r="L49" s="21"/>
      <c r="M49" s="21"/>
      <c r="Q49" s="11"/>
      <c r="R49" s="73"/>
      <c r="S49" s="73"/>
      <c r="T49" s="73"/>
      <c r="U49" s="11"/>
      <c r="Y49" s="21"/>
      <c r="Z49" s="21"/>
      <c r="AA49" s="21"/>
      <c r="AB49" s="20"/>
      <c r="AC49" s="22"/>
      <c r="AD49" s="13"/>
      <c r="AF49" s="60"/>
      <c r="AG49" s="58"/>
      <c r="AH49" s="57"/>
      <c r="AI49" s="58"/>
      <c r="AJ49" s="59"/>
      <c r="AM49" s="59"/>
      <c r="AO49" s="60"/>
      <c r="AP49" s="58"/>
      <c r="AQ49" s="57"/>
      <c r="AR49" s="58"/>
      <c r="AS49" s="10"/>
      <c r="AT49" s="17"/>
      <c r="AU49" s="20"/>
      <c r="AV49" s="21"/>
      <c r="AW49" s="21"/>
      <c r="AX49" s="21"/>
      <c r="BJ49" s="21"/>
      <c r="BK49" s="21"/>
      <c r="BL49" s="21"/>
      <c r="BM49" s="20"/>
      <c r="BN49" s="22"/>
      <c r="BO49" s="13"/>
      <c r="BQ49" s="60"/>
      <c r="BR49" s="58"/>
      <c r="BS49" s="57"/>
      <c r="BT49" s="58"/>
      <c r="BU49" s="59"/>
    </row>
    <row r="50" spans="2:73" ht="6.45" customHeight="1" x14ac:dyDescent="0.2">
      <c r="B50" s="59">
        <v>23</v>
      </c>
      <c r="D50" s="60" t="s">
        <v>110</v>
      </c>
      <c r="E50" s="58" t="s">
        <v>5</v>
      </c>
      <c r="F50" s="57" t="s">
        <v>46</v>
      </c>
      <c r="G50" s="58" t="s">
        <v>7</v>
      </c>
      <c r="H50" s="15"/>
      <c r="I50" s="10"/>
      <c r="J50" s="10"/>
      <c r="K50" s="17"/>
      <c r="L50" s="21"/>
      <c r="M50" s="21"/>
      <c r="Q50" s="11"/>
      <c r="R50" s="73"/>
      <c r="S50" s="73"/>
      <c r="T50" s="73"/>
      <c r="U50" s="11"/>
      <c r="Y50" s="21"/>
      <c r="Z50" s="21"/>
      <c r="AA50" s="22"/>
      <c r="AB50" s="14"/>
      <c r="AC50" s="22"/>
      <c r="AD50" s="12"/>
      <c r="AF50" s="60" t="s">
        <v>111</v>
      </c>
      <c r="AG50" s="58" t="s">
        <v>5</v>
      </c>
      <c r="AH50" s="57" t="s">
        <v>58</v>
      </c>
      <c r="AI50" s="58" t="s">
        <v>7</v>
      </c>
      <c r="AJ50" s="59">
        <v>86</v>
      </c>
      <c r="AM50" s="59">
        <v>150</v>
      </c>
      <c r="AO50" s="60" t="s">
        <v>112</v>
      </c>
      <c r="AP50" s="58" t="s">
        <v>5</v>
      </c>
      <c r="AQ50" s="57" t="s">
        <v>28</v>
      </c>
      <c r="AR50" s="58" t="s">
        <v>7</v>
      </c>
      <c r="AS50" s="10"/>
      <c r="AT50" s="17"/>
      <c r="AU50" s="10"/>
      <c r="AV50" s="17"/>
      <c r="AW50" s="21"/>
      <c r="AX50" s="21"/>
      <c r="BJ50" s="21"/>
      <c r="BK50" s="21"/>
      <c r="BL50" s="22"/>
      <c r="BM50" s="14"/>
      <c r="BN50" s="22"/>
      <c r="BO50" s="12"/>
      <c r="BQ50" s="60" t="s">
        <v>113</v>
      </c>
      <c r="BR50" s="58" t="s">
        <v>5</v>
      </c>
      <c r="BS50" s="57" t="s">
        <v>21</v>
      </c>
      <c r="BT50" s="58" t="s">
        <v>7</v>
      </c>
      <c r="BU50" s="59">
        <v>214</v>
      </c>
    </row>
    <row r="51" spans="2:73" ht="6.45" customHeight="1" x14ac:dyDescent="0.2">
      <c r="B51" s="59"/>
      <c r="D51" s="60"/>
      <c r="E51" s="58"/>
      <c r="F51" s="57"/>
      <c r="G51" s="58"/>
      <c r="H51" s="10"/>
      <c r="I51" s="10"/>
      <c r="J51" s="10"/>
      <c r="K51" s="17"/>
      <c r="L51" s="20"/>
      <c r="M51" s="21"/>
      <c r="Q51" s="11"/>
      <c r="R51" s="73"/>
      <c r="S51" s="73"/>
      <c r="T51" s="73"/>
      <c r="U51" s="11"/>
      <c r="Y51" s="21"/>
      <c r="Z51" s="21"/>
      <c r="AA51" s="22"/>
      <c r="AB51" s="10"/>
      <c r="AC51" s="20"/>
      <c r="AD51" s="16"/>
      <c r="AF51" s="60"/>
      <c r="AG51" s="58"/>
      <c r="AH51" s="57"/>
      <c r="AI51" s="58"/>
      <c r="AJ51" s="59"/>
      <c r="AM51" s="59"/>
      <c r="AO51" s="60"/>
      <c r="AP51" s="58"/>
      <c r="AQ51" s="57"/>
      <c r="AR51" s="58"/>
      <c r="AS51" s="14"/>
      <c r="AT51" s="20"/>
      <c r="AU51" s="10"/>
      <c r="AV51" s="17"/>
      <c r="AW51" s="21"/>
      <c r="AX51" s="21"/>
      <c r="BJ51" s="21"/>
      <c r="BK51" s="21"/>
      <c r="BL51" s="22"/>
      <c r="BM51" s="10"/>
      <c r="BN51" s="20"/>
      <c r="BO51" s="16"/>
      <c r="BQ51" s="60"/>
      <c r="BR51" s="58"/>
      <c r="BS51" s="57"/>
      <c r="BT51" s="58"/>
      <c r="BU51" s="59"/>
    </row>
    <row r="52" spans="2:73" ht="6.45" customHeight="1" x14ac:dyDescent="0.2">
      <c r="B52" s="59">
        <v>24</v>
      </c>
      <c r="D52" s="60" t="s">
        <v>114</v>
      </c>
      <c r="E52" s="58" t="s">
        <v>5</v>
      </c>
      <c r="F52" s="57" t="s">
        <v>115</v>
      </c>
      <c r="G52" s="58" t="s">
        <v>7</v>
      </c>
      <c r="H52" s="10"/>
      <c r="I52" s="10"/>
      <c r="J52" s="10"/>
      <c r="K52" s="17"/>
      <c r="L52" s="10"/>
      <c r="M52" s="17"/>
      <c r="Q52" s="11"/>
      <c r="R52" s="73"/>
      <c r="S52" s="73"/>
      <c r="T52" s="73"/>
      <c r="U52" s="11"/>
      <c r="Y52" s="21"/>
      <c r="Z52" s="21"/>
      <c r="AA52" s="22"/>
      <c r="AB52" s="10"/>
      <c r="AC52" s="14"/>
      <c r="AD52" s="19"/>
      <c r="AF52" s="60" t="s">
        <v>71</v>
      </c>
      <c r="AG52" s="58" t="s">
        <v>5</v>
      </c>
      <c r="AH52" s="57" t="s">
        <v>116</v>
      </c>
      <c r="AI52" s="58" t="s">
        <v>7</v>
      </c>
      <c r="AJ52" s="59">
        <v>87</v>
      </c>
      <c r="AM52" s="59">
        <v>151</v>
      </c>
      <c r="AO52" s="60" t="s">
        <v>117</v>
      </c>
      <c r="AP52" s="58" t="s">
        <v>5</v>
      </c>
      <c r="AQ52" s="57" t="s">
        <v>116</v>
      </c>
      <c r="AR52" s="58" t="s">
        <v>7</v>
      </c>
      <c r="AS52" s="15"/>
      <c r="AT52" s="10"/>
      <c r="AU52" s="10"/>
      <c r="AV52" s="17"/>
      <c r="AW52" s="21"/>
      <c r="AX52" s="21"/>
      <c r="BJ52" s="21"/>
      <c r="BK52" s="21"/>
      <c r="BL52" s="22"/>
      <c r="BM52" s="10"/>
      <c r="BN52" s="14"/>
      <c r="BO52" s="19"/>
      <c r="BQ52" s="60" t="s">
        <v>118</v>
      </c>
      <c r="BR52" s="58" t="s">
        <v>5</v>
      </c>
      <c r="BS52" s="57" t="s">
        <v>9</v>
      </c>
      <c r="BT52" s="58" t="s">
        <v>7</v>
      </c>
      <c r="BU52" s="59">
        <v>215</v>
      </c>
    </row>
    <row r="53" spans="2:73" ht="6.45" customHeight="1" x14ac:dyDescent="0.2">
      <c r="B53" s="59"/>
      <c r="D53" s="60"/>
      <c r="E53" s="58"/>
      <c r="F53" s="57"/>
      <c r="G53" s="58"/>
      <c r="H53" s="14"/>
      <c r="I53" s="10"/>
      <c r="J53" s="10"/>
      <c r="K53" s="17"/>
      <c r="L53" s="10"/>
      <c r="M53" s="17"/>
      <c r="Q53" s="11"/>
      <c r="R53" s="73"/>
      <c r="S53" s="73"/>
      <c r="T53" s="73"/>
      <c r="U53" s="11"/>
      <c r="Y53" s="21"/>
      <c r="Z53" s="20"/>
      <c r="AA53" s="22"/>
      <c r="AB53" s="10"/>
      <c r="AC53" s="10"/>
      <c r="AD53" s="13"/>
      <c r="AF53" s="60"/>
      <c r="AG53" s="58"/>
      <c r="AH53" s="57"/>
      <c r="AI53" s="58"/>
      <c r="AJ53" s="59"/>
      <c r="AM53" s="59"/>
      <c r="AO53" s="60"/>
      <c r="AP53" s="58"/>
      <c r="AQ53" s="57"/>
      <c r="AR53" s="58"/>
      <c r="AS53" s="10"/>
      <c r="AT53" s="10"/>
      <c r="AU53" s="10"/>
      <c r="AV53" s="17"/>
      <c r="AW53" s="20"/>
      <c r="AX53" s="21"/>
      <c r="BJ53" s="21"/>
      <c r="BK53" s="20"/>
      <c r="BL53" s="22"/>
      <c r="BM53" s="10"/>
      <c r="BN53" s="10"/>
      <c r="BO53" s="13"/>
      <c r="BQ53" s="60"/>
      <c r="BR53" s="58"/>
      <c r="BS53" s="57"/>
      <c r="BT53" s="58"/>
      <c r="BU53" s="59"/>
    </row>
    <row r="54" spans="2:73" ht="6.45" customHeight="1" x14ac:dyDescent="0.2">
      <c r="B54" s="59">
        <v>25</v>
      </c>
      <c r="D54" s="60" t="s">
        <v>119</v>
      </c>
      <c r="E54" s="58" t="s">
        <v>5</v>
      </c>
      <c r="F54" s="57" t="s">
        <v>66</v>
      </c>
      <c r="G54" s="58" t="s">
        <v>7</v>
      </c>
      <c r="H54" s="15"/>
      <c r="I54" s="18"/>
      <c r="J54" s="10"/>
      <c r="K54" s="17"/>
      <c r="L54" s="10"/>
      <c r="M54" s="17"/>
      <c r="Q54" s="11"/>
      <c r="R54" s="73"/>
      <c r="S54" s="73"/>
      <c r="T54" s="73"/>
      <c r="U54" s="11"/>
      <c r="Y54" s="22"/>
      <c r="Z54" s="14"/>
      <c r="AA54" s="22"/>
      <c r="AB54" s="10"/>
      <c r="AC54" s="10"/>
      <c r="AD54" s="12"/>
      <c r="AF54" s="60" t="s">
        <v>120</v>
      </c>
      <c r="AG54" s="58" t="s">
        <v>5</v>
      </c>
      <c r="AH54" s="57" t="s">
        <v>44</v>
      </c>
      <c r="AI54" s="58" t="s">
        <v>7</v>
      </c>
      <c r="AJ54" s="59">
        <v>88</v>
      </c>
      <c r="AM54" s="59">
        <v>152</v>
      </c>
      <c r="AO54" s="60" t="s">
        <v>121</v>
      </c>
      <c r="AP54" s="58" t="s">
        <v>5</v>
      </c>
      <c r="AQ54" s="57" t="s">
        <v>35</v>
      </c>
      <c r="AR54" s="58" t="s">
        <v>7</v>
      </c>
      <c r="AS54" s="10"/>
      <c r="AT54" s="10"/>
      <c r="AU54" s="10"/>
      <c r="AV54" s="17"/>
      <c r="AW54" s="10"/>
      <c r="AX54" s="17"/>
      <c r="BJ54" s="22"/>
      <c r="BK54" s="14"/>
      <c r="BL54" s="22"/>
      <c r="BM54" s="10"/>
      <c r="BN54" s="10"/>
      <c r="BO54" s="12"/>
      <c r="BQ54" s="60" t="s">
        <v>122</v>
      </c>
      <c r="BR54" s="58" t="s">
        <v>5</v>
      </c>
      <c r="BS54" s="57" t="s">
        <v>116</v>
      </c>
      <c r="BT54" s="58" t="s">
        <v>7</v>
      </c>
      <c r="BU54" s="59">
        <v>216</v>
      </c>
    </row>
    <row r="55" spans="2:73" ht="6.45" customHeight="1" x14ac:dyDescent="0.2">
      <c r="B55" s="59"/>
      <c r="D55" s="60"/>
      <c r="E55" s="58"/>
      <c r="F55" s="57"/>
      <c r="G55" s="58"/>
      <c r="H55" s="10"/>
      <c r="I55" s="17"/>
      <c r="J55" s="10"/>
      <c r="K55" s="17"/>
      <c r="L55" s="10"/>
      <c r="M55" s="17"/>
      <c r="Q55" s="11"/>
      <c r="R55" s="73"/>
      <c r="S55" s="73"/>
      <c r="T55" s="73"/>
      <c r="U55" s="11"/>
      <c r="Y55" s="22"/>
      <c r="Z55" s="10"/>
      <c r="AA55" s="22"/>
      <c r="AB55" s="10"/>
      <c r="AC55" s="15"/>
      <c r="AD55" s="16"/>
      <c r="AF55" s="60"/>
      <c r="AG55" s="58"/>
      <c r="AH55" s="57"/>
      <c r="AI55" s="58"/>
      <c r="AJ55" s="59"/>
      <c r="AM55" s="59"/>
      <c r="AO55" s="60"/>
      <c r="AP55" s="58"/>
      <c r="AQ55" s="57"/>
      <c r="AR55" s="58"/>
      <c r="AS55" s="14"/>
      <c r="AT55" s="10"/>
      <c r="AU55" s="10"/>
      <c r="AV55" s="17"/>
      <c r="AW55" s="10"/>
      <c r="AX55" s="17"/>
      <c r="BJ55" s="22"/>
      <c r="BK55" s="10"/>
      <c r="BL55" s="22"/>
      <c r="BM55" s="10"/>
      <c r="BN55" s="15"/>
      <c r="BO55" s="16"/>
      <c r="BQ55" s="60"/>
      <c r="BR55" s="58"/>
      <c r="BS55" s="57"/>
      <c r="BT55" s="58"/>
      <c r="BU55" s="59"/>
    </row>
    <row r="56" spans="2:73" ht="6.45" customHeight="1" x14ac:dyDescent="0.2">
      <c r="B56" s="59">
        <v>26</v>
      </c>
      <c r="D56" s="60" t="s">
        <v>123</v>
      </c>
      <c r="E56" s="58" t="s">
        <v>5</v>
      </c>
      <c r="F56" s="57" t="s">
        <v>28</v>
      </c>
      <c r="G56" s="58" t="s">
        <v>7</v>
      </c>
      <c r="H56" s="10"/>
      <c r="I56" s="17"/>
      <c r="J56" s="18"/>
      <c r="K56" s="21"/>
      <c r="L56" s="10"/>
      <c r="M56" s="17"/>
      <c r="Q56" s="11"/>
      <c r="R56" s="73"/>
      <c r="S56" s="73"/>
      <c r="T56" s="73"/>
      <c r="U56" s="11"/>
      <c r="Y56" s="22"/>
      <c r="Z56" s="10"/>
      <c r="AA56" s="22"/>
      <c r="AB56" s="10"/>
      <c r="AC56" s="18"/>
      <c r="AD56" s="19"/>
      <c r="AF56" s="60" t="s">
        <v>124</v>
      </c>
      <c r="AG56" s="58" t="s">
        <v>5</v>
      </c>
      <c r="AH56" s="57" t="s">
        <v>76</v>
      </c>
      <c r="AI56" s="58" t="s">
        <v>7</v>
      </c>
      <c r="AJ56" s="59">
        <v>89</v>
      </c>
      <c r="AM56" s="59">
        <v>153</v>
      </c>
      <c r="AO56" s="60" t="s">
        <v>125</v>
      </c>
      <c r="AP56" s="58" t="s">
        <v>5</v>
      </c>
      <c r="AQ56" s="57" t="s">
        <v>126</v>
      </c>
      <c r="AR56" s="58" t="s">
        <v>7</v>
      </c>
      <c r="AS56" s="15"/>
      <c r="AT56" s="18"/>
      <c r="AU56" s="10"/>
      <c r="AV56" s="17"/>
      <c r="AW56" s="10"/>
      <c r="AX56" s="17"/>
      <c r="BJ56" s="22"/>
      <c r="BK56" s="10"/>
      <c r="BL56" s="22"/>
      <c r="BM56" s="10"/>
      <c r="BN56" s="18"/>
      <c r="BO56" s="19"/>
      <c r="BQ56" s="60" t="s">
        <v>127</v>
      </c>
      <c r="BR56" s="58" t="s">
        <v>5</v>
      </c>
      <c r="BS56" s="57" t="s">
        <v>13</v>
      </c>
      <c r="BT56" s="58" t="s">
        <v>7</v>
      </c>
      <c r="BU56" s="59">
        <v>217</v>
      </c>
    </row>
    <row r="57" spans="2:73" ht="6.45" customHeight="1" x14ac:dyDescent="0.2">
      <c r="B57" s="59"/>
      <c r="D57" s="60"/>
      <c r="E57" s="58"/>
      <c r="F57" s="57"/>
      <c r="G57" s="58"/>
      <c r="H57" s="14"/>
      <c r="I57" s="20"/>
      <c r="J57" s="21"/>
      <c r="K57" s="21"/>
      <c r="L57" s="10"/>
      <c r="M57" s="17"/>
      <c r="Q57" s="11"/>
      <c r="R57" s="73"/>
      <c r="S57" s="73"/>
      <c r="T57" s="73"/>
      <c r="U57" s="11"/>
      <c r="Y57" s="22"/>
      <c r="Z57" s="10"/>
      <c r="AA57" s="22"/>
      <c r="AB57" s="15"/>
      <c r="AC57" s="22"/>
      <c r="AD57" s="13"/>
      <c r="AF57" s="60"/>
      <c r="AG57" s="58"/>
      <c r="AH57" s="57"/>
      <c r="AI57" s="58"/>
      <c r="AJ57" s="59"/>
      <c r="AM57" s="59"/>
      <c r="AO57" s="60"/>
      <c r="AP57" s="58"/>
      <c r="AQ57" s="57"/>
      <c r="AR57" s="58"/>
      <c r="AS57" s="10"/>
      <c r="AT57" s="17"/>
      <c r="AU57" s="10"/>
      <c r="AV57" s="17"/>
      <c r="AW57" s="10"/>
      <c r="AX57" s="17"/>
      <c r="BJ57" s="22"/>
      <c r="BK57" s="10"/>
      <c r="BL57" s="22"/>
      <c r="BM57" s="15"/>
      <c r="BN57" s="22"/>
      <c r="BO57" s="13"/>
      <c r="BQ57" s="60"/>
      <c r="BR57" s="58"/>
      <c r="BS57" s="57"/>
      <c r="BT57" s="58"/>
      <c r="BU57" s="59"/>
    </row>
    <row r="58" spans="2:73" ht="6.45" customHeight="1" x14ac:dyDescent="0.2">
      <c r="B58" s="59">
        <v>27</v>
      </c>
      <c r="D58" s="60" t="s">
        <v>128</v>
      </c>
      <c r="E58" s="58" t="s">
        <v>5</v>
      </c>
      <c r="F58" s="57" t="s">
        <v>44</v>
      </c>
      <c r="G58" s="58" t="s">
        <v>7</v>
      </c>
      <c r="H58" s="15"/>
      <c r="I58" s="10"/>
      <c r="J58" s="17"/>
      <c r="K58" s="21"/>
      <c r="L58" s="10"/>
      <c r="M58" s="17"/>
      <c r="Q58" s="11"/>
      <c r="R58" s="73"/>
      <c r="S58" s="73"/>
      <c r="T58" s="73"/>
      <c r="U58" s="11"/>
      <c r="Y58" s="22"/>
      <c r="Z58" s="10"/>
      <c r="AA58" s="21"/>
      <c r="AB58" s="18"/>
      <c r="AC58" s="22"/>
      <c r="AD58" s="12"/>
      <c r="AF58" s="60" t="s">
        <v>42</v>
      </c>
      <c r="AG58" s="58" t="s">
        <v>5</v>
      </c>
      <c r="AH58" s="57" t="s">
        <v>32</v>
      </c>
      <c r="AI58" s="58" t="s">
        <v>7</v>
      </c>
      <c r="AJ58" s="59">
        <v>90</v>
      </c>
      <c r="AM58" s="59">
        <v>154</v>
      </c>
      <c r="AO58" s="60" t="s">
        <v>34</v>
      </c>
      <c r="AP58" s="58" t="s">
        <v>5</v>
      </c>
      <c r="AQ58" s="57" t="s">
        <v>62</v>
      </c>
      <c r="AR58" s="58" t="s">
        <v>7</v>
      </c>
      <c r="AS58" s="10"/>
      <c r="AT58" s="17"/>
      <c r="AU58" s="18"/>
      <c r="AV58" s="21"/>
      <c r="AW58" s="10"/>
      <c r="AX58" s="17"/>
      <c r="BJ58" s="22"/>
      <c r="BK58" s="10"/>
      <c r="BL58" s="21"/>
      <c r="BM58" s="18"/>
      <c r="BN58" s="22"/>
      <c r="BO58" s="12"/>
      <c r="BQ58" s="60" t="s">
        <v>129</v>
      </c>
      <c r="BR58" s="58" t="s">
        <v>5</v>
      </c>
      <c r="BS58" s="57" t="s">
        <v>115</v>
      </c>
      <c r="BT58" s="58" t="s">
        <v>7</v>
      </c>
      <c r="BU58" s="59">
        <v>218</v>
      </c>
    </row>
    <row r="59" spans="2:73" ht="6.45" customHeight="1" x14ac:dyDescent="0.2">
      <c r="B59" s="59"/>
      <c r="D59" s="60"/>
      <c r="E59" s="58"/>
      <c r="F59" s="57"/>
      <c r="G59" s="58"/>
      <c r="H59" s="10"/>
      <c r="I59" s="10"/>
      <c r="J59" s="17"/>
      <c r="K59" s="20"/>
      <c r="L59" s="10"/>
      <c r="M59" s="17"/>
      <c r="Q59" s="11"/>
      <c r="R59" s="73"/>
      <c r="S59" s="73"/>
      <c r="T59" s="73"/>
      <c r="U59" s="11"/>
      <c r="Y59" s="22"/>
      <c r="Z59" s="10"/>
      <c r="AA59" s="21"/>
      <c r="AB59" s="21"/>
      <c r="AC59" s="20"/>
      <c r="AD59" s="16"/>
      <c r="AF59" s="60"/>
      <c r="AG59" s="58"/>
      <c r="AH59" s="57"/>
      <c r="AI59" s="58"/>
      <c r="AJ59" s="59"/>
      <c r="AM59" s="59"/>
      <c r="AO59" s="60"/>
      <c r="AP59" s="58"/>
      <c r="AQ59" s="57"/>
      <c r="AR59" s="58"/>
      <c r="AS59" s="14"/>
      <c r="AT59" s="20"/>
      <c r="AU59" s="21"/>
      <c r="AV59" s="21"/>
      <c r="AW59" s="10"/>
      <c r="AX59" s="17"/>
      <c r="BJ59" s="22"/>
      <c r="BK59" s="10"/>
      <c r="BL59" s="21"/>
      <c r="BM59" s="21"/>
      <c r="BN59" s="20"/>
      <c r="BO59" s="16"/>
      <c r="BQ59" s="60"/>
      <c r="BR59" s="58"/>
      <c r="BS59" s="57"/>
      <c r="BT59" s="58"/>
      <c r="BU59" s="59"/>
    </row>
    <row r="60" spans="2:73" ht="6.45" customHeight="1" x14ac:dyDescent="0.2">
      <c r="B60" s="59">
        <v>28</v>
      </c>
      <c r="D60" s="60" t="s">
        <v>81</v>
      </c>
      <c r="E60" s="58" t="s">
        <v>5</v>
      </c>
      <c r="F60" s="57" t="s">
        <v>35</v>
      </c>
      <c r="G60" s="58" t="s">
        <v>7</v>
      </c>
      <c r="H60" s="10"/>
      <c r="I60" s="10"/>
      <c r="J60" s="17"/>
      <c r="K60" s="10"/>
      <c r="L60" s="10"/>
      <c r="M60" s="17"/>
      <c r="Q60" s="11"/>
      <c r="R60" s="73"/>
      <c r="S60" s="73"/>
      <c r="T60" s="73"/>
      <c r="U60" s="11"/>
      <c r="Y60" s="22"/>
      <c r="Z60" s="10"/>
      <c r="AA60" s="21"/>
      <c r="AB60" s="22"/>
      <c r="AC60" s="14"/>
      <c r="AD60" s="19"/>
      <c r="AF60" s="60" t="s">
        <v>130</v>
      </c>
      <c r="AG60" s="58" t="s">
        <v>5</v>
      </c>
      <c r="AH60" s="57" t="s">
        <v>24</v>
      </c>
      <c r="AI60" s="58" t="s">
        <v>7</v>
      </c>
      <c r="AJ60" s="59">
        <v>91</v>
      </c>
      <c r="AM60" s="59">
        <v>155</v>
      </c>
      <c r="AO60" s="60" t="s">
        <v>99</v>
      </c>
      <c r="AP60" s="58" t="s">
        <v>5</v>
      </c>
      <c r="AQ60" s="57" t="s">
        <v>32</v>
      </c>
      <c r="AR60" s="58" t="s">
        <v>7</v>
      </c>
      <c r="AS60" s="15"/>
      <c r="AT60" s="10"/>
      <c r="AU60" s="17"/>
      <c r="AV60" s="21"/>
      <c r="AW60" s="10"/>
      <c r="AX60" s="17"/>
      <c r="BJ60" s="22"/>
      <c r="BK60" s="10"/>
      <c r="BL60" s="21"/>
      <c r="BM60" s="22"/>
      <c r="BN60" s="14"/>
      <c r="BO60" s="19"/>
      <c r="BQ60" s="60" t="s">
        <v>131</v>
      </c>
      <c r="BR60" s="58" t="s">
        <v>5</v>
      </c>
      <c r="BS60" s="57" t="s">
        <v>17</v>
      </c>
      <c r="BT60" s="58" t="s">
        <v>7</v>
      </c>
      <c r="BU60" s="59">
        <v>219</v>
      </c>
    </row>
    <row r="61" spans="2:73" ht="6.45" customHeight="1" x14ac:dyDescent="0.2">
      <c r="B61" s="59"/>
      <c r="D61" s="60"/>
      <c r="E61" s="58"/>
      <c r="F61" s="57"/>
      <c r="G61" s="58"/>
      <c r="H61" s="14"/>
      <c r="I61" s="10"/>
      <c r="J61" s="17"/>
      <c r="K61" s="10"/>
      <c r="L61" s="10"/>
      <c r="M61" s="17"/>
      <c r="Q61" s="11"/>
      <c r="R61" s="73"/>
      <c r="S61" s="73"/>
      <c r="T61" s="73"/>
      <c r="U61" s="11"/>
      <c r="Y61" s="22"/>
      <c r="Z61" s="10"/>
      <c r="AA61" s="20"/>
      <c r="AB61" s="22"/>
      <c r="AC61" s="10"/>
      <c r="AD61" s="13"/>
      <c r="AF61" s="60"/>
      <c r="AG61" s="58"/>
      <c r="AH61" s="57"/>
      <c r="AI61" s="58"/>
      <c r="AJ61" s="59"/>
      <c r="AM61" s="59"/>
      <c r="AO61" s="60"/>
      <c r="AP61" s="58"/>
      <c r="AQ61" s="57"/>
      <c r="AR61" s="58"/>
      <c r="AS61" s="10"/>
      <c r="AT61" s="10"/>
      <c r="AU61" s="17"/>
      <c r="AV61" s="20"/>
      <c r="AW61" s="10"/>
      <c r="AX61" s="17"/>
      <c r="BJ61" s="22"/>
      <c r="BK61" s="10"/>
      <c r="BL61" s="20"/>
      <c r="BM61" s="22"/>
      <c r="BN61" s="10"/>
      <c r="BO61" s="13"/>
      <c r="BQ61" s="60"/>
      <c r="BR61" s="58"/>
      <c r="BS61" s="57"/>
      <c r="BT61" s="58"/>
      <c r="BU61" s="59"/>
    </row>
    <row r="62" spans="2:73" ht="6.45" customHeight="1" x14ac:dyDescent="0.2">
      <c r="B62" s="59">
        <v>29</v>
      </c>
      <c r="D62" s="60" t="s">
        <v>132</v>
      </c>
      <c r="E62" s="58" t="s">
        <v>5</v>
      </c>
      <c r="F62" s="57" t="s">
        <v>116</v>
      </c>
      <c r="G62" s="58" t="s">
        <v>7</v>
      </c>
      <c r="H62" s="15"/>
      <c r="I62" s="18"/>
      <c r="J62" s="21"/>
      <c r="K62" s="10"/>
      <c r="L62" s="10"/>
      <c r="M62" s="17"/>
      <c r="Q62" s="11"/>
      <c r="R62" s="11"/>
      <c r="S62" s="11"/>
      <c r="T62" s="11"/>
      <c r="U62" s="11"/>
      <c r="Y62" s="22"/>
      <c r="Z62" s="10"/>
      <c r="AA62" s="14"/>
      <c r="AB62" s="22"/>
      <c r="AC62" s="10"/>
      <c r="AD62" s="12"/>
      <c r="AF62" s="60" t="s">
        <v>37</v>
      </c>
      <c r="AG62" s="58" t="s">
        <v>5</v>
      </c>
      <c r="AH62" s="57" t="s">
        <v>46</v>
      </c>
      <c r="AI62" s="58" t="s">
        <v>7</v>
      </c>
      <c r="AJ62" s="59">
        <v>92</v>
      </c>
      <c r="AM62" s="59">
        <v>156</v>
      </c>
      <c r="AO62" s="60" t="s">
        <v>133</v>
      </c>
      <c r="AP62" s="58" t="s">
        <v>5</v>
      </c>
      <c r="AQ62" s="57" t="s">
        <v>21</v>
      </c>
      <c r="AR62" s="58" t="s">
        <v>7</v>
      </c>
      <c r="AS62" s="10"/>
      <c r="AT62" s="10"/>
      <c r="AU62" s="17"/>
      <c r="AV62" s="10"/>
      <c r="AW62" s="10"/>
      <c r="AX62" s="17"/>
      <c r="AZ62" s="28"/>
      <c r="BA62" s="28"/>
      <c r="BB62" s="28"/>
      <c r="BC62" s="28"/>
      <c r="BD62" s="28"/>
      <c r="BE62" s="28"/>
      <c r="BF62" s="28"/>
      <c r="BG62" s="28"/>
      <c r="BH62" s="28"/>
      <c r="BJ62" s="22"/>
      <c r="BK62" s="10"/>
      <c r="BL62" s="14"/>
      <c r="BM62" s="22"/>
      <c r="BN62" s="10"/>
      <c r="BO62" s="12"/>
      <c r="BQ62" s="60" t="s">
        <v>134</v>
      </c>
      <c r="BR62" s="58" t="s">
        <v>5</v>
      </c>
      <c r="BS62" s="57" t="s">
        <v>46</v>
      </c>
      <c r="BT62" s="58" t="s">
        <v>7</v>
      </c>
      <c r="BU62" s="59">
        <v>220</v>
      </c>
    </row>
    <row r="63" spans="2:73" ht="6.45" customHeight="1" x14ac:dyDescent="0.2">
      <c r="B63" s="59"/>
      <c r="D63" s="60"/>
      <c r="E63" s="58"/>
      <c r="F63" s="57"/>
      <c r="G63" s="58"/>
      <c r="H63" s="10"/>
      <c r="I63" s="17"/>
      <c r="J63" s="20"/>
      <c r="K63" s="10"/>
      <c r="L63" s="10"/>
      <c r="M63" s="17"/>
      <c r="Q63" s="28"/>
      <c r="U63" s="28"/>
      <c r="Y63" s="22"/>
      <c r="Z63" s="10"/>
      <c r="AA63" s="10"/>
      <c r="AB63" s="22"/>
      <c r="AC63" s="15"/>
      <c r="AD63" s="16"/>
      <c r="AF63" s="60"/>
      <c r="AG63" s="58"/>
      <c r="AH63" s="57"/>
      <c r="AI63" s="58"/>
      <c r="AJ63" s="59"/>
      <c r="AM63" s="59"/>
      <c r="AO63" s="60"/>
      <c r="AP63" s="58"/>
      <c r="AQ63" s="57"/>
      <c r="AR63" s="58"/>
      <c r="AS63" s="14"/>
      <c r="AT63" s="10"/>
      <c r="AU63" s="17"/>
      <c r="AV63" s="10"/>
      <c r="AW63" s="10"/>
      <c r="AX63" s="17"/>
      <c r="AZ63" s="28"/>
      <c r="BA63" s="28"/>
      <c r="BB63" s="28"/>
      <c r="BC63" s="28"/>
      <c r="BD63" s="28"/>
      <c r="BE63" s="28"/>
      <c r="BF63" s="28"/>
      <c r="BG63" s="28"/>
      <c r="BH63" s="28"/>
      <c r="BJ63" s="22"/>
      <c r="BK63" s="10"/>
      <c r="BL63" s="10"/>
      <c r="BM63" s="22"/>
      <c r="BN63" s="15"/>
      <c r="BO63" s="16"/>
      <c r="BQ63" s="60"/>
      <c r="BR63" s="58"/>
      <c r="BS63" s="57"/>
      <c r="BT63" s="58"/>
      <c r="BU63" s="59"/>
    </row>
    <row r="64" spans="2:73" ht="6.45" customHeight="1" x14ac:dyDescent="0.2">
      <c r="B64" s="59">
        <v>30</v>
      </c>
      <c r="D64" s="60" t="s">
        <v>59</v>
      </c>
      <c r="E64" s="58" t="s">
        <v>5</v>
      </c>
      <c r="F64" s="57" t="s">
        <v>32</v>
      </c>
      <c r="G64" s="58" t="s">
        <v>7</v>
      </c>
      <c r="H64" s="10"/>
      <c r="I64" s="17"/>
      <c r="J64" s="10"/>
      <c r="K64" s="10"/>
      <c r="L64" s="10"/>
      <c r="M64" s="17"/>
      <c r="O64" s="70" t="s">
        <v>326</v>
      </c>
      <c r="P64" s="24"/>
      <c r="Q64" s="24"/>
      <c r="R64" s="26"/>
      <c r="S64" s="28"/>
      <c r="T64" s="70" t="s">
        <v>327</v>
      </c>
      <c r="U64" s="24"/>
      <c r="V64" s="24"/>
      <c r="W64" s="26"/>
      <c r="Y64" s="22"/>
      <c r="Z64" s="10"/>
      <c r="AA64" s="10"/>
      <c r="AB64" s="21"/>
      <c r="AC64" s="18"/>
      <c r="AD64" s="19"/>
      <c r="AF64" s="60" t="s">
        <v>135</v>
      </c>
      <c r="AG64" s="58" t="s">
        <v>5</v>
      </c>
      <c r="AH64" s="57" t="s">
        <v>136</v>
      </c>
      <c r="AI64" s="58" t="s">
        <v>7</v>
      </c>
      <c r="AJ64" s="59">
        <v>93</v>
      </c>
      <c r="AM64" s="59">
        <v>157</v>
      </c>
      <c r="AO64" s="60" t="s">
        <v>137</v>
      </c>
      <c r="AP64" s="58" t="s">
        <v>5</v>
      </c>
      <c r="AQ64" s="57" t="s">
        <v>115</v>
      </c>
      <c r="AR64" s="58" t="s">
        <v>7</v>
      </c>
      <c r="AS64" s="15"/>
      <c r="AT64" s="18"/>
      <c r="AU64" s="21"/>
      <c r="AV64" s="10"/>
      <c r="AW64" s="10"/>
      <c r="AX64" s="17"/>
      <c r="AZ64" s="70" t="s">
        <v>332</v>
      </c>
      <c r="BA64" s="24"/>
      <c r="BB64" s="24"/>
      <c r="BC64" s="26"/>
      <c r="BD64" s="28"/>
      <c r="BE64" s="70" t="s">
        <v>329</v>
      </c>
      <c r="BF64" s="24"/>
      <c r="BG64" s="24"/>
      <c r="BH64" s="26"/>
      <c r="BJ64" s="22"/>
      <c r="BK64" s="10"/>
      <c r="BL64" s="10"/>
      <c r="BM64" s="21"/>
      <c r="BN64" s="18"/>
      <c r="BO64" s="19"/>
      <c r="BQ64" s="60" t="s">
        <v>138</v>
      </c>
      <c r="BR64" s="58" t="s">
        <v>5</v>
      </c>
      <c r="BS64" s="57" t="s">
        <v>66</v>
      </c>
      <c r="BT64" s="58" t="s">
        <v>7</v>
      </c>
      <c r="BU64" s="59">
        <v>221</v>
      </c>
    </row>
    <row r="65" spans="2:73" ht="6.45" customHeight="1" x14ac:dyDescent="0.2">
      <c r="B65" s="59"/>
      <c r="D65" s="60"/>
      <c r="E65" s="58"/>
      <c r="F65" s="57"/>
      <c r="G65" s="58"/>
      <c r="H65" s="14"/>
      <c r="I65" s="20"/>
      <c r="J65" s="10"/>
      <c r="K65" s="10"/>
      <c r="L65" s="10"/>
      <c r="M65" s="17"/>
      <c r="O65" s="71"/>
      <c r="P65" s="28"/>
      <c r="Q65" s="30"/>
      <c r="R65" s="27"/>
      <c r="S65" s="28"/>
      <c r="T65" s="71"/>
      <c r="U65" s="28"/>
      <c r="V65" s="30"/>
      <c r="W65" s="27"/>
      <c r="Y65" s="22"/>
      <c r="Z65" s="10"/>
      <c r="AA65" s="10"/>
      <c r="AB65" s="20"/>
      <c r="AC65" s="22"/>
      <c r="AD65" s="13"/>
      <c r="AF65" s="60"/>
      <c r="AG65" s="58"/>
      <c r="AH65" s="57"/>
      <c r="AI65" s="58"/>
      <c r="AJ65" s="59"/>
      <c r="AM65" s="59"/>
      <c r="AO65" s="60"/>
      <c r="AP65" s="58"/>
      <c r="AQ65" s="57"/>
      <c r="AR65" s="58"/>
      <c r="AS65" s="10"/>
      <c r="AT65" s="17"/>
      <c r="AU65" s="20"/>
      <c r="AV65" s="10"/>
      <c r="AW65" s="10"/>
      <c r="AX65" s="17"/>
      <c r="AZ65" s="71"/>
      <c r="BA65" s="28"/>
      <c r="BB65" s="30"/>
      <c r="BC65" s="27"/>
      <c r="BD65" s="28"/>
      <c r="BE65" s="71"/>
      <c r="BF65" s="28"/>
      <c r="BG65" s="30"/>
      <c r="BH65" s="27"/>
      <c r="BJ65" s="22"/>
      <c r="BK65" s="10"/>
      <c r="BL65" s="10"/>
      <c r="BM65" s="20"/>
      <c r="BN65" s="22"/>
      <c r="BO65" s="13"/>
      <c r="BQ65" s="60"/>
      <c r="BR65" s="58"/>
      <c r="BS65" s="57"/>
      <c r="BT65" s="58"/>
      <c r="BU65" s="59"/>
    </row>
    <row r="66" spans="2:73" ht="6.45" customHeight="1" x14ac:dyDescent="0.2">
      <c r="B66" s="59">
        <v>31</v>
      </c>
      <c r="D66" s="60" t="s">
        <v>64</v>
      </c>
      <c r="E66" s="58" t="s">
        <v>5</v>
      </c>
      <c r="F66" s="57" t="s">
        <v>139</v>
      </c>
      <c r="G66" s="58" t="s">
        <v>7</v>
      </c>
      <c r="H66" s="15"/>
      <c r="I66" s="10"/>
      <c r="J66" s="10"/>
      <c r="K66" s="10"/>
      <c r="L66" s="10"/>
      <c r="M66" s="17"/>
      <c r="O66" s="71"/>
      <c r="P66" s="28"/>
      <c r="Q66" s="29"/>
      <c r="R66" s="27"/>
      <c r="S66" s="28"/>
      <c r="T66" s="71"/>
      <c r="U66" s="28"/>
      <c r="V66" s="29"/>
      <c r="W66" s="27"/>
      <c r="Y66" s="22"/>
      <c r="Z66" s="10"/>
      <c r="AA66" s="10"/>
      <c r="AB66" s="14"/>
      <c r="AC66" s="22"/>
      <c r="AD66" s="12"/>
      <c r="AF66" s="60" t="s">
        <v>140</v>
      </c>
      <c r="AG66" s="58" t="s">
        <v>5</v>
      </c>
      <c r="AH66" s="57" t="s">
        <v>13</v>
      </c>
      <c r="AI66" s="58" t="s">
        <v>7</v>
      </c>
      <c r="AJ66" s="59">
        <v>94</v>
      </c>
      <c r="AM66" s="59">
        <v>158</v>
      </c>
      <c r="AO66" s="60" t="s">
        <v>141</v>
      </c>
      <c r="AP66" s="58" t="s">
        <v>5</v>
      </c>
      <c r="AQ66" s="57" t="s">
        <v>39</v>
      </c>
      <c r="AR66" s="58" t="s">
        <v>7</v>
      </c>
      <c r="AS66" s="10"/>
      <c r="AT66" s="17"/>
      <c r="AU66" s="10"/>
      <c r="AV66" s="10"/>
      <c r="AW66" s="10"/>
      <c r="AX66" s="17"/>
      <c r="AZ66" s="71"/>
      <c r="BA66" s="28"/>
      <c r="BB66" s="29"/>
      <c r="BC66" s="27"/>
      <c r="BD66" s="28"/>
      <c r="BE66" s="71"/>
      <c r="BF66" s="28"/>
      <c r="BG66" s="29"/>
      <c r="BH66" s="27"/>
      <c r="BJ66" s="22"/>
      <c r="BK66" s="10"/>
      <c r="BL66" s="10"/>
      <c r="BM66" s="14"/>
      <c r="BN66" s="22"/>
      <c r="BO66" s="12"/>
      <c r="BQ66" s="60" t="s">
        <v>142</v>
      </c>
      <c r="BR66" s="58" t="s">
        <v>5</v>
      </c>
      <c r="BS66" s="57" t="s">
        <v>35</v>
      </c>
      <c r="BT66" s="58" t="s">
        <v>7</v>
      </c>
      <c r="BU66" s="59">
        <v>222</v>
      </c>
    </row>
    <row r="67" spans="2:73" ht="6.45" customHeight="1" x14ac:dyDescent="0.2">
      <c r="B67" s="59"/>
      <c r="D67" s="60"/>
      <c r="E67" s="58"/>
      <c r="F67" s="57"/>
      <c r="G67" s="58"/>
      <c r="H67" s="10"/>
      <c r="I67" s="10"/>
      <c r="J67" s="10"/>
      <c r="K67" s="10"/>
      <c r="L67" s="10"/>
      <c r="M67" s="17"/>
      <c r="O67" s="67"/>
      <c r="P67" s="68"/>
      <c r="Q67" s="68"/>
      <c r="R67" s="69"/>
      <c r="S67" s="28"/>
      <c r="T67" s="67"/>
      <c r="U67" s="68"/>
      <c r="V67" s="68"/>
      <c r="W67" s="69"/>
      <c r="Y67" s="22"/>
      <c r="Z67" s="10"/>
      <c r="AA67" s="10"/>
      <c r="AB67" s="10"/>
      <c r="AC67" s="20"/>
      <c r="AD67" s="16"/>
      <c r="AF67" s="60"/>
      <c r="AG67" s="58"/>
      <c r="AH67" s="57"/>
      <c r="AI67" s="58"/>
      <c r="AJ67" s="59"/>
      <c r="AM67" s="59"/>
      <c r="AO67" s="60"/>
      <c r="AP67" s="58"/>
      <c r="AQ67" s="57"/>
      <c r="AR67" s="58"/>
      <c r="AS67" s="14"/>
      <c r="AT67" s="20"/>
      <c r="AU67" s="10"/>
      <c r="AV67" s="10"/>
      <c r="AW67" s="10"/>
      <c r="AX67" s="17"/>
      <c r="AZ67" s="67"/>
      <c r="BA67" s="68"/>
      <c r="BB67" s="68"/>
      <c r="BC67" s="69"/>
      <c r="BD67" s="28"/>
      <c r="BE67" s="67"/>
      <c r="BF67" s="68"/>
      <c r="BG67" s="68"/>
      <c r="BH67" s="69"/>
      <c r="BJ67" s="22"/>
      <c r="BK67" s="10"/>
      <c r="BL67" s="10"/>
      <c r="BM67" s="10"/>
      <c r="BN67" s="20"/>
      <c r="BO67" s="16"/>
      <c r="BQ67" s="60"/>
      <c r="BR67" s="58"/>
      <c r="BS67" s="57"/>
      <c r="BT67" s="58"/>
      <c r="BU67" s="59"/>
    </row>
    <row r="68" spans="2:73" ht="6.45" customHeight="1" x14ac:dyDescent="0.2">
      <c r="B68" s="59">
        <v>32</v>
      </c>
      <c r="D68" s="60" t="s">
        <v>105</v>
      </c>
      <c r="E68" s="58" t="s">
        <v>5</v>
      </c>
      <c r="F68" s="57" t="s">
        <v>54</v>
      </c>
      <c r="G68" s="58" t="s">
        <v>7</v>
      </c>
      <c r="H68" s="10"/>
      <c r="I68" s="10"/>
      <c r="J68" s="10"/>
      <c r="K68" s="10"/>
      <c r="L68" s="10"/>
      <c r="M68" s="17"/>
      <c r="O68" s="67"/>
      <c r="P68" s="68"/>
      <c r="Q68" s="68"/>
      <c r="R68" s="69"/>
      <c r="S68" s="28"/>
      <c r="T68" s="67"/>
      <c r="U68" s="68"/>
      <c r="V68" s="68"/>
      <c r="W68" s="69"/>
      <c r="Y68" s="22"/>
      <c r="Z68" s="10"/>
      <c r="AA68" s="10"/>
      <c r="AB68" s="10"/>
      <c r="AC68" s="14"/>
      <c r="AD68" s="19"/>
      <c r="AF68" s="60" t="s">
        <v>143</v>
      </c>
      <c r="AG68" s="58" t="s">
        <v>5</v>
      </c>
      <c r="AH68" s="57" t="s">
        <v>324</v>
      </c>
      <c r="AI68" s="58" t="s">
        <v>7</v>
      </c>
      <c r="AJ68" s="59">
        <v>95</v>
      </c>
      <c r="AM68" s="59">
        <v>159</v>
      </c>
      <c r="AO68" s="60" t="s">
        <v>144</v>
      </c>
      <c r="AP68" s="58" t="s">
        <v>5</v>
      </c>
      <c r="AQ68" s="57" t="s">
        <v>54</v>
      </c>
      <c r="AR68" s="58" t="s">
        <v>7</v>
      </c>
      <c r="AS68" s="15"/>
      <c r="AT68" s="10"/>
      <c r="AU68" s="10"/>
      <c r="AV68" s="10"/>
      <c r="AW68" s="10"/>
      <c r="AX68" s="17"/>
      <c r="AZ68" s="67"/>
      <c r="BA68" s="68"/>
      <c r="BB68" s="68"/>
      <c r="BC68" s="69"/>
      <c r="BD68" s="28"/>
      <c r="BE68" s="67"/>
      <c r="BF68" s="68"/>
      <c r="BG68" s="68"/>
      <c r="BH68" s="69"/>
      <c r="BJ68" s="22"/>
      <c r="BK68" s="10"/>
      <c r="BL68" s="10"/>
      <c r="BM68" s="10"/>
      <c r="BN68" s="14"/>
      <c r="BO68" s="19"/>
      <c r="BQ68" s="60" t="s">
        <v>145</v>
      </c>
      <c r="BR68" s="58" t="s">
        <v>5</v>
      </c>
      <c r="BS68" s="57" t="s">
        <v>324</v>
      </c>
      <c r="BT68" s="58" t="s">
        <v>7</v>
      </c>
      <c r="BU68" s="59">
        <v>223</v>
      </c>
    </row>
    <row r="69" spans="2:73" ht="6.45" customHeight="1" x14ac:dyDescent="0.2">
      <c r="B69" s="59"/>
      <c r="D69" s="60"/>
      <c r="E69" s="58"/>
      <c r="F69" s="57"/>
      <c r="G69" s="58"/>
      <c r="H69" s="14"/>
      <c r="I69" s="10"/>
      <c r="J69" s="10"/>
      <c r="K69" s="10"/>
      <c r="L69" s="10"/>
      <c r="M69" s="17"/>
      <c r="N69" s="25"/>
      <c r="O69" s="67"/>
      <c r="P69" s="68"/>
      <c r="Q69" s="68"/>
      <c r="R69" s="69"/>
      <c r="S69" s="28"/>
      <c r="T69" s="67"/>
      <c r="U69" s="68"/>
      <c r="V69" s="68"/>
      <c r="W69" s="69"/>
      <c r="X69" s="26"/>
      <c r="Y69" s="22"/>
      <c r="Z69" s="10"/>
      <c r="AA69" s="10"/>
      <c r="AB69" s="10"/>
      <c r="AC69" s="10"/>
      <c r="AD69" s="13"/>
      <c r="AF69" s="60"/>
      <c r="AG69" s="58"/>
      <c r="AH69" s="57"/>
      <c r="AI69" s="58"/>
      <c r="AJ69" s="59"/>
      <c r="AM69" s="59"/>
      <c r="AO69" s="60"/>
      <c r="AP69" s="58"/>
      <c r="AQ69" s="57"/>
      <c r="AR69" s="58"/>
      <c r="AS69" s="10"/>
      <c r="AT69" s="10"/>
      <c r="AU69" s="10"/>
      <c r="AV69" s="10"/>
      <c r="AW69" s="10"/>
      <c r="AX69" s="17"/>
      <c r="AY69" s="25"/>
      <c r="AZ69" s="67"/>
      <c r="BA69" s="68"/>
      <c r="BB69" s="68"/>
      <c r="BC69" s="69"/>
      <c r="BD69" s="28"/>
      <c r="BE69" s="67"/>
      <c r="BF69" s="68"/>
      <c r="BG69" s="68"/>
      <c r="BH69" s="69"/>
      <c r="BI69" s="26"/>
      <c r="BJ69" s="22"/>
      <c r="BK69" s="10"/>
      <c r="BL69" s="10"/>
      <c r="BM69" s="10"/>
      <c r="BN69" s="10"/>
      <c r="BO69" s="13"/>
      <c r="BQ69" s="60"/>
      <c r="BR69" s="58"/>
      <c r="BS69" s="57"/>
      <c r="BT69" s="58"/>
      <c r="BU69" s="59"/>
    </row>
    <row r="70" spans="2:73" ht="6.45" customHeight="1" x14ac:dyDescent="0.2">
      <c r="B70" s="59">
        <v>33</v>
      </c>
      <c r="D70" s="60" t="s">
        <v>34</v>
      </c>
      <c r="E70" s="58" t="s">
        <v>5</v>
      </c>
      <c r="F70" s="57" t="s">
        <v>28</v>
      </c>
      <c r="G70" s="58" t="s">
        <v>7</v>
      </c>
      <c r="H70" s="15"/>
      <c r="I70" s="18"/>
      <c r="J70" s="10"/>
      <c r="K70" s="10"/>
      <c r="L70" s="10"/>
      <c r="M70" s="17"/>
      <c r="O70" s="67"/>
      <c r="P70" s="68"/>
      <c r="Q70" s="68"/>
      <c r="R70" s="69"/>
      <c r="S70" s="28"/>
      <c r="T70" s="67"/>
      <c r="U70" s="68"/>
      <c r="V70" s="68"/>
      <c r="W70" s="69"/>
      <c r="Y70" s="22"/>
      <c r="Z70" s="10"/>
      <c r="AA70" s="10"/>
      <c r="AB70" s="10"/>
      <c r="AC70" s="10"/>
      <c r="AD70" s="12"/>
      <c r="AF70" s="60" t="s">
        <v>146</v>
      </c>
      <c r="AG70" s="58" t="s">
        <v>5</v>
      </c>
      <c r="AH70" s="57" t="s">
        <v>58</v>
      </c>
      <c r="AI70" s="58" t="s">
        <v>7</v>
      </c>
      <c r="AJ70" s="59">
        <v>96</v>
      </c>
      <c r="AM70" s="59">
        <v>160</v>
      </c>
      <c r="AO70" s="60" t="s">
        <v>147</v>
      </c>
      <c r="AP70" s="58" t="s">
        <v>5</v>
      </c>
      <c r="AQ70" s="57" t="s">
        <v>324</v>
      </c>
      <c r="AR70" s="58" t="s">
        <v>7</v>
      </c>
      <c r="AS70" s="10"/>
      <c r="AT70" s="10"/>
      <c r="AU70" s="10"/>
      <c r="AV70" s="10"/>
      <c r="AW70" s="10"/>
      <c r="AX70" s="17"/>
      <c r="AZ70" s="67"/>
      <c r="BA70" s="68"/>
      <c r="BB70" s="68"/>
      <c r="BC70" s="69"/>
      <c r="BD70" s="28"/>
      <c r="BE70" s="67"/>
      <c r="BF70" s="68"/>
      <c r="BG70" s="68"/>
      <c r="BH70" s="69"/>
      <c r="BJ70" s="22"/>
      <c r="BK70" s="10"/>
      <c r="BL70" s="10"/>
      <c r="BM70" s="10"/>
      <c r="BN70" s="10"/>
      <c r="BO70" s="12"/>
      <c r="BQ70" s="60" t="s">
        <v>148</v>
      </c>
      <c r="BR70" s="58" t="s">
        <v>5</v>
      </c>
      <c r="BS70" s="57" t="s">
        <v>54</v>
      </c>
      <c r="BT70" s="58" t="s">
        <v>7</v>
      </c>
      <c r="BU70" s="59">
        <v>224</v>
      </c>
    </row>
    <row r="71" spans="2:73" ht="6.45" customHeight="1" x14ac:dyDescent="0.2">
      <c r="B71" s="59"/>
      <c r="D71" s="60"/>
      <c r="E71" s="58"/>
      <c r="F71" s="57"/>
      <c r="G71" s="58"/>
      <c r="H71" s="10"/>
      <c r="I71" s="17"/>
      <c r="J71" s="10"/>
      <c r="K71" s="10"/>
      <c r="L71" s="10"/>
      <c r="M71" s="17"/>
      <c r="O71" s="61"/>
      <c r="P71" s="62"/>
      <c r="Q71" s="62"/>
      <c r="R71" s="63"/>
      <c r="S71" s="28"/>
      <c r="T71" s="61"/>
      <c r="U71" s="62"/>
      <c r="V71" s="62"/>
      <c r="W71" s="63"/>
      <c r="Y71" s="22"/>
      <c r="Z71" s="10"/>
      <c r="AA71" s="10"/>
      <c r="AB71" s="10"/>
      <c r="AC71" s="15"/>
      <c r="AD71" s="16"/>
      <c r="AF71" s="60"/>
      <c r="AG71" s="58"/>
      <c r="AH71" s="57"/>
      <c r="AI71" s="58"/>
      <c r="AJ71" s="59"/>
      <c r="AM71" s="59"/>
      <c r="AO71" s="60"/>
      <c r="AP71" s="58"/>
      <c r="AQ71" s="57"/>
      <c r="AR71" s="58"/>
      <c r="AS71" s="14"/>
      <c r="AT71" s="10"/>
      <c r="AU71" s="10"/>
      <c r="AV71" s="10"/>
      <c r="AW71" s="10"/>
      <c r="AX71" s="17"/>
      <c r="AZ71" s="61"/>
      <c r="BA71" s="62"/>
      <c r="BB71" s="62"/>
      <c r="BC71" s="63"/>
      <c r="BD71" s="28"/>
      <c r="BE71" s="61"/>
      <c r="BF71" s="62"/>
      <c r="BG71" s="62"/>
      <c r="BH71" s="63"/>
      <c r="BJ71" s="22"/>
      <c r="BK71" s="10"/>
      <c r="BL71" s="10"/>
      <c r="BM71" s="10"/>
      <c r="BN71" s="15"/>
      <c r="BO71" s="16"/>
      <c r="BQ71" s="60"/>
      <c r="BR71" s="58"/>
      <c r="BS71" s="57"/>
      <c r="BT71" s="58"/>
      <c r="BU71" s="59"/>
    </row>
    <row r="72" spans="2:73" ht="6.45" customHeight="1" x14ac:dyDescent="0.2">
      <c r="B72" s="59">
        <v>34</v>
      </c>
      <c r="D72" s="60" t="s">
        <v>149</v>
      </c>
      <c r="E72" s="58" t="s">
        <v>5</v>
      </c>
      <c r="F72" s="57" t="s">
        <v>116</v>
      </c>
      <c r="G72" s="58" t="s">
        <v>7</v>
      </c>
      <c r="H72" s="10"/>
      <c r="I72" s="17"/>
      <c r="J72" s="18"/>
      <c r="K72" s="10"/>
      <c r="L72" s="10"/>
      <c r="M72" s="17"/>
      <c r="O72" s="61"/>
      <c r="P72" s="62"/>
      <c r="Q72" s="62"/>
      <c r="R72" s="63"/>
      <c r="S72" s="28"/>
      <c r="T72" s="61"/>
      <c r="U72" s="62"/>
      <c r="V72" s="62"/>
      <c r="W72" s="63"/>
      <c r="Y72" s="22"/>
      <c r="Z72" s="10"/>
      <c r="AA72" s="10"/>
      <c r="AB72" s="10"/>
      <c r="AC72" s="18"/>
      <c r="AD72" s="19"/>
      <c r="AF72" s="60" t="s">
        <v>149</v>
      </c>
      <c r="AG72" s="58" t="s">
        <v>5</v>
      </c>
      <c r="AH72" s="57" t="s">
        <v>44</v>
      </c>
      <c r="AI72" s="58" t="s">
        <v>7</v>
      </c>
      <c r="AJ72" s="59">
        <v>97</v>
      </c>
      <c r="AM72" s="59">
        <v>161</v>
      </c>
      <c r="AO72" s="60" t="s">
        <v>150</v>
      </c>
      <c r="AP72" s="58" t="s">
        <v>5</v>
      </c>
      <c r="AQ72" s="57" t="s">
        <v>32</v>
      </c>
      <c r="AR72" s="58" t="s">
        <v>7</v>
      </c>
      <c r="AS72" s="15"/>
      <c r="AT72" s="18"/>
      <c r="AU72" s="10"/>
      <c r="AV72" s="10"/>
      <c r="AW72" s="10"/>
      <c r="AX72" s="17"/>
      <c r="AZ72" s="61"/>
      <c r="BA72" s="62"/>
      <c r="BB72" s="62"/>
      <c r="BC72" s="63"/>
      <c r="BD72" s="28"/>
      <c r="BE72" s="61"/>
      <c r="BF72" s="62"/>
      <c r="BG72" s="62"/>
      <c r="BH72" s="63"/>
      <c r="BJ72" s="22"/>
      <c r="BK72" s="10"/>
      <c r="BL72" s="10"/>
      <c r="BM72" s="10"/>
      <c r="BN72" s="18"/>
      <c r="BO72" s="19"/>
      <c r="BQ72" s="60" t="s">
        <v>151</v>
      </c>
      <c r="BR72" s="58" t="s">
        <v>5</v>
      </c>
      <c r="BS72" s="57" t="s">
        <v>35</v>
      </c>
      <c r="BT72" s="58" t="s">
        <v>7</v>
      </c>
      <c r="BU72" s="59">
        <v>225</v>
      </c>
    </row>
    <row r="73" spans="2:73" ht="6.45" customHeight="1" x14ac:dyDescent="0.2">
      <c r="B73" s="59"/>
      <c r="D73" s="60"/>
      <c r="E73" s="58"/>
      <c r="F73" s="57"/>
      <c r="G73" s="58"/>
      <c r="H73" s="14"/>
      <c r="I73" s="20"/>
      <c r="J73" s="21"/>
      <c r="K73" s="10"/>
      <c r="L73" s="10"/>
      <c r="M73" s="17"/>
      <c r="O73" s="64"/>
      <c r="P73" s="65"/>
      <c r="Q73" s="65"/>
      <c r="R73" s="66"/>
      <c r="S73" s="28"/>
      <c r="T73" s="64"/>
      <c r="U73" s="65"/>
      <c r="V73" s="65"/>
      <c r="W73" s="66"/>
      <c r="Y73" s="22"/>
      <c r="Z73" s="10"/>
      <c r="AA73" s="10"/>
      <c r="AB73" s="15"/>
      <c r="AC73" s="22"/>
      <c r="AD73" s="13"/>
      <c r="AF73" s="60"/>
      <c r="AG73" s="58"/>
      <c r="AH73" s="57"/>
      <c r="AI73" s="58"/>
      <c r="AJ73" s="59"/>
      <c r="AM73" s="59"/>
      <c r="AO73" s="60"/>
      <c r="AP73" s="58"/>
      <c r="AQ73" s="57"/>
      <c r="AR73" s="58"/>
      <c r="AS73" s="10"/>
      <c r="AT73" s="17"/>
      <c r="AU73" s="10"/>
      <c r="AV73" s="10"/>
      <c r="AW73" s="10"/>
      <c r="AX73" s="17"/>
      <c r="AZ73" s="64"/>
      <c r="BA73" s="65"/>
      <c r="BB73" s="65"/>
      <c r="BC73" s="66"/>
      <c r="BD73" s="28"/>
      <c r="BE73" s="64"/>
      <c r="BF73" s="65"/>
      <c r="BG73" s="65"/>
      <c r="BH73" s="66"/>
      <c r="BJ73" s="22"/>
      <c r="BK73" s="10"/>
      <c r="BL73" s="10"/>
      <c r="BM73" s="15"/>
      <c r="BN73" s="22"/>
      <c r="BO73" s="13"/>
      <c r="BQ73" s="60"/>
      <c r="BR73" s="58"/>
      <c r="BS73" s="57"/>
      <c r="BT73" s="58"/>
      <c r="BU73" s="59"/>
    </row>
    <row r="74" spans="2:73" ht="6.45" customHeight="1" x14ac:dyDescent="0.2">
      <c r="B74" s="59">
        <v>35</v>
      </c>
      <c r="D74" s="60" t="s">
        <v>99</v>
      </c>
      <c r="E74" s="58" t="s">
        <v>5</v>
      </c>
      <c r="F74" s="57" t="s">
        <v>136</v>
      </c>
      <c r="G74" s="58" t="s">
        <v>7</v>
      </c>
      <c r="H74" s="15"/>
      <c r="I74" s="10"/>
      <c r="J74" s="17"/>
      <c r="K74" s="10"/>
      <c r="L74" s="10"/>
      <c r="M74" s="17"/>
      <c r="S74" s="28"/>
      <c r="T74" s="28"/>
      <c r="U74" s="28"/>
      <c r="V74" s="28"/>
      <c r="W74" s="28"/>
      <c r="Y74" s="22"/>
      <c r="Z74" s="10"/>
      <c r="AA74" s="10"/>
      <c r="AB74" s="18"/>
      <c r="AC74" s="22"/>
      <c r="AD74" s="12"/>
      <c r="AF74" s="60" t="s">
        <v>152</v>
      </c>
      <c r="AG74" s="58" t="s">
        <v>5</v>
      </c>
      <c r="AH74" s="57" t="s">
        <v>24</v>
      </c>
      <c r="AI74" s="58" t="s">
        <v>7</v>
      </c>
      <c r="AJ74" s="59">
        <v>98</v>
      </c>
      <c r="AM74" s="59">
        <v>162</v>
      </c>
      <c r="AO74" s="60" t="s">
        <v>153</v>
      </c>
      <c r="AP74" s="58" t="s">
        <v>5</v>
      </c>
      <c r="AQ74" s="57" t="s">
        <v>54</v>
      </c>
      <c r="AR74" s="58" t="s">
        <v>7</v>
      </c>
      <c r="AS74" s="10"/>
      <c r="AT74" s="17"/>
      <c r="AU74" s="18"/>
      <c r="AV74" s="10"/>
      <c r="AW74" s="10"/>
      <c r="AX74" s="17"/>
      <c r="AZ74" s="28"/>
      <c r="BA74" s="28"/>
      <c r="BB74" s="28"/>
      <c r="BC74" s="28"/>
      <c r="BD74" s="28"/>
      <c r="BE74" s="28"/>
      <c r="BF74" s="28"/>
      <c r="BG74" s="28"/>
      <c r="BH74" s="28"/>
      <c r="BJ74" s="22"/>
      <c r="BK74" s="10"/>
      <c r="BL74" s="10"/>
      <c r="BM74" s="18"/>
      <c r="BN74" s="22"/>
      <c r="BO74" s="12"/>
      <c r="BQ74" s="60" t="s">
        <v>154</v>
      </c>
      <c r="BR74" s="58" t="s">
        <v>5</v>
      </c>
      <c r="BS74" s="57" t="s">
        <v>6</v>
      </c>
      <c r="BT74" s="58" t="s">
        <v>7</v>
      </c>
      <c r="BU74" s="59">
        <v>226</v>
      </c>
    </row>
    <row r="75" spans="2:73" ht="6.45" customHeight="1" x14ac:dyDescent="0.2">
      <c r="B75" s="59"/>
      <c r="D75" s="60"/>
      <c r="E75" s="58"/>
      <c r="F75" s="57"/>
      <c r="G75" s="58"/>
      <c r="H75" s="10"/>
      <c r="I75" s="10"/>
      <c r="J75" s="17"/>
      <c r="K75" s="10"/>
      <c r="L75" s="10"/>
      <c r="M75" s="17"/>
      <c r="S75" s="28"/>
      <c r="T75" s="28"/>
      <c r="U75" s="28"/>
      <c r="V75" s="28"/>
      <c r="W75" s="28"/>
      <c r="Y75" s="22"/>
      <c r="Z75" s="10"/>
      <c r="AA75" s="10"/>
      <c r="AB75" s="21"/>
      <c r="AC75" s="20"/>
      <c r="AD75" s="16"/>
      <c r="AF75" s="60"/>
      <c r="AG75" s="58"/>
      <c r="AH75" s="57"/>
      <c r="AI75" s="58"/>
      <c r="AJ75" s="59"/>
      <c r="AM75" s="59"/>
      <c r="AO75" s="60"/>
      <c r="AP75" s="58"/>
      <c r="AQ75" s="57"/>
      <c r="AR75" s="58"/>
      <c r="AS75" s="14"/>
      <c r="AT75" s="20"/>
      <c r="AU75" s="21"/>
      <c r="AV75" s="10"/>
      <c r="AW75" s="10"/>
      <c r="AX75" s="17"/>
      <c r="AZ75" s="28"/>
      <c r="BA75" s="28"/>
      <c r="BB75" s="28"/>
      <c r="BC75" s="28"/>
      <c r="BD75" s="28"/>
      <c r="BE75" s="28"/>
      <c r="BF75" s="28"/>
      <c r="BG75" s="28"/>
      <c r="BH75" s="28"/>
      <c r="BJ75" s="22"/>
      <c r="BK75" s="10"/>
      <c r="BL75" s="10"/>
      <c r="BM75" s="21"/>
      <c r="BN75" s="20"/>
      <c r="BO75" s="16"/>
      <c r="BQ75" s="60"/>
      <c r="BR75" s="58"/>
      <c r="BS75" s="57"/>
      <c r="BT75" s="58"/>
      <c r="BU75" s="59"/>
    </row>
    <row r="76" spans="2:73" ht="6.45" customHeight="1" x14ac:dyDescent="0.2">
      <c r="B76" s="59">
        <v>36</v>
      </c>
      <c r="D76" s="60" t="s">
        <v>155</v>
      </c>
      <c r="E76" s="58" t="s">
        <v>5</v>
      </c>
      <c r="F76" s="57" t="s">
        <v>32</v>
      </c>
      <c r="G76" s="58" t="s">
        <v>7</v>
      </c>
      <c r="H76" s="10"/>
      <c r="I76" s="10"/>
      <c r="J76" s="17"/>
      <c r="K76" s="18"/>
      <c r="L76" s="10"/>
      <c r="M76" s="17"/>
      <c r="S76" s="28"/>
      <c r="T76" s="28"/>
      <c r="U76" s="28"/>
      <c r="V76" s="28"/>
      <c r="W76" s="28"/>
      <c r="Y76" s="22"/>
      <c r="Z76" s="10"/>
      <c r="AA76" s="10"/>
      <c r="AB76" s="22"/>
      <c r="AC76" s="14"/>
      <c r="AD76" s="19"/>
      <c r="AF76" s="60" t="s">
        <v>27</v>
      </c>
      <c r="AG76" s="58" t="s">
        <v>5</v>
      </c>
      <c r="AH76" s="57" t="s">
        <v>62</v>
      </c>
      <c r="AI76" s="58" t="s">
        <v>7</v>
      </c>
      <c r="AJ76" s="59">
        <v>99</v>
      </c>
      <c r="AM76" s="59">
        <v>163</v>
      </c>
      <c r="AO76" s="60" t="s">
        <v>156</v>
      </c>
      <c r="AP76" s="58" t="s">
        <v>5</v>
      </c>
      <c r="AQ76" s="57" t="s">
        <v>136</v>
      </c>
      <c r="AR76" s="58" t="s">
        <v>7</v>
      </c>
      <c r="AS76" s="15"/>
      <c r="AT76" s="10"/>
      <c r="AU76" s="17"/>
      <c r="AV76" s="10"/>
      <c r="AW76" s="10"/>
      <c r="AX76" s="17"/>
      <c r="AZ76" s="28"/>
      <c r="BA76" s="28"/>
      <c r="BB76" s="28"/>
      <c r="BC76" s="28"/>
      <c r="BD76" s="28"/>
      <c r="BE76" s="28"/>
      <c r="BF76" s="28"/>
      <c r="BG76" s="28"/>
      <c r="BH76" s="28"/>
      <c r="BJ76" s="22"/>
      <c r="BK76" s="10"/>
      <c r="BL76" s="10"/>
      <c r="BM76" s="22"/>
      <c r="BN76" s="14"/>
      <c r="BO76" s="19"/>
      <c r="BQ76" s="60" t="s">
        <v>157</v>
      </c>
      <c r="BR76" s="58" t="s">
        <v>5</v>
      </c>
      <c r="BS76" s="57" t="s">
        <v>26</v>
      </c>
      <c r="BT76" s="58" t="s">
        <v>7</v>
      </c>
      <c r="BU76" s="59">
        <v>227</v>
      </c>
    </row>
    <row r="77" spans="2:73" ht="6.45" customHeight="1" x14ac:dyDescent="0.2">
      <c r="B77" s="59"/>
      <c r="D77" s="60"/>
      <c r="E77" s="58"/>
      <c r="F77" s="57"/>
      <c r="G77" s="58"/>
      <c r="H77" s="14"/>
      <c r="I77" s="10"/>
      <c r="J77" s="17"/>
      <c r="K77" s="21"/>
      <c r="L77" s="10"/>
      <c r="M77" s="17"/>
      <c r="S77" s="28"/>
      <c r="T77" s="28"/>
      <c r="U77" s="28"/>
      <c r="V77" s="28"/>
      <c r="W77" s="28"/>
      <c r="Y77" s="22"/>
      <c r="Z77" s="10"/>
      <c r="AA77" s="15"/>
      <c r="AB77" s="22"/>
      <c r="AC77" s="10"/>
      <c r="AD77" s="13"/>
      <c r="AF77" s="60"/>
      <c r="AG77" s="58"/>
      <c r="AH77" s="57"/>
      <c r="AI77" s="58"/>
      <c r="AJ77" s="59"/>
      <c r="AM77" s="59"/>
      <c r="AO77" s="60"/>
      <c r="AP77" s="58"/>
      <c r="AQ77" s="57"/>
      <c r="AR77" s="58"/>
      <c r="AS77" s="10"/>
      <c r="AT77" s="10"/>
      <c r="AU77" s="17"/>
      <c r="AV77" s="10"/>
      <c r="AW77" s="10"/>
      <c r="AX77" s="17"/>
      <c r="AZ77" s="28"/>
      <c r="BA77" s="28"/>
      <c r="BB77" s="28"/>
      <c r="BC77" s="28"/>
      <c r="BD77" s="28"/>
      <c r="BE77" s="28"/>
      <c r="BF77" s="28"/>
      <c r="BG77" s="28"/>
      <c r="BH77" s="28"/>
      <c r="BJ77" s="22"/>
      <c r="BK77" s="10"/>
      <c r="BL77" s="15"/>
      <c r="BM77" s="22"/>
      <c r="BN77" s="10"/>
      <c r="BO77" s="13"/>
      <c r="BQ77" s="60"/>
      <c r="BR77" s="58"/>
      <c r="BS77" s="57"/>
      <c r="BT77" s="58"/>
      <c r="BU77" s="59"/>
    </row>
    <row r="78" spans="2:73" ht="6.45" customHeight="1" x14ac:dyDescent="0.2">
      <c r="B78" s="59">
        <v>37</v>
      </c>
      <c r="D78" s="60" t="s">
        <v>137</v>
      </c>
      <c r="E78" s="58" t="s">
        <v>5</v>
      </c>
      <c r="F78" s="57" t="s">
        <v>15</v>
      </c>
      <c r="G78" s="58" t="s">
        <v>7</v>
      </c>
      <c r="H78" s="15"/>
      <c r="I78" s="18"/>
      <c r="J78" s="21"/>
      <c r="K78" s="21"/>
      <c r="L78" s="10"/>
      <c r="M78" s="17"/>
      <c r="S78" s="28"/>
      <c r="T78" s="28"/>
      <c r="U78" s="28"/>
      <c r="V78" s="28"/>
      <c r="W78" s="28"/>
      <c r="Y78" s="22"/>
      <c r="Z78" s="10"/>
      <c r="AA78" s="18"/>
      <c r="AB78" s="22"/>
      <c r="AC78" s="10"/>
      <c r="AD78" s="12"/>
      <c r="AF78" s="60" t="s">
        <v>80</v>
      </c>
      <c r="AG78" s="58" t="s">
        <v>5</v>
      </c>
      <c r="AH78" s="57" t="s">
        <v>32</v>
      </c>
      <c r="AI78" s="58" t="s">
        <v>7</v>
      </c>
      <c r="AJ78" s="59">
        <v>100</v>
      </c>
      <c r="AM78" s="59">
        <v>164</v>
      </c>
      <c r="AO78" s="60" t="s">
        <v>158</v>
      </c>
      <c r="AP78" s="58" t="s">
        <v>5</v>
      </c>
      <c r="AQ78" s="57" t="s">
        <v>26</v>
      </c>
      <c r="AR78" s="58" t="s">
        <v>7</v>
      </c>
      <c r="AS78" s="10"/>
      <c r="AT78" s="10"/>
      <c r="AU78" s="17"/>
      <c r="AV78" s="18"/>
      <c r="AW78" s="10"/>
      <c r="AX78" s="17"/>
      <c r="AZ78" s="28"/>
      <c r="BA78" s="28"/>
      <c r="BB78" s="28"/>
      <c r="BC78" s="28"/>
      <c r="BD78" s="28"/>
      <c r="BE78" s="28"/>
      <c r="BF78" s="28"/>
      <c r="BG78" s="28"/>
      <c r="BH78" s="28"/>
      <c r="BJ78" s="22"/>
      <c r="BK78" s="10"/>
      <c r="BL78" s="18"/>
      <c r="BM78" s="22"/>
      <c r="BN78" s="10"/>
      <c r="BO78" s="12"/>
      <c r="BQ78" s="60" t="s">
        <v>159</v>
      </c>
      <c r="BR78" s="58" t="s">
        <v>5</v>
      </c>
      <c r="BS78" s="57" t="s">
        <v>32</v>
      </c>
      <c r="BT78" s="58" t="s">
        <v>7</v>
      </c>
      <c r="BU78" s="59">
        <v>228</v>
      </c>
    </row>
    <row r="79" spans="2:73" ht="6.45" customHeight="1" x14ac:dyDescent="0.2">
      <c r="B79" s="59"/>
      <c r="D79" s="60"/>
      <c r="E79" s="58"/>
      <c r="F79" s="57"/>
      <c r="G79" s="58"/>
      <c r="H79" s="10"/>
      <c r="I79" s="17"/>
      <c r="J79" s="20"/>
      <c r="K79" s="21"/>
      <c r="L79" s="10"/>
      <c r="M79" s="17"/>
      <c r="S79" s="28"/>
      <c r="T79" s="28"/>
      <c r="U79" s="28"/>
      <c r="V79" s="28"/>
      <c r="W79" s="28"/>
      <c r="Y79" s="22"/>
      <c r="Z79" s="10"/>
      <c r="AA79" s="21"/>
      <c r="AB79" s="22"/>
      <c r="AC79" s="15"/>
      <c r="AD79" s="16"/>
      <c r="AF79" s="60"/>
      <c r="AG79" s="58"/>
      <c r="AH79" s="57"/>
      <c r="AI79" s="58"/>
      <c r="AJ79" s="59"/>
      <c r="AM79" s="59"/>
      <c r="AO79" s="60"/>
      <c r="AP79" s="58"/>
      <c r="AQ79" s="57"/>
      <c r="AR79" s="58"/>
      <c r="AS79" s="14"/>
      <c r="AT79" s="10"/>
      <c r="AU79" s="17"/>
      <c r="AV79" s="21"/>
      <c r="AW79" s="10"/>
      <c r="AX79" s="17"/>
      <c r="AZ79" s="28"/>
      <c r="BA79" s="28"/>
      <c r="BB79" s="28"/>
      <c r="BC79" s="28"/>
      <c r="BD79" s="28"/>
      <c r="BE79" s="28"/>
      <c r="BF79" s="28"/>
      <c r="BG79" s="28"/>
      <c r="BH79" s="28"/>
      <c r="BJ79" s="22"/>
      <c r="BK79" s="10"/>
      <c r="BL79" s="21"/>
      <c r="BM79" s="22"/>
      <c r="BN79" s="15"/>
      <c r="BO79" s="16"/>
      <c r="BQ79" s="60"/>
      <c r="BR79" s="58"/>
      <c r="BS79" s="57"/>
      <c r="BT79" s="58"/>
      <c r="BU79" s="59"/>
    </row>
    <row r="80" spans="2:73" ht="6.45" customHeight="1" x14ac:dyDescent="0.2">
      <c r="B80" s="59">
        <v>38</v>
      </c>
      <c r="D80" s="60" t="s">
        <v>160</v>
      </c>
      <c r="E80" s="58" t="s">
        <v>5</v>
      </c>
      <c r="F80" s="57" t="s">
        <v>44</v>
      </c>
      <c r="G80" s="58" t="s">
        <v>7</v>
      </c>
      <c r="H80" s="10"/>
      <c r="I80" s="17"/>
      <c r="J80" s="10"/>
      <c r="K80" s="17"/>
      <c r="L80" s="10"/>
      <c r="M80" s="17"/>
      <c r="S80" s="28"/>
      <c r="T80" s="28"/>
      <c r="U80" s="28"/>
      <c r="V80" s="28"/>
      <c r="W80" s="28"/>
      <c r="Y80" s="22"/>
      <c r="Z80" s="10"/>
      <c r="AA80" s="21"/>
      <c r="AB80" s="21"/>
      <c r="AC80" s="18"/>
      <c r="AD80" s="19"/>
      <c r="AF80" s="60" t="s">
        <v>161</v>
      </c>
      <c r="AG80" s="58" t="s">
        <v>5</v>
      </c>
      <c r="AH80" s="57" t="s">
        <v>39</v>
      </c>
      <c r="AI80" s="58" t="s">
        <v>7</v>
      </c>
      <c r="AJ80" s="59">
        <v>101</v>
      </c>
      <c r="AM80" s="59">
        <v>165</v>
      </c>
      <c r="AO80" s="60" t="s">
        <v>162</v>
      </c>
      <c r="AP80" s="58" t="s">
        <v>5</v>
      </c>
      <c r="AQ80" s="57" t="s">
        <v>13</v>
      </c>
      <c r="AR80" s="58" t="s">
        <v>7</v>
      </c>
      <c r="AS80" s="15"/>
      <c r="AT80" s="18"/>
      <c r="AU80" s="21"/>
      <c r="AV80" s="21"/>
      <c r="AW80" s="10"/>
      <c r="AX80" s="17"/>
      <c r="AZ80" s="28"/>
      <c r="BA80" s="28"/>
      <c r="BB80" s="28"/>
      <c r="BC80" s="28"/>
      <c r="BD80" s="28"/>
      <c r="BE80" s="28"/>
      <c r="BF80" s="28"/>
      <c r="BG80" s="28"/>
      <c r="BH80" s="28"/>
      <c r="BJ80" s="22"/>
      <c r="BK80" s="10"/>
      <c r="BL80" s="21"/>
      <c r="BM80" s="21"/>
      <c r="BN80" s="18"/>
      <c r="BO80" s="19"/>
      <c r="BQ80" s="60" t="s">
        <v>96</v>
      </c>
      <c r="BR80" s="58" t="s">
        <v>5</v>
      </c>
      <c r="BS80" s="57" t="s">
        <v>62</v>
      </c>
      <c r="BT80" s="58" t="s">
        <v>7</v>
      </c>
      <c r="BU80" s="59">
        <v>229</v>
      </c>
    </row>
    <row r="81" spans="2:73" ht="6.45" customHeight="1" x14ac:dyDescent="0.2">
      <c r="B81" s="59"/>
      <c r="D81" s="60"/>
      <c r="E81" s="58"/>
      <c r="F81" s="57"/>
      <c r="G81" s="58"/>
      <c r="H81" s="14"/>
      <c r="I81" s="20"/>
      <c r="J81" s="10"/>
      <c r="K81" s="17"/>
      <c r="L81" s="10"/>
      <c r="M81" s="17"/>
      <c r="S81" s="28"/>
      <c r="T81" s="28"/>
      <c r="U81" s="28"/>
      <c r="V81" s="28"/>
      <c r="W81" s="28"/>
      <c r="Y81" s="22"/>
      <c r="Z81" s="10"/>
      <c r="AA81" s="21"/>
      <c r="AB81" s="20"/>
      <c r="AC81" s="22"/>
      <c r="AD81" s="13"/>
      <c r="AF81" s="60"/>
      <c r="AG81" s="58"/>
      <c r="AH81" s="57"/>
      <c r="AI81" s="58"/>
      <c r="AJ81" s="59"/>
      <c r="AM81" s="59"/>
      <c r="AO81" s="60"/>
      <c r="AP81" s="58"/>
      <c r="AQ81" s="57"/>
      <c r="AR81" s="58"/>
      <c r="AS81" s="10"/>
      <c r="AT81" s="17"/>
      <c r="AU81" s="20"/>
      <c r="AV81" s="21"/>
      <c r="AW81" s="10"/>
      <c r="AX81" s="17"/>
      <c r="AZ81" s="28"/>
      <c r="BA81" s="28"/>
      <c r="BB81" s="28"/>
      <c r="BC81" s="28"/>
      <c r="BD81" s="28"/>
      <c r="BE81" s="28"/>
      <c r="BF81" s="28"/>
      <c r="BG81" s="28"/>
      <c r="BH81" s="28"/>
      <c r="BJ81" s="22"/>
      <c r="BK81" s="10"/>
      <c r="BL81" s="21"/>
      <c r="BM81" s="20"/>
      <c r="BN81" s="22"/>
      <c r="BO81" s="13"/>
      <c r="BQ81" s="60"/>
      <c r="BR81" s="58"/>
      <c r="BS81" s="57"/>
      <c r="BT81" s="58"/>
      <c r="BU81" s="59"/>
    </row>
    <row r="82" spans="2:73" ht="6.45" customHeight="1" x14ac:dyDescent="0.2">
      <c r="B82" s="59">
        <v>39</v>
      </c>
      <c r="D82" s="60" t="s">
        <v>163</v>
      </c>
      <c r="E82" s="58" t="s">
        <v>5</v>
      </c>
      <c r="F82" s="57" t="s">
        <v>62</v>
      </c>
      <c r="G82" s="58" t="s">
        <v>7</v>
      </c>
      <c r="H82" s="15"/>
      <c r="I82" s="10"/>
      <c r="J82" s="10"/>
      <c r="K82" s="17"/>
      <c r="L82" s="10"/>
      <c r="M82" s="17"/>
      <c r="S82" s="28"/>
      <c r="T82" s="28"/>
      <c r="U82" s="28"/>
      <c r="V82" s="28"/>
      <c r="W82" s="28"/>
      <c r="Y82" s="22"/>
      <c r="Z82" s="10"/>
      <c r="AA82" s="22"/>
      <c r="AB82" s="14"/>
      <c r="AC82" s="22"/>
      <c r="AD82" s="12"/>
      <c r="AF82" s="60" t="s">
        <v>164</v>
      </c>
      <c r="AG82" s="58" t="s">
        <v>5</v>
      </c>
      <c r="AH82" s="57" t="s">
        <v>28</v>
      </c>
      <c r="AI82" s="58" t="s">
        <v>7</v>
      </c>
      <c r="AJ82" s="59">
        <v>102</v>
      </c>
      <c r="AM82" s="59">
        <v>166</v>
      </c>
      <c r="AO82" s="60" t="s">
        <v>165</v>
      </c>
      <c r="AP82" s="58" t="s">
        <v>5</v>
      </c>
      <c r="AQ82" s="57" t="s">
        <v>39</v>
      </c>
      <c r="AR82" s="58" t="s">
        <v>7</v>
      </c>
      <c r="AS82" s="10"/>
      <c r="AT82" s="17"/>
      <c r="AU82" s="10"/>
      <c r="AV82" s="17"/>
      <c r="AW82" s="10"/>
      <c r="AX82" s="17"/>
      <c r="AZ82" s="28"/>
      <c r="BA82" s="28"/>
      <c r="BB82" s="28"/>
      <c r="BC82" s="28"/>
      <c r="BD82" s="28"/>
      <c r="BE82" s="28"/>
      <c r="BF82" s="28"/>
      <c r="BG82" s="28"/>
      <c r="BH82" s="28"/>
      <c r="BJ82" s="22"/>
      <c r="BK82" s="10"/>
      <c r="BL82" s="22"/>
      <c r="BM82" s="14"/>
      <c r="BN82" s="22"/>
      <c r="BO82" s="12"/>
      <c r="BQ82" s="60" t="s">
        <v>4</v>
      </c>
      <c r="BR82" s="58" t="s">
        <v>5</v>
      </c>
      <c r="BS82" s="57" t="s">
        <v>46</v>
      </c>
      <c r="BT82" s="58" t="s">
        <v>7</v>
      </c>
      <c r="BU82" s="59">
        <v>230</v>
      </c>
    </row>
    <row r="83" spans="2:73" ht="6.45" customHeight="1" x14ac:dyDescent="0.2">
      <c r="B83" s="59"/>
      <c r="D83" s="60"/>
      <c r="E83" s="58"/>
      <c r="F83" s="57"/>
      <c r="G83" s="58"/>
      <c r="H83" s="10"/>
      <c r="I83" s="10"/>
      <c r="J83" s="10"/>
      <c r="K83" s="17"/>
      <c r="L83" s="10"/>
      <c r="M83" s="17"/>
      <c r="S83" s="28"/>
      <c r="T83" s="28"/>
      <c r="U83" s="28"/>
      <c r="V83" s="28"/>
      <c r="W83" s="28"/>
      <c r="Y83" s="22"/>
      <c r="Z83" s="10"/>
      <c r="AA83" s="22"/>
      <c r="AB83" s="10"/>
      <c r="AC83" s="20"/>
      <c r="AD83" s="16"/>
      <c r="AF83" s="60"/>
      <c r="AG83" s="58"/>
      <c r="AH83" s="57"/>
      <c r="AI83" s="58"/>
      <c r="AJ83" s="59"/>
      <c r="AM83" s="59"/>
      <c r="AO83" s="60"/>
      <c r="AP83" s="58"/>
      <c r="AQ83" s="57"/>
      <c r="AR83" s="58"/>
      <c r="AS83" s="14"/>
      <c r="AT83" s="20"/>
      <c r="AU83" s="10"/>
      <c r="AV83" s="17"/>
      <c r="AW83" s="10"/>
      <c r="AX83" s="17"/>
      <c r="AZ83" s="28"/>
      <c r="BA83" s="28"/>
      <c r="BB83" s="28"/>
      <c r="BC83" s="28"/>
      <c r="BD83" s="28"/>
      <c r="BE83" s="28"/>
      <c r="BF83" s="28"/>
      <c r="BG83" s="28"/>
      <c r="BH83" s="28"/>
      <c r="BJ83" s="22"/>
      <c r="BK83" s="10"/>
      <c r="BL83" s="22"/>
      <c r="BM83" s="10"/>
      <c r="BN83" s="20"/>
      <c r="BO83" s="16"/>
      <c r="BQ83" s="60"/>
      <c r="BR83" s="58"/>
      <c r="BS83" s="57"/>
      <c r="BT83" s="58"/>
      <c r="BU83" s="59"/>
    </row>
    <row r="84" spans="2:73" ht="6.45" customHeight="1" x14ac:dyDescent="0.2">
      <c r="B84" s="59">
        <v>40</v>
      </c>
      <c r="D84" s="60" t="s">
        <v>166</v>
      </c>
      <c r="E84" s="58" t="s">
        <v>5</v>
      </c>
      <c r="F84" s="57" t="s">
        <v>46</v>
      </c>
      <c r="G84" s="58" t="s">
        <v>7</v>
      </c>
      <c r="H84" s="10"/>
      <c r="I84" s="10"/>
      <c r="J84" s="10"/>
      <c r="K84" s="17"/>
      <c r="L84" s="18"/>
      <c r="M84" s="21"/>
      <c r="S84" s="28"/>
      <c r="T84" s="28"/>
      <c r="U84" s="28"/>
      <c r="V84" s="28"/>
      <c r="W84" s="28"/>
      <c r="Y84" s="22"/>
      <c r="Z84" s="10"/>
      <c r="AA84" s="22"/>
      <c r="AB84" s="10"/>
      <c r="AC84" s="14"/>
      <c r="AD84" s="19"/>
      <c r="AF84" s="60" t="s">
        <v>167</v>
      </c>
      <c r="AG84" s="58" t="s">
        <v>5</v>
      </c>
      <c r="AH84" s="57" t="s">
        <v>35</v>
      </c>
      <c r="AI84" s="58" t="s">
        <v>7</v>
      </c>
      <c r="AJ84" s="59">
        <v>103</v>
      </c>
      <c r="AM84" s="59">
        <v>167</v>
      </c>
      <c r="AO84" s="60" t="s">
        <v>168</v>
      </c>
      <c r="AP84" s="58" t="s">
        <v>5</v>
      </c>
      <c r="AQ84" s="57" t="s">
        <v>48</v>
      </c>
      <c r="AR84" s="58" t="s">
        <v>7</v>
      </c>
      <c r="AS84" s="15"/>
      <c r="AT84" s="10"/>
      <c r="AU84" s="10"/>
      <c r="AV84" s="17"/>
      <c r="AW84" s="10"/>
      <c r="AX84" s="17"/>
      <c r="AZ84" s="28"/>
      <c r="BA84" s="28"/>
      <c r="BB84" s="28"/>
      <c r="BC84" s="28"/>
      <c r="BD84" s="28"/>
      <c r="BE84" s="28"/>
      <c r="BF84" s="28"/>
      <c r="BG84" s="28"/>
      <c r="BH84" s="28"/>
      <c r="BJ84" s="22"/>
      <c r="BK84" s="10"/>
      <c r="BL84" s="22"/>
      <c r="BM84" s="10"/>
      <c r="BN84" s="14"/>
      <c r="BO84" s="19"/>
      <c r="BQ84" s="60" t="s">
        <v>169</v>
      </c>
      <c r="BR84" s="58" t="s">
        <v>5</v>
      </c>
      <c r="BS84" s="57" t="s">
        <v>58</v>
      </c>
      <c r="BT84" s="58" t="s">
        <v>7</v>
      </c>
      <c r="BU84" s="59">
        <v>231</v>
      </c>
    </row>
    <row r="85" spans="2:73" ht="6.45" customHeight="1" x14ac:dyDescent="0.2">
      <c r="B85" s="59"/>
      <c r="D85" s="60"/>
      <c r="E85" s="58"/>
      <c r="F85" s="57"/>
      <c r="G85" s="58"/>
      <c r="H85" s="14"/>
      <c r="I85" s="10"/>
      <c r="J85" s="10"/>
      <c r="K85" s="17"/>
      <c r="L85" s="21"/>
      <c r="M85" s="21"/>
      <c r="S85" s="28"/>
      <c r="T85" s="28"/>
      <c r="U85" s="28"/>
      <c r="V85" s="28"/>
      <c r="W85" s="28"/>
      <c r="Y85" s="22"/>
      <c r="Z85" s="15"/>
      <c r="AA85" s="22"/>
      <c r="AB85" s="10"/>
      <c r="AC85" s="10"/>
      <c r="AD85" s="13"/>
      <c r="AF85" s="60"/>
      <c r="AG85" s="58"/>
      <c r="AH85" s="57"/>
      <c r="AI85" s="58"/>
      <c r="AJ85" s="59"/>
      <c r="AM85" s="59"/>
      <c r="AO85" s="60"/>
      <c r="AP85" s="58"/>
      <c r="AQ85" s="57"/>
      <c r="AR85" s="58"/>
      <c r="AS85" s="10"/>
      <c r="AT85" s="10"/>
      <c r="AU85" s="10"/>
      <c r="AV85" s="17"/>
      <c r="AW85" s="10"/>
      <c r="AX85" s="17"/>
      <c r="AZ85" s="28"/>
      <c r="BA85" s="28"/>
      <c r="BB85" s="28"/>
      <c r="BC85" s="28"/>
      <c r="BD85" s="28"/>
      <c r="BE85" s="28"/>
      <c r="BF85" s="28"/>
      <c r="BG85" s="28"/>
      <c r="BH85" s="28"/>
      <c r="BJ85" s="22"/>
      <c r="BK85" s="15"/>
      <c r="BL85" s="22"/>
      <c r="BM85" s="10"/>
      <c r="BN85" s="10"/>
      <c r="BO85" s="13"/>
      <c r="BQ85" s="60"/>
      <c r="BR85" s="58"/>
      <c r="BS85" s="57"/>
      <c r="BT85" s="58"/>
      <c r="BU85" s="59"/>
    </row>
    <row r="86" spans="2:73" ht="6.45" customHeight="1" x14ac:dyDescent="0.2">
      <c r="B86" s="59">
        <v>41</v>
      </c>
      <c r="D86" s="60" t="s">
        <v>170</v>
      </c>
      <c r="E86" s="58" t="s">
        <v>5</v>
      </c>
      <c r="F86" s="57" t="s">
        <v>35</v>
      </c>
      <c r="G86" s="58" t="s">
        <v>7</v>
      </c>
      <c r="H86" s="15"/>
      <c r="I86" s="18"/>
      <c r="J86" s="10"/>
      <c r="K86" s="17"/>
      <c r="L86" s="21"/>
      <c r="M86" s="21"/>
      <c r="O86" s="28"/>
      <c r="P86" s="28"/>
      <c r="Q86" s="28"/>
      <c r="R86" s="28"/>
      <c r="S86" s="28"/>
      <c r="T86" s="28"/>
      <c r="U86" s="28"/>
      <c r="V86" s="28"/>
      <c r="W86" s="28"/>
      <c r="Y86" s="21"/>
      <c r="Z86" s="18"/>
      <c r="AA86" s="22"/>
      <c r="AB86" s="10"/>
      <c r="AC86" s="10"/>
      <c r="AD86" s="12"/>
      <c r="AF86" s="60" t="s">
        <v>140</v>
      </c>
      <c r="AG86" s="58" t="s">
        <v>5</v>
      </c>
      <c r="AH86" s="57" t="s">
        <v>46</v>
      </c>
      <c r="AI86" s="58" t="s">
        <v>7</v>
      </c>
      <c r="AJ86" s="59">
        <v>104</v>
      </c>
      <c r="AM86" s="59">
        <v>168</v>
      </c>
      <c r="AO86" s="60" t="s">
        <v>171</v>
      </c>
      <c r="AP86" s="58" t="s">
        <v>5</v>
      </c>
      <c r="AQ86" s="57" t="s">
        <v>46</v>
      </c>
      <c r="AR86" s="58" t="s">
        <v>7</v>
      </c>
      <c r="AS86" s="10"/>
      <c r="AT86" s="10"/>
      <c r="AU86" s="10"/>
      <c r="AV86" s="17"/>
      <c r="AW86" s="18"/>
      <c r="AX86" s="21"/>
      <c r="AZ86" s="28"/>
      <c r="BA86" s="28"/>
      <c r="BB86" s="28"/>
      <c r="BC86" s="28"/>
      <c r="BD86" s="28"/>
      <c r="BE86" s="28"/>
      <c r="BF86" s="28"/>
      <c r="BG86" s="28"/>
      <c r="BH86" s="28"/>
      <c r="BJ86" s="21"/>
      <c r="BK86" s="18"/>
      <c r="BL86" s="22"/>
      <c r="BM86" s="10"/>
      <c r="BN86" s="10"/>
      <c r="BO86" s="12"/>
      <c r="BQ86" s="60" t="s">
        <v>172</v>
      </c>
      <c r="BR86" s="58" t="s">
        <v>5</v>
      </c>
      <c r="BS86" s="57" t="s">
        <v>9</v>
      </c>
      <c r="BT86" s="58" t="s">
        <v>7</v>
      </c>
      <c r="BU86" s="59">
        <v>232</v>
      </c>
    </row>
    <row r="87" spans="2:73" ht="6.45" customHeight="1" x14ac:dyDescent="0.2">
      <c r="B87" s="59"/>
      <c r="D87" s="60"/>
      <c r="E87" s="58"/>
      <c r="F87" s="57"/>
      <c r="G87" s="58"/>
      <c r="H87" s="10"/>
      <c r="I87" s="17"/>
      <c r="J87" s="10"/>
      <c r="K87" s="17"/>
      <c r="L87" s="21"/>
      <c r="M87" s="21"/>
      <c r="O87" s="28"/>
      <c r="P87" s="28"/>
      <c r="Q87" s="28"/>
      <c r="R87" s="28"/>
      <c r="S87" s="28"/>
      <c r="T87" s="28"/>
      <c r="U87" s="28"/>
      <c r="V87" s="28"/>
      <c r="W87" s="28"/>
      <c r="Y87" s="21"/>
      <c r="Z87" s="21"/>
      <c r="AA87" s="22"/>
      <c r="AB87" s="10"/>
      <c r="AC87" s="15"/>
      <c r="AD87" s="16"/>
      <c r="AF87" s="60"/>
      <c r="AG87" s="58"/>
      <c r="AH87" s="57"/>
      <c r="AI87" s="58"/>
      <c r="AJ87" s="59"/>
      <c r="AM87" s="59"/>
      <c r="AO87" s="60"/>
      <c r="AP87" s="58"/>
      <c r="AQ87" s="57"/>
      <c r="AR87" s="58"/>
      <c r="AS87" s="14"/>
      <c r="AT87" s="10"/>
      <c r="AU87" s="10"/>
      <c r="AV87" s="17"/>
      <c r="AW87" s="21"/>
      <c r="AX87" s="21"/>
      <c r="AZ87" s="28"/>
      <c r="BA87" s="28"/>
      <c r="BB87" s="28"/>
      <c r="BC87" s="28"/>
      <c r="BD87" s="28"/>
      <c r="BE87" s="28"/>
      <c r="BF87" s="28"/>
      <c r="BG87" s="28"/>
      <c r="BH87" s="28"/>
      <c r="BJ87" s="21"/>
      <c r="BK87" s="21"/>
      <c r="BL87" s="22"/>
      <c r="BM87" s="10"/>
      <c r="BN87" s="15"/>
      <c r="BO87" s="16"/>
      <c r="BQ87" s="60"/>
      <c r="BR87" s="58"/>
      <c r="BS87" s="57"/>
      <c r="BT87" s="58"/>
      <c r="BU87" s="59"/>
    </row>
    <row r="88" spans="2:73" ht="6.45" customHeight="1" x14ac:dyDescent="0.2">
      <c r="B88" s="59">
        <v>42</v>
      </c>
      <c r="D88" s="60" t="s">
        <v>173</v>
      </c>
      <c r="E88" s="58" t="s">
        <v>5</v>
      </c>
      <c r="F88" s="57" t="s">
        <v>58</v>
      </c>
      <c r="G88" s="58" t="s">
        <v>7</v>
      </c>
      <c r="H88" s="10"/>
      <c r="I88" s="17"/>
      <c r="J88" s="18"/>
      <c r="K88" s="21"/>
      <c r="L88" s="21"/>
      <c r="M88" s="21"/>
      <c r="O88" s="28"/>
      <c r="P88" s="28"/>
      <c r="Q88" s="28"/>
      <c r="R88" s="28"/>
      <c r="S88" s="28"/>
      <c r="T88" s="28"/>
      <c r="U88" s="28"/>
      <c r="V88" s="28"/>
      <c r="W88" s="28"/>
      <c r="Y88" s="21"/>
      <c r="Z88" s="21"/>
      <c r="AA88" s="22"/>
      <c r="AB88" s="10"/>
      <c r="AC88" s="18"/>
      <c r="AD88" s="19"/>
      <c r="AF88" s="60" t="s">
        <v>174</v>
      </c>
      <c r="AG88" s="58" t="s">
        <v>5</v>
      </c>
      <c r="AH88" s="57" t="s">
        <v>13</v>
      </c>
      <c r="AI88" s="58" t="s">
        <v>7</v>
      </c>
      <c r="AJ88" s="59">
        <v>105</v>
      </c>
      <c r="AM88" s="59">
        <v>169</v>
      </c>
      <c r="AO88" s="60" t="s">
        <v>175</v>
      </c>
      <c r="AP88" s="58" t="s">
        <v>5</v>
      </c>
      <c r="AQ88" s="57" t="s">
        <v>32</v>
      </c>
      <c r="AR88" s="58" t="s">
        <v>7</v>
      </c>
      <c r="AS88" s="15"/>
      <c r="AT88" s="18"/>
      <c r="AU88" s="10"/>
      <c r="AV88" s="17"/>
      <c r="AW88" s="21"/>
      <c r="AX88" s="21"/>
      <c r="AZ88" s="28"/>
      <c r="BA88" s="28"/>
      <c r="BB88" s="28"/>
      <c r="BC88" s="28"/>
      <c r="BD88" s="28"/>
      <c r="BE88" s="28"/>
      <c r="BF88" s="28"/>
      <c r="BG88" s="28"/>
      <c r="BH88" s="28"/>
      <c r="BJ88" s="21"/>
      <c r="BK88" s="21"/>
      <c r="BL88" s="22"/>
      <c r="BM88" s="10"/>
      <c r="BN88" s="18"/>
      <c r="BO88" s="19"/>
      <c r="BQ88" s="60" t="s">
        <v>176</v>
      </c>
      <c r="BR88" s="58" t="s">
        <v>5</v>
      </c>
      <c r="BS88" s="57" t="s">
        <v>13</v>
      </c>
      <c r="BT88" s="58" t="s">
        <v>7</v>
      </c>
      <c r="BU88" s="59">
        <v>233</v>
      </c>
    </row>
    <row r="89" spans="2:73" ht="6.45" customHeight="1" x14ac:dyDescent="0.2">
      <c r="B89" s="59"/>
      <c r="D89" s="60"/>
      <c r="E89" s="58"/>
      <c r="F89" s="57"/>
      <c r="G89" s="58"/>
      <c r="H89" s="14"/>
      <c r="I89" s="20"/>
      <c r="J89" s="21"/>
      <c r="K89" s="21"/>
      <c r="L89" s="21"/>
      <c r="M89" s="21"/>
      <c r="O89" s="28"/>
      <c r="P89" s="28"/>
      <c r="Q89" s="28"/>
      <c r="R89" s="28"/>
      <c r="S89" s="28"/>
      <c r="T89" s="28"/>
      <c r="U89" s="28"/>
      <c r="V89" s="28"/>
      <c r="W89" s="28"/>
      <c r="Y89" s="21"/>
      <c r="Z89" s="21"/>
      <c r="AA89" s="22"/>
      <c r="AB89" s="15"/>
      <c r="AC89" s="22"/>
      <c r="AD89" s="13"/>
      <c r="AF89" s="60"/>
      <c r="AG89" s="58"/>
      <c r="AH89" s="57"/>
      <c r="AI89" s="58"/>
      <c r="AJ89" s="59"/>
      <c r="AM89" s="59"/>
      <c r="AO89" s="60"/>
      <c r="AP89" s="58"/>
      <c r="AQ89" s="57"/>
      <c r="AR89" s="58"/>
      <c r="AS89" s="10"/>
      <c r="AT89" s="17"/>
      <c r="AU89" s="10"/>
      <c r="AV89" s="17"/>
      <c r="AW89" s="21"/>
      <c r="AX89" s="21"/>
      <c r="AZ89" s="28"/>
      <c r="BA89" s="28"/>
      <c r="BB89" s="28"/>
      <c r="BC89" s="28"/>
      <c r="BD89" s="28"/>
      <c r="BE89" s="28"/>
      <c r="BF89" s="28"/>
      <c r="BG89" s="28"/>
      <c r="BH89" s="28"/>
      <c r="BJ89" s="21"/>
      <c r="BK89" s="21"/>
      <c r="BL89" s="22"/>
      <c r="BM89" s="15"/>
      <c r="BN89" s="22"/>
      <c r="BO89" s="13"/>
      <c r="BQ89" s="60"/>
      <c r="BR89" s="58"/>
      <c r="BS89" s="57"/>
      <c r="BT89" s="58"/>
      <c r="BU89" s="59"/>
    </row>
    <row r="90" spans="2:73" ht="6.45" customHeight="1" x14ac:dyDescent="0.2">
      <c r="B90" s="59">
        <v>43</v>
      </c>
      <c r="D90" s="60" t="s">
        <v>177</v>
      </c>
      <c r="E90" s="58" t="s">
        <v>5</v>
      </c>
      <c r="F90" s="57" t="s">
        <v>13</v>
      </c>
      <c r="G90" s="58" t="s">
        <v>7</v>
      </c>
      <c r="H90" s="15"/>
      <c r="I90" s="10"/>
      <c r="J90" s="17"/>
      <c r="K90" s="21"/>
      <c r="L90" s="21"/>
      <c r="M90" s="21"/>
      <c r="O90" s="28"/>
      <c r="P90" s="28"/>
      <c r="Q90" s="28"/>
      <c r="R90" s="28"/>
      <c r="S90" s="28"/>
      <c r="T90" s="28"/>
      <c r="U90" s="28"/>
      <c r="V90" s="28"/>
      <c r="W90" s="28"/>
      <c r="Y90" s="21"/>
      <c r="Z90" s="21"/>
      <c r="AA90" s="21"/>
      <c r="AB90" s="18"/>
      <c r="AC90" s="22"/>
      <c r="AD90" s="12"/>
      <c r="AF90" s="60" t="s">
        <v>34</v>
      </c>
      <c r="AG90" s="58" t="s">
        <v>5</v>
      </c>
      <c r="AH90" s="57" t="s">
        <v>32</v>
      </c>
      <c r="AI90" s="58" t="s">
        <v>7</v>
      </c>
      <c r="AJ90" s="59">
        <v>106</v>
      </c>
      <c r="AM90" s="59">
        <v>170</v>
      </c>
      <c r="AO90" s="60" t="s">
        <v>178</v>
      </c>
      <c r="AP90" s="58" t="s">
        <v>5</v>
      </c>
      <c r="AQ90" s="57" t="s">
        <v>116</v>
      </c>
      <c r="AR90" s="58" t="s">
        <v>7</v>
      </c>
      <c r="AS90" s="10"/>
      <c r="AT90" s="17"/>
      <c r="AU90" s="18"/>
      <c r="AV90" s="21"/>
      <c r="AW90" s="21"/>
      <c r="AX90" s="21"/>
      <c r="AZ90" s="28"/>
      <c r="BA90" s="28"/>
      <c r="BB90" s="28"/>
      <c r="BC90" s="28"/>
      <c r="BD90" s="28"/>
      <c r="BE90" s="28"/>
      <c r="BF90" s="28"/>
      <c r="BG90" s="28"/>
      <c r="BH90" s="28"/>
      <c r="BJ90" s="21"/>
      <c r="BK90" s="21"/>
      <c r="BL90" s="21"/>
      <c r="BM90" s="18"/>
      <c r="BN90" s="22"/>
      <c r="BO90" s="12"/>
      <c r="BQ90" s="60" t="s">
        <v>87</v>
      </c>
      <c r="BR90" s="58" t="s">
        <v>5</v>
      </c>
      <c r="BS90" s="57" t="s">
        <v>44</v>
      </c>
      <c r="BT90" s="58" t="s">
        <v>7</v>
      </c>
      <c r="BU90" s="59">
        <v>234</v>
      </c>
    </row>
    <row r="91" spans="2:73" ht="6.45" customHeight="1" x14ac:dyDescent="0.2">
      <c r="B91" s="59"/>
      <c r="D91" s="60"/>
      <c r="E91" s="58"/>
      <c r="F91" s="57"/>
      <c r="G91" s="58"/>
      <c r="H91" s="10"/>
      <c r="I91" s="10"/>
      <c r="J91" s="17"/>
      <c r="K91" s="20"/>
      <c r="L91" s="21"/>
      <c r="M91" s="21"/>
      <c r="O91" s="28"/>
      <c r="P91" s="28"/>
      <c r="Q91" s="28"/>
      <c r="R91" s="28"/>
      <c r="S91" s="28"/>
      <c r="T91" s="28"/>
      <c r="U91" s="28"/>
      <c r="V91" s="28"/>
      <c r="W91" s="28"/>
      <c r="Y91" s="21"/>
      <c r="Z91" s="21"/>
      <c r="AA91" s="21"/>
      <c r="AB91" s="21"/>
      <c r="AC91" s="20"/>
      <c r="AD91" s="16"/>
      <c r="AF91" s="60"/>
      <c r="AG91" s="58"/>
      <c r="AH91" s="57"/>
      <c r="AI91" s="58"/>
      <c r="AJ91" s="59"/>
      <c r="AM91" s="59"/>
      <c r="AO91" s="60"/>
      <c r="AP91" s="58"/>
      <c r="AQ91" s="57"/>
      <c r="AR91" s="58"/>
      <c r="AS91" s="14"/>
      <c r="AT91" s="20"/>
      <c r="AU91" s="21"/>
      <c r="AV91" s="21"/>
      <c r="AW91" s="21"/>
      <c r="AX91" s="21"/>
      <c r="AZ91" s="28"/>
      <c r="BA91" s="28"/>
      <c r="BB91" s="28"/>
      <c r="BC91" s="28"/>
      <c r="BD91" s="28"/>
      <c r="BE91" s="28"/>
      <c r="BF91" s="28"/>
      <c r="BG91" s="28"/>
      <c r="BH91" s="28"/>
      <c r="BJ91" s="21"/>
      <c r="BK91" s="21"/>
      <c r="BL91" s="21"/>
      <c r="BM91" s="21"/>
      <c r="BN91" s="20"/>
      <c r="BO91" s="16"/>
      <c r="BQ91" s="60"/>
      <c r="BR91" s="58"/>
      <c r="BS91" s="57"/>
      <c r="BT91" s="58"/>
      <c r="BU91" s="59"/>
    </row>
    <row r="92" spans="2:73" ht="6.45" customHeight="1" x14ac:dyDescent="0.2">
      <c r="B92" s="59">
        <v>44</v>
      </c>
      <c r="D92" s="60" t="s">
        <v>129</v>
      </c>
      <c r="E92" s="58" t="s">
        <v>5</v>
      </c>
      <c r="F92" s="57" t="s">
        <v>68</v>
      </c>
      <c r="G92" s="58" t="s">
        <v>7</v>
      </c>
      <c r="H92" s="10"/>
      <c r="I92" s="10"/>
      <c r="J92" s="17"/>
      <c r="K92" s="10"/>
      <c r="L92" s="17"/>
      <c r="M92" s="21"/>
      <c r="O92" s="28"/>
      <c r="P92" s="28"/>
      <c r="Q92" s="28"/>
      <c r="R92" s="28"/>
      <c r="S92" s="28"/>
      <c r="T92" s="28"/>
      <c r="U92" s="28"/>
      <c r="V92" s="28"/>
      <c r="W92" s="28"/>
      <c r="Y92" s="21"/>
      <c r="Z92" s="21"/>
      <c r="AA92" s="21"/>
      <c r="AB92" s="22"/>
      <c r="AC92" s="14"/>
      <c r="AD92" s="19"/>
      <c r="AF92" s="60" t="s">
        <v>179</v>
      </c>
      <c r="AG92" s="58" t="s">
        <v>5</v>
      </c>
      <c r="AH92" s="57" t="s">
        <v>116</v>
      </c>
      <c r="AI92" s="58" t="s">
        <v>7</v>
      </c>
      <c r="AJ92" s="59">
        <v>107</v>
      </c>
      <c r="AM92" s="59">
        <v>171</v>
      </c>
      <c r="AO92" s="60" t="s">
        <v>157</v>
      </c>
      <c r="AP92" s="58" t="s">
        <v>5</v>
      </c>
      <c r="AQ92" s="57" t="s">
        <v>62</v>
      </c>
      <c r="AR92" s="58" t="s">
        <v>7</v>
      </c>
      <c r="AS92" s="15"/>
      <c r="AT92" s="10"/>
      <c r="AU92" s="17"/>
      <c r="AV92" s="21"/>
      <c r="AW92" s="21"/>
      <c r="AX92" s="21"/>
      <c r="AZ92" s="28"/>
      <c r="BA92" s="28"/>
      <c r="BB92" s="28"/>
      <c r="BC92" s="28"/>
      <c r="BD92" s="28"/>
      <c r="BE92" s="28"/>
      <c r="BF92" s="28"/>
      <c r="BG92" s="28"/>
      <c r="BH92" s="28"/>
      <c r="BJ92" s="21"/>
      <c r="BK92" s="21"/>
      <c r="BL92" s="21"/>
      <c r="BM92" s="22"/>
      <c r="BN92" s="14"/>
      <c r="BO92" s="19"/>
      <c r="BQ92" s="60" t="s">
        <v>180</v>
      </c>
      <c r="BR92" s="58" t="s">
        <v>5</v>
      </c>
      <c r="BS92" s="57" t="s">
        <v>39</v>
      </c>
      <c r="BT92" s="58" t="s">
        <v>7</v>
      </c>
      <c r="BU92" s="59">
        <v>235</v>
      </c>
    </row>
    <row r="93" spans="2:73" ht="6.45" customHeight="1" x14ac:dyDescent="0.2">
      <c r="B93" s="59"/>
      <c r="D93" s="60"/>
      <c r="E93" s="58"/>
      <c r="F93" s="57"/>
      <c r="G93" s="58"/>
      <c r="H93" s="14"/>
      <c r="I93" s="10"/>
      <c r="J93" s="17"/>
      <c r="K93" s="10"/>
      <c r="L93" s="17"/>
      <c r="M93" s="21"/>
      <c r="O93" s="28"/>
      <c r="P93" s="28"/>
      <c r="Q93" s="28"/>
      <c r="R93" s="28"/>
      <c r="S93" s="28"/>
      <c r="T93" s="28"/>
      <c r="U93" s="28"/>
      <c r="V93" s="28"/>
      <c r="W93" s="28"/>
      <c r="Y93" s="21"/>
      <c r="Z93" s="21"/>
      <c r="AA93" s="20"/>
      <c r="AB93" s="22"/>
      <c r="AC93" s="10"/>
      <c r="AD93" s="13"/>
      <c r="AF93" s="60"/>
      <c r="AG93" s="58"/>
      <c r="AH93" s="57"/>
      <c r="AI93" s="58"/>
      <c r="AJ93" s="59"/>
      <c r="AM93" s="59"/>
      <c r="AO93" s="60"/>
      <c r="AP93" s="58"/>
      <c r="AQ93" s="57"/>
      <c r="AR93" s="58"/>
      <c r="AS93" s="10"/>
      <c r="AT93" s="10"/>
      <c r="AU93" s="17"/>
      <c r="AV93" s="20"/>
      <c r="AW93" s="21"/>
      <c r="AX93" s="21"/>
      <c r="AZ93" s="28"/>
      <c r="BA93" s="28"/>
      <c r="BB93" s="28"/>
      <c r="BC93" s="28"/>
      <c r="BD93" s="28"/>
      <c r="BE93" s="28"/>
      <c r="BF93" s="28"/>
      <c r="BG93" s="28"/>
      <c r="BH93" s="28"/>
      <c r="BJ93" s="21"/>
      <c r="BK93" s="21"/>
      <c r="BL93" s="20"/>
      <c r="BM93" s="22"/>
      <c r="BN93" s="10"/>
      <c r="BO93" s="13"/>
      <c r="BQ93" s="60"/>
      <c r="BR93" s="58"/>
      <c r="BS93" s="57"/>
      <c r="BT93" s="58"/>
      <c r="BU93" s="59"/>
    </row>
    <row r="94" spans="2:73" ht="6.45" customHeight="1" x14ac:dyDescent="0.2">
      <c r="B94" s="59">
        <v>45</v>
      </c>
      <c r="D94" s="60" t="s">
        <v>98</v>
      </c>
      <c r="E94" s="58" t="s">
        <v>5</v>
      </c>
      <c r="F94" s="57" t="s">
        <v>26</v>
      </c>
      <c r="G94" s="58" t="s">
        <v>7</v>
      </c>
      <c r="H94" s="15"/>
      <c r="I94" s="18"/>
      <c r="J94" s="21"/>
      <c r="K94" s="10"/>
      <c r="L94" s="17"/>
      <c r="M94" s="21"/>
      <c r="O94" s="28"/>
      <c r="P94" s="28"/>
      <c r="Q94" s="28"/>
      <c r="R94" s="28"/>
      <c r="S94" s="28"/>
      <c r="T94" s="28"/>
      <c r="U94" s="28"/>
      <c r="V94" s="28"/>
      <c r="W94" s="28"/>
      <c r="Y94" s="21"/>
      <c r="Z94" s="22"/>
      <c r="AA94" s="14"/>
      <c r="AB94" s="22"/>
      <c r="AC94" s="10"/>
      <c r="AD94" s="12"/>
      <c r="AF94" s="60" t="s">
        <v>181</v>
      </c>
      <c r="AG94" s="58" t="s">
        <v>5</v>
      </c>
      <c r="AH94" s="57" t="s">
        <v>6</v>
      </c>
      <c r="AI94" s="58" t="s">
        <v>7</v>
      </c>
      <c r="AJ94" s="59">
        <v>108</v>
      </c>
      <c r="AM94" s="59">
        <v>172</v>
      </c>
      <c r="AO94" s="60" t="s">
        <v>182</v>
      </c>
      <c r="AP94" s="58" t="s">
        <v>5</v>
      </c>
      <c r="AQ94" s="57" t="s">
        <v>44</v>
      </c>
      <c r="AR94" s="58" t="s">
        <v>7</v>
      </c>
      <c r="AS94" s="10"/>
      <c r="AT94" s="10"/>
      <c r="AU94" s="17"/>
      <c r="AV94" s="10"/>
      <c r="AW94" s="17"/>
      <c r="AX94" s="21"/>
      <c r="AZ94" s="28"/>
      <c r="BA94" s="28"/>
      <c r="BB94" s="28"/>
      <c r="BC94" s="28"/>
      <c r="BD94" s="28"/>
      <c r="BE94" s="28"/>
      <c r="BF94" s="28"/>
      <c r="BG94" s="28"/>
      <c r="BH94" s="28"/>
      <c r="BJ94" s="21"/>
      <c r="BK94" s="22"/>
      <c r="BL94" s="14"/>
      <c r="BM94" s="22"/>
      <c r="BN94" s="10"/>
      <c r="BO94" s="12"/>
      <c r="BQ94" s="60" t="s">
        <v>182</v>
      </c>
      <c r="BR94" s="58" t="s">
        <v>5</v>
      </c>
      <c r="BS94" s="57" t="s">
        <v>28</v>
      </c>
      <c r="BT94" s="58" t="s">
        <v>7</v>
      </c>
      <c r="BU94" s="59">
        <v>236</v>
      </c>
    </row>
    <row r="95" spans="2:73" ht="6.45" customHeight="1" x14ac:dyDescent="0.2">
      <c r="B95" s="59"/>
      <c r="D95" s="60"/>
      <c r="E95" s="58"/>
      <c r="F95" s="57"/>
      <c r="G95" s="58"/>
      <c r="H95" s="10"/>
      <c r="I95" s="17"/>
      <c r="J95" s="20"/>
      <c r="K95" s="10"/>
      <c r="L95" s="17"/>
      <c r="M95" s="21"/>
      <c r="O95" s="28"/>
      <c r="P95" s="28"/>
      <c r="Q95" s="28"/>
      <c r="R95" s="28"/>
      <c r="S95" s="28"/>
      <c r="T95" s="28"/>
      <c r="U95" s="28"/>
      <c r="V95" s="28"/>
      <c r="W95" s="28"/>
      <c r="Y95" s="21"/>
      <c r="Z95" s="22"/>
      <c r="AA95" s="10"/>
      <c r="AB95" s="22"/>
      <c r="AC95" s="15"/>
      <c r="AD95" s="16"/>
      <c r="AF95" s="60"/>
      <c r="AG95" s="58"/>
      <c r="AH95" s="57"/>
      <c r="AI95" s="58"/>
      <c r="AJ95" s="59"/>
      <c r="AM95" s="59"/>
      <c r="AO95" s="60"/>
      <c r="AP95" s="58"/>
      <c r="AQ95" s="57"/>
      <c r="AR95" s="58"/>
      <c r="AS95" s="14"/>
      <c r="AT95" s="10"/>
      <c r="AU95" s="17"/>
      <c r="AV95" s="10"/>
      <c r="AW95" s="17"/>
      <c r="AX95" s="21"/>
      <c r="AZ95" s="28"/>
      <c r="BA95" s="28"/>
      <c r="BB95" s="28"/>
      <c r="BC95" s="28"/>
      <c r="BD95" s="28"/>
      <c r="BE95" s="28"/>
      <c r="BF95" s="28"/>
      <c r="BG95" s="28"/>
      <c r="BH95" s="28"/>
      <c r="BJ95" s="21"/>
      <c r="BK95" s="22"/>
      <c r="BL95" s="10"/>
      <c r="BM95" s="22"/>
      <c r="BN95" s="15"/>
      <c r="BO95" s="16"/>
      <c r="BQ95" s="60"/>
      <c r="BR95" s="58"/>
      <c r="BS95" s="57"/>
      <c r="BT95" s="58"/>
      <c r="BU95" s="59"/>
    </row>
    <row r="96" spans="2:73" ht="6.45" customHeight="1" x14ac:dyDescent="0.2">
      <c r="B96" s="59">
        <v>46</v>
      </c>
      <c r="D96" s="60" t="s">
        <v>155</v>
      </c>
      <c r="E96" s="58" t="s">
        <v>5</v>
      </c>
      <c r="F96" s="57" t="s">
        <v>39</v>
      </c>
      <c r="G96" s="58" t="s">
        <v>7</v>
      </c>
      <c r="H96" s="10"/>
      <c r="I96" s="17"/>
      <c r="J96" s="10"/>
      <c r="K96" s="10"/>
      <c r="L96" s="17"/>
      <c r="M96" s="21"/>
      <c r="O96" s="28"/>
      <c r="P96" s="28"/>
      <c r="Q96" s="28"/>
      <c r="R96" s="28"/>
      <c r="S96" s="28"/>
      <c r="T96" s="28"/>
      <c r="U96" s="28"/>
      <c r="V96" s="28"/>
      <c r="W96" s="28"/>
      <c r="Y96" s="21"/>
      <c r="Z96" s="22"/>
      <c r="AA96" s="10"/>
      <c r="AB96" s="21"/>
      <c r="AC96" s="18"/>
      <c r="AD96" s="19"/>
      <c r="AF96" s="60" t="s">
        <v>183</v>
      </c>
      <c r="AG96" s="58" t="s">
        <v>5</v>
      </c>
      <c r="AH96" s="57" t="s">
        <v>9</v>
      </c>
      <c r="AI96" s="58" t="s">
        <v>7</v>
      </c>
      <c r="AJ96" s="59">
        <v>109</v>
      </c>
      <c r="AM96" s="59">
        <v>173</v>
      </c>
      <c r="AO96" s="60" t="s">
        <v>184</v>
      </c>
      <c r="AP96" s="58" t="s">
        <v>5</v>
      </c>
      <c r="AQ96" s="57" t="s">
        <v>35</v>
      </c>
      <c r="AR96" s="58" t="s">
        <v>7</v>
      </c>
      <c r="AS96" s="15"/>
      <c r="AT96" s="18"/>
      <c r="AU96" s="21"/>
      <c r="AV96" s="10"/>
      <c r="AW96" s="17"/>
      <c r="AX96" s="21"/>
      <c r="AZ96" s="28"/>
      <c r="BA96" s="28"/>
      <c r="BB96" s="28"/>
      <c r="BC96" s="28"/>
      <c r="BD96" s="28"/>
      <c r="BE96" s="28"/>
      <c r="BF96" s="28"/>
      <c r="BG96" s="28"/>
      <c r="BH96" s="28"/>
      <c r="BJ96" s="21"/>
      <c r="BK96" s="22"/>
      <c r="BL96" s="10"/>
      <c r="BM96" s="21"/>
      <c r="BN96" s="18"/>
      <c r="BO96" s="19"/>
      <c r="BQ96" s="60" t="s">
        <v>185</v>
      </c>
      <c r="BR96" s="58" t="s">
        <v>5</v>
      </c>
      <c r="BS96" s="57" t="s">
        <v>15</v>
      </c>
      <c r="BT96" s="58" t="s">
        <v>7</v>
      </c>
      <c r="BU96" s="59">
        <v>237</v>
      </c>
    </row>
    <row r="97" spans="2:73" ht="6.45" customHeight="1" x14ac:dyDescent="0.2">
      <c r="B97" s="59"/>
      <c r="D97" s="60"/>
      <c r="E97" s="58"/>
      <c r="F97" s="57"/>
      <c r="G97" s="58"/>
      <c r="H97" s="14"/>
      <c r="I97" s="20"/>
      <c r="J97" s="10"/>
      <c r="K97" s="10"/>
      <c r="L97" s="17"/>
      <c r="M97" s="21"/>
      <c r="O97" s="28"/>
      <c r="P97" s="28"/>
      <c r="Q97" s="28"/>
      <c r="R97" s="28"/>
      <c r="S97" s="28"/>
      <c r="T97" s="28"/>
      <c r="U97" s="28"/>
      <c r="V97" s="28"/>
      <c r="W97" s="28"/>
      <c r="Y97" s="21"/>
      <c r="Z97" s="22"/>
      <c r="AA97" s="10"/>
      <c r="AB97" s="20"/>
      <c r="AC97" s="22"/>
      <c r="AD97" s="13"/>
      <c r="AF97" s="60"/>
      <c r="AG97" s="58"/>
      <c r="AH97" s="57"/>
      <c r="AI97" s="58"/>
      <c r="AJ97" s="59"/>
      <c r="AM97" s="59"/>
      <c r="AO97" s="60"/>
      <c r="AP97" s="58"/>
      <c r="AQ97" s="57"/>
      <c r="AR97" s="58"/>
      <c r="AS97" s="10"/>
      <c r="AT97" s="17"/>
      <c r="AU97" s="20"/>
      <c r="AV97" s="10"/>
      <c r="AW97" s="17"/>
      <c r="AX97" s="21"/>
      <c r="AZ97" s="28"/>
      <c r="BA97" s="28"/>
      <c r="BB97" s="28"/>
      <c r="BC97" s="28"/>
      <c r="BD97" s="28"/>
      <c r="BE97" s="28"/>
      <c r="BF97" s="28"/>
      <c r="BG97" s="28"/>
      <c r="BH97" s="28"/>
      <c r="BJ97" s="21"/>
      <c r="BK97" s="22"/>
      <c r="BL97" s="10"/>
      <c r="BM97" s="20"/>
      <c r="BN97" s="22"/>
      <c r="BO97" s="13"/>
      <c r="BQ97" s="60"/>
      <c r="BR97" s="58"/>
      <c r="BS97" s="57"/>
      <c r="BT97" s="58"/>
      <c r="BU97" s="59"/>
    </row>
    <row r="98" spans="2:73" ht="6.45" customHeight="1" x14ac:dyDescent="0.2">
      <c r="B98" s="59">
        <v>47</v>
      </c>
      <c r="D98" s="60" t="s">
        <v>186</v>
      </c>
      <c r="E98" s="58" t="s">
        <v>5</v>
      </c>
      <c r="F98" s="57" t="s">
        <v>9</v>
      </c>
      <c r="G98" s="58" t="s">
        <v>7</v>
      </c>
      <c r="H98" s="15"/>
      <c r="I98" s="10"/>
      <c r="J98" s="10"/>
      <c r="K98" s="10"/>
      <c r="L98" s="17"/>
      <c r="M98" s="21"/>
      <c r="O98" s="28"/>
      <c r="P98" s="28"/>
      <c r="Q98" s="28"/>
      <c r="R98" s="28"/>
      <c r="S98" s="28"/>
      <c r="T98" s="28"/>
      <c r="U98" s="28"/>
      <c r="V98" s="28"/>
      <c r="W98" s="28"/>
      <c r="Y98" s="21"/>
      <c r="Z98" s="22"/>
      <c r="AA98" s="10"/>
      <c r="AB98" s="14"/>
      <c r="AC98" s="22"/>
      <c r="AD98" s="12"/>
      <c r="AF98" s="60" t="s">
        <v>138</v>
      </c>
      <c r="AG98" s="58" t="s">
        <v>5</v>
      </c>
      <c r="AH98" s="57" t="s">
        <v>17</v>
      </c>
      <c r="AI98" s="58" t="s">
        <v>7</v>
      </c>
      <c r="AJ98" s="59">
        <v>110</v>
      </c>
      <c r="AM98" s="59">
        <v>174</v>
      </c>
      <c r="AO98" s="60" t="s">
        <v>187</v>
      </c>
      <c r="AP98" s="58" t="s">
        <v>5</v>
      </c>
      <c r="AQ98" s="57" t="s">
        <v>58</v>
      </c>
      <c r="AR98" s="58" t="s">
        <v>7</v>
      </c>
      <c r="AS98" s="10"/>
      <c r="AT98" s="17"/>
      <c r="AU98" s="10"/>
      <c r="AV98" s="10"/>
      <c r="AW98" s="17"/>
      <c r="AX98" s="21"/>
      <c r="AZ98" s="28"/>
      <c r="BA98" s="28"/>
      <c r="BB98" s="28"/>
      <c r="BC98" s="28"/>
      <c r="BD98" s="28"/>
      <c r="BE98" s="28"/>
      <c r="BF98" s="28"/>
      <c r="BG98" s="28"/>
      <c r="BH98" s="28"/>
      <c r="BJ98" s="21"/>
      <c r="BK98" s="22"/>
      <c r="BL98" s="10"/>
      <c r="BM98" s="14"/>
      <c r="BN98" s="22"/>
      <c r="BO98" s="12"/>
      <c r="BQ98" s="60" t="s">
        <v>188</v>
      </c>
      <c r="BR98" s="58" t="s">
        <v>5</v>
      </c>
      <c r="BS98" s="57" t="s">
        <v>32</v>
      </c>
      <c r="BT98" s="58" t="s">
        <v>7</v>
      </c>
      <c r="BU98" s="59">
        <v>238</v>
      </c>
    </row>
    <row r="99" spans="2:73" ht="6.45" customHeight="1" x14ac:dyDescent="0.2">
      <c r="B99" s="59"/>
      <c r="D99" s="60"/>
      <c r="E99" s="58"/>
      <c r="F99" s="57"/>
      <c r="G99" s="58"/>
      <c r="H99" s="10"/>
      <c r="I99" s="10"/>
      <c r="J99" s="10"/>
      <c r="K99" s="10"/>
      <c r="L99" s="17"/>
      <c r="M99" s="20"/>
      <c r="O99" s="28"/>
      <c r="P99" s="28"/>
      <c r="Q99" s="28"/>
      <c r="R99" s="28"/>
      <c r="S99" s="28"/>
      <c r="T99" s="28"/>
      <c r="U99" s="28"/>
      <c r="V99" s="28"/>
      <c r="W99" s="28"/>
      <c r="Y99" s="21"/>
      <c r="Z99" s="22"/>
      <c r="AA99" s="10"/>
      <c r="AB99" s="10"/>
      <c r="AC99" s="20"/>
      <c r="AD99" s="16"/>
      <c r="AF99" s="60"/>
      <c r="AG99" s="58"/>
      <c r="AH99" s="57"/>
      <c r="AI99" s="58"/>
      <c r="AJ99" s="59"/>
      <c r="AM99" s="59"/>
      <c r="AO99" s="60"/>
      <c r="AP99" s="58"/>
      <c r="AQ99" s="57"/>
      <c r="AR99" s="58"/>
      <c r="AS99" s="14"/>
      <c r="AT99" s="20"/>
      <c r="AU99" s="10"/>
      <c r="AV99" s="10"/>
      <c r="AW99" s="17"/>
      <c r="AX99" s="21"/>
      <c r="AZ99" s="28"/>
      <c r="BA99" s="28"/>
      <c r="BB99" s="28"/>
      <c r="BC99" s="28"/>
      <c r="BD99" s="28"/>
      <c r="BE99" s="28"/>
      <c r="BF99" s="28"/>
      <c r="BG99" s="28"/>
      <c r="BH99" s="28"/>
      <c r="BJ99" s="21"/>
      <c r="BK99" s="22"/>
      <c r="BL99" s="10"/>
      <c r="BM99" s="10"/>
      <c r="BN99" s="20"/>
      <c r="BO99" s="16"/>
      <c r="BQ99" s="60"/>
      <c r="BR99" s="58"/>
      <c r="BS99" s="57"/>
      <c r="BT99" s="58"/>
      <c r="BU99" s="59"/>
    </row>
    <row r="100" spans="2:73" ht="6.45" customHeight="1" x14ac:dyDescent="0.2">
      <c r="B100" s="59">
        <v>48</v>
      </c>
      <c r="D100" s="60" t="s">
        <v>189</v>
      </c>
      <c r="E100" s="58" t="s">
        <v>5</v>
      </c>
      <c r="F100" s="57" t="s">
        <v>9</v>
      </c>
      <c r="G100" s="58" t="s">
        <v>7</v>
      </c>
      <c r="H100" s="10"/>
      <c r="I100" s="10"/>
      <c r="J100" s="10"/>
      <c r="K100" s="10"/>
      <c r="L100" s="17"/>
      <c r="M100" s="10"/>
      <c r="O100" s="28"/>
      <c r="P100" s="28"/>
      <c r="Q100" s="28"/>
      <c r="R100" s="28"/>
      <c r="S100" s="28"/>
      <c r="T100" s="28"/>
      <c r="U100" s="28"/>
      <c r="V100" s="28"/>
      <c r="W100" s="28"/>
      <c r="Y100" s="21"/>
      <c r="Z100" s="22"/>
      <c r="AA100" s="10"/>
      <c r="AB100" s="10"/>
      <c r="AC100" s="14"/>
      <c r="AD100" s="19"/>
      <c r="AF100" s="60" t="s">
        <v>190</v>
      </c>
      <c r="AG100" s="58" t="s">
        <v>5</v>
      </c>
      <c r="AH100" s="57" t="s">
        <v>191</v>
      </c>
      <c r="AI100" s="58" t="s">
        <v>7</v>
      </c>
      <c r="AJ100" s="59">
        <v>111</v>
      </c>
      <c r="AM100" s="59">
        <v>175</v>
      </c>
      <c r="AO100" s="60" t="s">
        <v>123</v>
      </c>
      <c r="AP100" s="58" t="s">
        <v>5</v>
      </c>
      <c r="AQ100" s="57" t="s">
        <v>9</v>
      </c>
      <c r="AR100" s="58" t="s">
        <v>7</v>
      </c>
      <c r="AS100" s="15"/>
      <c r="AT100" s="10"/>
      <c r="AU100" s="10"/>
      <c r="AV100" s="10"/>
      <c r="AW100" s="17"/>
      <c r="AX100" s="21"/>
      <c r="AZ100" s="28"/>
      <c r="BA100" s="28"/>
      <c r="BB100" s="28"/>
      <c r="BC100" s="28"/>
      <c r="BD100" s="28"/>
      <c r="BE100" s="28"/>
      <c r="BF100" s="28"/>
      <c r="BG100" s="28"/>
      <c r="BH100" s="28"/>
      <c r="BJ100" s="21"/>
      <c r="BK100" s="22"/>
      <c r="BL100" s="10"/>
      <c r="BM100" s="10"/>
      <c r="BN100" s="14"/>
      <c r="BO100" s="19"/>
      <c r="BQ100" s="60" t="s">
        <v>192</v>
      </c>
      <c r="BR100" s="58" t="s">
        <v>5</v>
      </c>
      <c r="BS100" s="57" t="s">
        <v>48</v>
      </c>
      <c r="BT100" s="58" t="s">
        <v>7</v>
      </c>
      <c r="BU100" s="59">
        <v>239</v>
      </c>
    </row>
    <row r="101" spans="2:73" ht="6.45" customHeight="1" x14ac:dyDescent="0.2">
      <c r="B101" s="59"/>
      <c r="D101" s="60"/>
      <c r="E101" s="58"/>
      <c r="F101" s="57"/>
      <c r="G101" s="58"/>
      <c r="H101" s="14"/>
      <c r="I101" s="10"/>
      <c r="J101" s="10"/>
      <c r="K101" s="10"/>
      <c r="L101" s="17"/>
      <c r="M101" s="10"/>
      <c r="O101" s="28"/>
      <c r="P101" s="28"/>
      <c r="Q101" s="28"/>
      <c r="R101" s="28"/>
      <c r="S101" s="28"/>
      <c r="T101" s="28"/>
      <c r="U101" s="28"/>
      <c r="V101" s="28"/>
      <c r="W101" s="28"/>
      <c r="Y101" s="20"/>
      <c r="Z101" s="22"/>
      <c r="AA101" s="10"/>
      <c r="AB101" s="10"/>
      <c r="AC101" s="10"/>
      <c r="AD101" s="13"/>
      <c r="AF101" s="60"/>
      <c r="AG101" s="58"/>
      <c r="AH101" s="57"/>
      <c r="AI101" s="58"/>
      <c r="AJ101" s="59"/>
      <c r="AM101" s="59"/>
      <c r="AO101" s="60"/>
      <c r="AP101" s="58"/>
      <c r="AQ101" s="57"/>
      <c r="AR101" s="58"/>
      <c r="AS101" s="10"/>
      <c r="AT101" s="10"/>
      <c r="AU101" s="10"/>
      <c r="AV101" s="10"/>
      <c r="AW101" s="17"/>
      <c r="AX101" s="20"/>
      <c r="AZ101" s="28"/>
      <c r="BA101" s="28"/>
      <c r="BB101" s="28"/>
      <c r="BC101" s="28"/>
      <c r="BD101" s="28"/>
      <c r="BE101" s="28"/>
      <c r="BF101" s="28"/>
      <c r="BG101" s="28"/>
      <c r="BH101" s="28"/>
      <c r="BJ101" s="20"/>
      <c r="BK101" s="22"/>
      <c r="BL101" s="10"/>
      <c r="BM101" s="10"/>
      <c r="BN101" s="10"/>
      <c r="BO101" s="13"/>
      <c r="BQ101" s="60"/>
      <c r="BR101" s="58"/>
      <c r="BS101" s="57"/>
      <c r="BT101" s="58"/>
      <c r="BU101" s="59"/>
    </row>
    <row r="102" spans="2:73" ht="6.45" customHeight="1" x14ac:dyDescent="0.2">
      <c r="B102" s="59">
        <v>49</v>
      </c>
      <c r="D102" s="60" t="s">
        <v>193</v>
      </c>
      <c r="E102" s="58" t="s">
        <v>5</v>
      </c>
      <c r="F102" s="57" t="s">
        <v>116</v>
      </c>
      <c r="G102" s="58" t="s">
        <v>7</v>
      </c>
      <c r="H102" s="15"/>
      <c r="I102" s="18"/>
      <c r="J102" s="10"/>
      <c r="K102" s="10"/>
      <c r="L102" s="17"/>
      <c r="M102" s="10"/>
      <c r="O102" s="28"/>
      <c r="P102" s="28"/>
      <c r="Q102" s="28"/>
      <c r="R102" s="28"/>
      <c r="S102" s="28"/>
      <c r="T102" s="28"/>
      <c r="U102" s="28"/>
      <c r="V102" s="28"/>
      <c r="W102" s="28"/>
      <c r="Y102" s="14"/>
      <c r="Z102" s="22"/>
      <c r="AA102" s="10"/>
      <c r="AB102" s="10"/>
      <c r="AC102" s="10"/>
      <c r="AD102" s="12"/>
      <c r="AF102" s="60" t="s">
        <v>194</v>
      </c>
      <c r="AG102" s="58" t="s">
        <v>5</v>
      </c>
      <c r="AH102" s="57" t="s">
        <v>9</v>
      </c>
      <c r="AI102" s="58" t="s">
        <v>7</v>
      </c>
      <c r="AJ102" s="59">
        <v>112</v>
      </c>
      <c r="AM102" s="59">
        <v>176</v>
      </c>
      <c r="AO102" s="60" t="s">
        <v>195</v>
      </c>
      <c r="AP102" s="58" t="s">
        <v>5</v>
      </c>
      <c r="AQ102" s="57" t="s">
        <v>9</v>
      </c>
      <c r="AR102" s="58" t="s">
        <v>7</v>
      </c>
      <c r="AS102" s="10"/>
      <c r="AT102" s="10"/>
      <c r="AU102" s="10"/>
      <c r="AV102" s="10"/>
      <c r="AW102" s="17"/>
      <c r="AX102" s="10"/>
      <c r="AZ102" s="28"/>
      <c r="BA102" s="28"/>
      <c r="BB102" s="28"/>
      <c r="BC102" s="28"/>
      <c r="BD102" s="28"/>
      <c r="BE102" s="28"/>
      <c r="BF102" s="28"/>
      <c r="BG102" s="28"/>
      <c r="BH102" s="28"/>
      <c r="BJ102" s="14"/>
      <c r="BK102" s="22"/>
      <c r="BL102" s="10"/>
      <c r="BM102" s="10"/>
      <c r="BN102" s="10"/>
      <c r="BO102" s="12"/>
      <c r="BQ102" s="60" t="s">
        <v>196</v>
      </c>
      <c r="BR102" s="58" t="s">
        <v>5</v>
      </c>
      <c r="BS102" s="57" t="s">
        <v>46</v>
      </c>
      <c r="BT102" s="58" t="s">
        <v>7</v>
      </c>
      <c r="BU102" s="59">
        <v>240</v>
      </c>
    </row>
    <row r="103" spans="2:73" ht="6.45" customHeight="1" x14ac:dyDescent="0.2">
      <c r="B103" s="59"/>
      <c r="D103" s="60"/>
      <c r="E103" s="58"/>
      <c r="F103" s="57"/>
      <c r="G103" s="58"/>
      <c r="H103" s="10"/>
      <c r="I103" s="17"/>
      <c r="J103" s="10"/>
      <c r="K103" s="10"/>
      <c r="L103" s="17"/>
      <c r="M103" s="10"/>
      <c r="O103" s="28"/>
      <c r="P103" s="28"/>
      <c r="Q103" s="28"/>
      <c r="R103" s="28"/>
      <c r="S103" s="28"/>
      <c r="T103" s="28"/>
      <c r="U103" s="28"/>
      <c r="V103" s="28"/>
      <c r="W103" s="28"/>
      <c r="Y103" s="10"/>
      <c r="Z103" s="22"/>
      <c r="AA103" s="10"/>
      <c r="AB103" s="10"/>
      <c r="AC103" s="15"/>
      <c r="AD103" s="16"/>
      <c r="AF103" s="60"/>
      <c r="AG103" s="58"/>
      <c r="AH103" s="57"/>
      <c r="AI103" s="58"/>
      <c r="AJ103" s="59"/>
      <c r="AM103" s="59"/>
      <c r="AO103" s="60"/>
      <c r="AP103" s="58"/>
      <c r="AQ103" s="57"/>
      <c r="AR103" s="58"/>
      <c r="AS103" s="14"/>
      <c r="AT103" s="10"/>
      <c r="AU103" s="10"/>
      <c r="AV103" s="10"/>
      <c r="AW103" s="17"/>
      <c r="AX103" s="10"/>
      <c r="AZ103" s="28"/>
      <c r="BA103" s="28"/>
      <c r="BB103" s="28"/>
      <c r="BC103" s="28"/>
      <c r="BD103" s="28"/>
      <c r="BE103" s="28"/>
      <c r="BF103" s="28"/>
      <c r="BG103" s="28"/>
      <c r="BH103" s="28"/>
      <c r="BJ103" s="10"/>
      <c r="BK103" s="22"/>
      <c r="BL103" s="10"/>
      <c r="BM103" s="10"/>
      <c r="BN103" s="15"/>
      <c r="BO103" s="16"/>
      <c r="BQ103" s="60"/>
      <c r="BR103" s="58"/>
      <c r="BS103" s="57"/>
      <c r="BT103" s="58"/>
      <c r="BU103" s="59"/>
    </row>
    <row r="104" spans="2:73" ht="6.45" customHeight="1" x14ac:dyDescent="0.2">
      <c r="B104" s="59">
        <v>50</v>
      </c>
      <c r="D104" s="60" t="s">
        <v>197</v>
      </c>
      <c r="E104" s="58" t="s">
        <v>5</v>
      </c>
      <c r="F104" s="57" t="s">
        <v>28</v>
      </c>
      <c r="G104" s="58" t="s">
        <v>7</v>
      </c>
      <c r="H104" s="10"/>
      <c r="I104" s="17"/>
      <c r="J104" s="18"/>
      <c r="K104" s="10"/>
      <c r="L104" s="17"/>
      <c r="M104" s="10"/>
      <c r="O104" s="28"/>
      <c r="P104" s="28"/>
      <c r="Q104" s="28"/>
      <c r="R104" s="28"/>
      <c r="S104" s="28"/>
      <c r="T104" s="28"/>
      <c r="U104" s="28"/>
      <c r="V104" s="28"/>
      <c r="W104" s="28"/>
      <c r="Y104" s="10"/>
      <c r="Z104" s="22"/>
      <c r="AA104" s="10"/>
      <c r="AB104" s="10"/>
      <c r="AC104" s="18"/>
      <c r="AD104" s="19"/>
      <c r="AF104" s="60" t="s">
        <v>198</v>
      </c>
      <c r="AG104" s="58" t="s">
        <v>5</v>
      </c>
      <c r="AH104" s="57" t="s">
        <v>115</v>
      </c>
      <c r="AI104" s="58" t="s">
        <v>7</v>
      </c>
      <c r="AJ104" s="59">
        <v>113</v>
      </c>
      <c r="AM104" s="59">
        <v>177</v>
      </c>
      <c r="AO104" s="60" t="s">
        <v>70</v>
      </c>
      <c r="AP104" s="58" t="s">
        <v>5</v>
      </c>
      <c r="AQ104" s="57" t="s">
        <v>62</v>
      </c>
      <c r="AR104" s="58" t="s">
        <v>7</v>
      </c>
      <c r="AS104" s="15"/>
      <c r="AT104" s="18"/>
      <c r="AU104" s="10"/>
      <c r="AV104" s="10"/>
      <c r="AW104" s="17"/>
      <c r="AX104" s="10"/>
      <c r="AZ104" s="28"/>
      <c r="BA104" s="28"/>
      <c r="BB104" s="28"/>
      <c r="BC104" s="28"/>
      <c r="BD104" s="28"/>
      <c r="BE104" s="28"/>
      <c r="BF104" s="28"/>
      <c r="BG104" s="28"/>
      <c r="BH104" s="28"/>
      <c r="BJ104" s="10"/>
      <c r="BK104" s="22"/>
      <c r="BL104" s="10"/>
      <c r="BM104" s="10"/>
      <c r="BN104" s="18"/>
      <c r="BO104" s="19"/>
      <c r="BQ104" s="60" t="s">
        <v>105</v>
      </c>
      <c r="BR104" s="58" t="s">
        <v>5</v>
      </c>
      <c r="BS104" s="57" t="s">
        <v>28</v>
      </c>
      <c r="BT104" s="58" t="s">
        <v>7</v>
      </c>
      <c r="BU104" s="59">
        <v>241</v>
      </c>
    </row>
    <row r="105" spans="2:73" ht="6.45" customHeight="1" x14ac:dyDescent="0.2">
      <c r="B105" s="59"/>
      <c r="D105" s="60"/>
      <c r="E105" s="58"/>
      <c r="F105" s="57"/>
      <c r="G105" s="58"/>
      <c r="H105" s="14"/>
      <c r="I105" s="20"/>
      <c r="J105" s="21"/>
      <c r="K105" s="10"/>
      <c r="L105" s="17"/>
      <c r="M105" s="10"/>
      <c r="O105" s="28"/>
      <c r="P105" s="28"/>
      <c r="Q105" s="28"/>
      <c r="R105" s="28"/>
      <c r="S105" s="28"/>
      <c r="T105" s="28"/>
      <c r="U105" s="28"/>
      <c r="V105" s="28"/>
      <c r="W105" s="28"/>
      <c r="Y105" s="10"/>
      <c r="Z105" s="22"/>
      <c r="AA105" s="10"/>
      <c r="AB105" s="15"/>
      <c r="AC105" s="22"/>
      <c r="AD105" s="13"/>
      <c r="AF105" s="60"/>
      <c r="AG105" s="58"/>
      <c r="AH105" s="57"/>
      <c r="AI105" s="58"/>
      <c r="AJ105" s="59"/>
      <c r="AM105" s="59"/>
      <c r="AO105" s="60"/>
      <c r="AP105" s="58"/>
      <c r="AQ105" s="57"/>
      <c r="AR105" s="58"/>
      <c r="AS105" s="10"/>
      <c r="AT105" s="17"/>
      <c r="AU105" s="10"/>
      <c r="AV105" s="10"/>
      <c r="AW105" s="17"/>
      <c r="AX105" s="10"/>
      <c r="AZ105" s="28"/>
      <c r="BA105" s="28"/>
      <c r="BB105" s="28"/>
      <c r="BC105" s="28"/>
      <c r="BD105" s="28"/>
      <c r="BE105" s="28"/>
      <c r="BF105" s="28"/>
      <c r="BG105" s="28"/>
      <c r="BH105" s="28"/>
      <c r="BJ105" s="10"/>
      <c r="BK105" s="22"/>
      <c r="BL105" s="10"/>
      <c r="BM105" s="15"/>
      <c r="BN105" s="22"/>
      <c r="BO105" s="13"/>
      <c r="BQ105" s="60"/>
      <c r="BR105" s="58"/>
      <c r="BS105" s="57"/>
      <c r="BT105" s="58"/>
      <c r="BU105" s="59"/>
    </row>
    <row r="106" spans="2:73" ht="6.45" customHeight="1" x14ac:dyDescent="0.2">
      <c r="B106" s="59">
        <v>51</v>
      </c>
      <c r="D106" s="60" t="s">
        <v>199</v>
      </c>
      <c r="E106" s="58" t="s">
        <v>5</v>
      </c>
      <c r="F106" s="57" t="s">
        <v>44</v>
      </c>
      <c r="G106" s="58" t="s">
        <v>7</v>
      </c>
      <c r="H106" s="15"/>
      <c r="I106" s="10"/>
      <c r="J106" s="17"/>
      <c r="K106" s="10"/>
      <c r="L106" s="17"/>
      <c r="M106" s="10"/>
      <c r="O106" s="28"/>
      <c r="P106" s="28"/>
      <c r="Q106" s="28"/>
      <c r="R106" s="28"/>
      <c r="S106" s="28"/>
      <c r="T106" s="28"/>
      <c r="U106" s="28"/>
      <c r="V106" s="28"/>
      <c r="W106" s="28"/>
      <c r="Y106" s="10"/>
      <c r="Z106" s="22"/>
      <c r="AA106" s="10"/>
      <c r="AB106" s="18"/>
      <c r="AC106" s="22"/>
      <c r="AD106" s="12"/>
      <c r="AF106" s="60" t="s">
        <v>200</v>
      </c>
      <c r="AG106" s="58" t="s">
        <v>5</v>
      </c>
      <c r="AH106" s="57" t="s">
        <v>30</v>
      </c>
      <c r="AI106" s="58" t="s">
        <v>7</v>
      </c>
      <c r="AJ106" s="59">
        <v>114</v>
      </c>
      <c r="AM106" s="59">
        <v>178</v>
      </c>
      <c r="AO106" s="60" t="s">
        <v>201</v>
      </c>
      <c r="AP106" s="58" t="s">
        <v>5</v>
      </c>
      <c r="AQ106" s="57" t="s">
        <v>28</v>
      </c>
      <c r="AR106" s="58" t="s">
        <v>7</v>
      </c>
      <c r="AS106" s="10"/>
      <c r="AT106" s="17"/>
      <c r="AU106" s="18"/>
      <c r="AV106" s="10"/>
      <c r="AW106" s="17"/>
      <c r="AX106" s="10"/>
      <c r="AZ106" s="28"/>
      <c r="BA106" s="28"/>
      <c r="BB106" s="28"/>
      <c r="BC106" s="28"/>
      <c r="BD106" s="28"/>
      <c r="BE106" s="28"/>
      <c r="BF106" s="28"/>
      <c r="BG106" s="28"/>
      <c r="BH106" s="28"/>
      <c r="BJ106" s="10"/>
      <c r="BK106" s="22"/>
      <c r="BL106" s="10"/>
      <c r="BM106" s="18"/>
      <c r="BN106" s="22"/>
      <c r="BO106" s="12"/>
      <c r="BQ106" s="60" t="s">
        <v>34</v>
      </c>
      <c r="BR106" s="58" t="s">
        <v>5</v>
      </c>
      <c r="BS106" s="57" t="s">
        <v>24</v>
      </c>
      <c r="BT106" s="58" t="s">
        <v>7</v>
      </c>
      <c r="BU106" s="59">
        <v>242</v>
      </c>
    </row>
    <row r="107" spans="2:73" ht="6.45" customHeight="1" x14ac:dyDescent="0.2">
      <c r="B107" s="59"/>
      <c r="D107" s="60"/>
      <c r="E107" s="58"/>
      <c r="F107" s="57"/>
      <c r="G107" s="58"/>
      <c r="H107" s="10"/>
      <c r="I107" s="10"/>
      <c r="J107" s="17"/>
      <c r="K107" s="10"/>
      <c r="L107" s="17"/>
      <c r="M107" s="10"/>
      <c r="O107" s="28"/>
      <c r="P107" s="28"/>
      <c r="Q107" s="28"/>
      <c r="R107" s="28"/>
      <c r="S107" s="28"/>
      <c r="T107" s="28"/>
      <c r="U107" s="28"/>
      <c r="V107" s="28"/>
      <c r="W107" s="28"/>
      <c r="Y107" s="10"/>
      <c r="Z107" s="22"/>
      <c r="AA107" s="10"/>
      <c r="AB107" s="21"/>
      <c r="AC107" s="20"/>
      <c r="AD107" s="16"/>
      <c r="AF107" s="60"/>
      <c r="AG107" s="58"/>
      <c r="AH107" s="57"/>
      <c r="AI107" s="58"/>
      <c r="AJ107" s="59"/>
      <c r="AM107" s="59"/>
      <c r="AO107" s="60"/>
      <c r="AP107" s="58"/>
      <c r="AQ107" s="57"/>
      <c r="AR107" s="58"/>
      <c r="AS107" s="14"/>
      <c r="AT107" s="20"/>
      <c r="AU107" s="21"/>
      <c r="AV107" s="10"/>
      <c r="AW107" s="17"/>
      <c r="AX107" s="10"/>
      <c r="AZ107" s="28"/>
      <c r="BA107" s="28"/>
      <c r="BB107" s="28"/>
      <c r="BC107" s="28"/>
      <c r="BD107" s="28"/>
      <c r="BE107" s="28"/>
      <c r="BF107" s="28"/>
      <c r="BG107" s="28"/>
      <c r="BH107" s="28"/>
      <c r="BJ107" s="10"/>
      <c r="BK107" s="22"/>
      <c r="BL107" s="10"/>
      <c r="BM107" s="21"/>
      <c r="BN107" s="20"/>
      <c r="BO107" s="16"/>
      <c r="BQ107" s="60"/>
      <c r="BR107" s="58"/>
      <c r="BS107" s="57"/>
      <c r="BT107" s="58"/>
      <c r="BU107" s="59"/>
    </row>
    <row r="108" spans="2:73" ht="6.45" customHeight="1" x14ac:dyDescent="0.2">
      <c r="B108" s="59">
        <v>52</v>
      </c>
      <c r="D108" s="60" t="s">
        <v>202</v>
      </c>
      <c r="E108" s="58" t="s">
        <v>5</v>
      </c>
      <c r="F108" s="57" t="s">
        <v>17</v>
      </c>
      <c r="G108" s="58" t="s">
        <v>7</v>
      </c>
      <c r="H108" s="10"/>
      <c r="I108" s="10"/>
      <c r="J108" s="17"/>
      <c r="K108" s="18"/>
      <c r="L108" s="21"/>
      <c r="M108" s="10"/>
      <c r="O108" s="28"/>
      <c r="P108" s="28"/>
      <c r="Q108" s="28"/>
      <c r="R108" s="28"/>
      <c r="S108" s="28"/>
      <c r="T108" s="28"/>
      <c r="U108" s="28"/>
      <c r="V108" s="28"/>
      <c r="W108" s="28"/>
      <c r="Y108" s="10"/>
      <c r="Z108" s="22"/>
      <c r="AA108" s="10"/>
      <c r="AB108" s="22"/>
      <c r="AC108" s="14"/>
      <c r="AD108" s="19"/>
      <c r="AF108" s="60" t="s">
        <v>203</v>
      </c>
      <c r="AG108" s="58" t="s">
        <v>5</v>
      </c>
      <c r="AH108" s="57" t="s">
        <v>15</v>
      </c>
      <c r="AI108" s="58" t="s">
        <v>7</v>
      </c>
      <c r="AJ108" s="59">
        <v>115</v>
      </c>
      <c r="AM108" s="59">
        <v>179</v>
      </c>
      <c r="AO108" s="60" t="s">
        <v>69</v>
      </c>
      <c r="AP108" s="58" t="s">
        <v>5</v>
      </c>
      <c r="AQ108" s="57" t="s">
        <v>32</v>
      </c>
      <c r="AR108" s="58" t="s">
        <v>7</v>
      </c>
      <c r="AS108" s="15"/>
      <c r="AT108" s="10"/>
      <c r="AU108" s="17"/>
      <c r="AV108" s="10"/>
      <c r="AW108" s="17"/>
      <c r="AX108" s="10"/>
      <c r="AZ108" s="28"/>
      <c r="BA108" s="28"/>
      <c r="BB108" s="28"/>
      <c r="BC108" s="28"/>
      <c r="BD108" s="28"/>
      <c r="BE108" s="28"/>
      <c r="BF108" s="28"/>
      <c r="BG108" s="28"/>
      <c r="BH108" s="28"/>
      <c r="BJ108" s="10"/>
      <c r="BK108" s="22"/>
      <c r="BL108" s="10"/>
      <c r="BM108" s="22"/>
      <c r="BN108" s="14"/>
      <c r="BO108" s="19"/>
      <c r="BQ108" s="60" t="s">
        <v>204</v>
      </c>
      <c r="BR108" s="58" t="s">
        <v>5</v>
      </c>
      <c r="BS108" s="57" t="s">
        <v>13</v>
      </c>
      <c r="BT108" s="58" t="s">
        <v>7</v>
      </c>
      <c r="BU108" s="59">
        <v>243</v>
      </c>
    </row>
    <row r="109" spans="2:73" ht="6.45" customHeight="1" x14ac:dyDescent="0.2">
      <c r="B109" s="59"/>
      <c r="D109" s="60"/>
      <c r="E109" s="58"/>
      <c r="F109" s="57"/>
      <c r="G109" s="58"/>
      <c r="H109" s="14"/>
      <c r="I109" s="10"/>
      <c r="J109" s="17"/>
      <c r="K109" s="21"/>
      <c r="L109" s="21"/>
      <c r="M109" s="10"/>
      <c r="O109" s="28"/>
      <c r="P109" s="28"/>
      <c r="Q109" s="28"/>
      <c r="R109" s="28"/>
      <c r="S109" s="28"/>
      <c r="T109" s="28"/>
      <c r="U109" s="28"/>
      <c r="V109" s="28"/>
      <c r="W109" s="28"/>
      <c r="Y109" s="10"/>
      <c r="Z109" s="22"/>
      <c r="AA109" s="15"/>
      <c r="AB109" s="22"/>
      <c r="AC109" s="10"/>
      <c r="AD109" s="13"/>
      <c r="AF109" s="60"/>
      <c r="AG109" s="58"/>
      <c r="AH109" s="57"/>
      <c r="AI109" s="58"/>
      <c r="AJ109" s="59"/>
      <c r="AM109" s="59"/>
      <c r="AO109" s="60"/>
      <c r="AP109" s="58"/>
      <c r="AQ109" s="57"/>
      <c r="AR109" s="58"/>
      <c r="AS109" s="10"/>
      <c r="AT109" s="10"/>
      <c r="AU109" s="17"/>
      <c r="AV109" s="10"/>
      <c r="AW109" s="17"/>
      <c r="AX109" s="10"/>
      <c r="AZ109" s="28"/>
      <c r="BA109" s="28"/>
      <c r="BB109" s="28"/>
      <c r="BC109" s="28"/>
      <c r="BD109" s="28"/>
      <c r="BE109" s="28"/>
      <c r="BF109" s="28"/>
      <c r="BG109" s="28"/>
      <c r="BH109" s="28"/>
      <c r="BJ109" s="10"/>
      <c r="BK109" s="22"/>
      <c r="BL109" s="15"/>
      <c r="BM109" s="22"/>
      <c r="BN109" s="10"/>
      <c r="BO109" s="13"/>
      <c r="BQ109" s="60"/>
      <c r="BR109" s="58"/>
      <c r="BS109" s="57"/>
      <c r="BT109" s="58"/>
      <c r="BU109" s="59"/>
    </row>
    <row r="110" spans="2:73" ht="6.45" customHeight="1" x14ac:dyDescent="0.2">
      <c r="B110" s="59">
        <v>53</v>
      </c>
      <c r="D110" s="60" t="s">
        <v>205</v>
      </c>
      <c r="E110" s="58" t="s">
        <v>5</v>
      </c>
      <c r="F110" s="57" t="s">
        <v>48</v>
      </c>
      <c r="G110" s="58" t="s">
        <v>7</v>
      </c>
      <c r="H110" s="15"/>
      <c r="I110" s="18"/>
      <c r="J110" s="21"/>
      <c r="K110" s="21"/>
      <c r="L110" s="21"/>
      <c r="M110" s="10"/>
      <c r="O110" s="28"/>
      <c r="P110" s="28"/>
      <c r="Q110" s="28"/>
      <c r="R110" s="28"/>
      <c r="S110" s="28"/>
      <c r="T110" s="28"/>
      <c r="U110" s="28"/>
      <c r="V110" s="28"/>
      <c r="W110" s="28"/>
      <c r="Y110" s="10"/>
      <c r="Z110" s="21"/>
      <c r="AA110" s="18"/>
      <c r="AB110" s="22"/>
      <c r="AC110" s="10"/>
      <c r="AD110" s="12"/>
      <c r="AF110" s="60" t="s">
        <v>206</v>
      </c>
      <c r="AG110" s="58" t="s">
        <v>5</v>
      </c>
      <c r="AH110" s="57" t="s">
        <v>13</v>
      </c>
      <c r="AI110" s="58" t="s">
        <v>7</v>
      </c>
      <c r="AJ110" s="59">
        <v>116</v>
      </c>
      <c r="AM110" s="59">
        <v>180</v>
      </c>
      <c r="AO110" s="60" t="s">
        <v>207</v>
      </c>
      <c r="AP110" s="58" t="s">
        <v>5</v>
      </c>
      <c r="AQ110" s="57" t="s">
        <v>35</v>
      </c>
      <c r="AR110" s="58" t="s">
        <v>7</v>
      </c>
      <c r="AS110" s="10"/>
      <c r="AT110" s="10"/>
      <c r="AU110" s="17"/>
      <c r="AV110" s="18"/>
      <c r="AW110" s="21"/>
      <c r="AX110" s="10"/>
      <c r="AZ110" s="28"/>
      <c r="BA110" s="28"/>
      <c r="BB110" s="28"/>
      <c r="BC110" s="28"/>
      <c r="BD110" s="28"/>
      <c r="BE110" s="28"/>
      <c r="BF110" s="28"/>
      <c r="BG110" s="28"/>
      <c r="BH110" s="28"/>
      <c r="BJ110" s="10"/>
      <c r="BK110" s="21"/>
      <c r="BL110" s="18"/>
      <c r="BM110" s="22"/>
      <c r="BN110" s="10"/>
      <c r="BO110" s="12"/>
      <c r="BQ110" s="60" t="s">
        <v>208</v>
      </c>
      <c r="BR110" s="58" t="s">
        <v>5</v>
      </c>
      <c r="BS110" s="57" t="s">
        <v>136</v>
      </c>
      <c r="BT110" s="58" t="s">
        <v>7</v>
      </c>
      <c r="BU110" s="59">
        <v>244</v>
      </c>
    </row>
    <row r="111" spans="2:73" ht="6.45" customHeight="1" x14ac:dyDescent="0.2">
      <c r="B111" s="59"/>
      <c r="D111" s="60"/>
      <c r="E111" s="58"/>
      <c r="F111" s="57"/>
      <c r="G111" s="58"/>
      <c r="H111" s="10"/>
      <c r="I111" s="17"/>
      <c r="J111" s="20"/>
      <c r="K111" s="21"/>
      <c r="L111" s="21"/>
      <c r="M111" s="10"/>
      <c r="O111" s="28"/>
      <c r="P111" s="28"/>
      <c r="Q111" s="28"/>
      <c r="R111" s="28"/>
      <c r="S111" s="28"/>
      <c r="T111" s="28"/>
      <c r="U111" s="28"/>
      <c r="V111" s="28"/>
      <c r="W111" s="28"/>
      <c r="Y111" s="10"/>
      <c r="Z111" s="21"/>
      <c r="AA111" s="21"/>
      <c r="AB111" s="22"/>
      <c r="AC111" s="15"/>
      <c r="AD111" s="16"/>
      <c r="AF111" s="60"/>
      <c r="AG111" s="58"/>
      <c r="AH111" s="57"/>
      <c r="AI111" s="58"/>
      <c r="AJ111" s="59"/>
      <c r="AM111" s="59"/>
      <c r="AO111" s="60"/>
      <c r="AP111" s="58"/>
      <c r="AQ111" s="57"/>
      <c r="AR111" s="58"/>
      <c r="AS111" s="14"/>
      <c r="AT111" s="10"/>
      <c r="AU111" s="17"/>
      <c r="AV111" s="21"/>
      <c r="AW111" s="21"/>
      <c r="AX111" s="10"/>
      <c r="AZ111" s="28"/>
      <c r="BA111" s="28"/>
      <c r="BB111" s="28"/>
      <c r="BC111" s="28"/>
      <c r="BD111" s="28"/>
      <c r="BE111" s="28"/>
      <c r="BF111" s="28"/>
      <c r="BG111" s="28"/>
      <c r="BH111" s="28"/>
      <c r="BJ111" s="10"/>
      <c r="BK111" s="21"/>
      <c r="BL111" s="21"/>
      <c r="BM111" s="22"/>
      <c r="BN111" s="15"/>
      <c r="BO111" s="16"/>
      <c r="BQ111" s="60"/>
      <c r="BR111" s="58"/>
      <c r="BS111" s="57"/>
      <c r="BT111" s="58"/>
      <c r="BU111" s="59"/>
    </row>
    <row r="112" spans="2:73" ht="6.45" customHeight="1" x14ac:dyDescent="0.2">
      <c r="B112" s="59">
        <v>54</v>
      </c>
      <c r="D112" s="60" t="s">
        <v>209</v>
      </c>
      <c r="E112" s="58" t="s">
        <v>5</v>
      </c>
      <c r="F112" s="57" t="s">
        <v>82</v>
      </c>
      <c r="G112" s="58" t="s">
        <v>7</v>
      </c>
      <c r="H112" s="10"/>
      <c r="I112" s="17"/>
      <c r="J112" s="10"/>
      <c r="K112" s="17"/>
      <c r="L112" s="21"/>
      <c r="M112" s="10"/>
      <c r="O112" s="28"/>
      <c r="P112" s="28"/>
      <c r="Q112" s="28"/>
      <c r="R112" s="28"/>
      <c r="S112" s="28"/>
      <c r="T112" s="28"/>
      <c r="U112" s="28"/>
      <c r="V112" s="28"/>
      <c r="W112" s="28"/>
      <c r="Y112" s="10"/>
      <c r="Z112" s="21"/>
      <c r="AA112" s="21"/>
      <c r="AB112" s="21"/>
      <c r="AC112" s="18"/>
      <c r="AD112" s="19"/>
      <c r="AF112" s="60" t="s">
        <v>210</v>
      </c>
      <c r="AG112" s="58" t="s">
        <v>5</v>
      </c>
      <c r="AH112" s="57" t="s">
        <v>35</v>
      </c>
      <c r="AI112" s="58" t="s">
        <v>7</v>
      </c>
      <c r="AJ112" s="59">
        <v>117</v>
      </c>
      <c r="AM112" s="59">
        <v>181</v>
      </c>
      <c r="AO112" s="60" t="s">
        <v>211</v>
      </c>
      <c r="AP112" s="58" t="s">
        <v>5</v>
      </c>
      <c r="AQ112" s="57" t="s">
        <v>15</v>
      </c>
      <c r="AR112" s="58" t="s">
        <v>7</v>
      </c>
      <c r="AS112" s="15"/>
      <c r="AT112" s="18"/>
      <c r="AU112" s="21"/>
      <c r="AV112" s="21"/>
      <c r="AW112" s="21"/>
      <c r="AX112" s="10"/>
      <c r="AZ112" s="28"/>
      <c r="BA112" s="28"/>
      <c r="BB112" s="28"/>
      <c r="BC112" s="28"/>
      <c r="BD112" s="28"/>
      <c r="BE112" s="28"/>
      <c r="BF112" s="28"/>
      <c r="BG112" s="28"/>
      <c r="BH112" s="28"/>
      <c r="BJ112" s="10"/>
      <c r="BK112" s="21"/>
      <c r="BL112" s="21"/>
      <c r="BM112" s="21"/>
      <c r="BN112" s="18"/>
      <c r="BO112" s="19"/>
      <c r="BQ112" s="60" t="s">
        <v>182</v>
      </c>
      <c r="BR112" s="58" t="s">
        <v>5</v>
      </c>
      <c r="BS112" s="57" t="s">
        <v>32</v>
      </c>
      <c r="BT112" s="58" t="s">
        <v>7</v>
      </c>
      <c r="BU112" s="59">
        <v>245</v>
      </c>
    </row>
    <row r="113" spans="2:73" ht="6.45" customHeight="1" x14ac:dyDescent="0.2">
      <c r="B113" s="59"/>
      <c r="D113" s="60"/>
      <c r="E113" s="58"/>
      <c r="F113" s="57"/>
      <c r="G113" s="58"/>
      <c r="H113" s="14"/>
      <c r="I113" s="20"/>
      <c r="J113" s="10"/>
      <c r="K113" s="17"/>
      <c r="L113" s="21"/>
      <c r="M113" s="10"/>
      <c r="O113" s="28"/>
      <c r="P113" s="28"/>
      <c r="Q113" s="28"/>
      <c r="R113" s="28"/>
      <c r="S113" s="28"/>
      <c r="T113" s="28"/>
      <c r="U113" s="28"/>
      <c r="V113" s="28"/>
      <c r="W113" s="28"/>
      <c r="Y113" s="10"/>
      <c r="Z113" s="21"/>
      <c r="AA113" s="21"/>
      <c r="AB113" s="20"/>
      <c r="AC113" s="22"/>
      <c r="AD113" s="13"/>
      <c r="AF113" s="60"/>
      <c r="AG113" s="58"/>
      <c r="AH113" s="57"/>
      <c r="AI113" s="58"/>
      <c r="AJ113" s="59"/>
      <c r="AM113" s="59"/>
      <c r="AO113" s="60"/>
      <c r="AP113" s="58"/>
      <c r="AQ113" s="57"/>
      <c r="AR113" s="58"/>
      <c r="AS113" s="10"/>
      <c r="AT113" s="17"/>
      <c r="AU113" s="20"/>
      <c r="AV113" s="21"/>
      <c r="AW113" s="21"/>
      <c r="AX113" s="10"/>
      <c r="AZ113" s="28"/>
      <c r="BA113" s="28"/>
      <c r="BB113" s="28"/>
      <c r="BC113" s="28"/>
      <c r="BD113" s="28"/>
      <c r="BE113" s="28"/>
      <c r="BF113" s="28"/>
      <c r="BG113" s="28"/>
      <c r="BH113" s="28"/>
      <c r="BJ113" s="10"/>
      <c r="BK113" s="21"/>
      <c r="BL113" s="21"/>
      <c r="BM113" s="20"/>
      <c r="BN113" s="22"/>
      <c r="BO113" s="13"/>
      <c r="BQ113" s="60"/>
      <c r="BR113" s="58"/>
      <c r="BS113" s="57"/>
      <c r="BT113" s="58"/>
      <c r="BU113" s="59"/>
    </row>
    <row r="114" spans="2:73" ht="6.45" customHeight="1" x14ac:dyDescent="0.2">
      <c r="B114" s="59">
        <v>55</v>
      </c>
      <c r="D114" s="60" t="s">
        <v>212</v>
      </c>
      <c r="E114" s="58" t="s">
        <v>5</v>
      </c>
      <c r="F114" s="57" t="s">
        <v>24</v>
      </c>
      <c r="G114" s="58" t="s">
        <v>7</v>
      </c>
      <c r="H114" s="15"/>
      <c r="I114" s="10"/>
      <c r="J114" s="10"/>
      <c r="K114" s="17"/>
      <c r="L114" s="21"/>
      <c r="M114" s="10"/>
      <c r="O114" s="28"/>
      <c r="P114" s="28"/>
      <c r="Q114" s="28"/>
      <c r="R114" s="28"/>
      <c r="S114" s="28"/>
      <c r="T114" s="28"/>
      <c r="U114" s="28"/>
      <c r="V114" s="28"/>
      <c r="W114" s="28"/>
      <c r="Y114" s="10"/>
      <c r="Z114" s="21"/>
      <c r="AA114" s="22"/>
      <c r="AB114" s="14"/>
      <c r="AC114" s="22"/>
      <c r="AD114" s="12"/>
      <c r="AF114" s="60" t="s">
        <v>213</v>
      </c>
      <c r="AG114" s="58" t="s">
        <v>5</v>
      </c>
      <c r="AH114" s="57" t="s">
        <v>46</v>
      </c>
      <c r="AI114" s="58" t="s">
        <v>7</v>
      </c>
      <c r="AJ114" s="59">
        <v>118</v>
      </c>
      <c r="AM114" s="59">
        <v>182</v>
      </c>
      <c r="AO114" s="60" t="s">
        <v>214</v>
      </c>
      <c r="AP114" s="58" t="s">
        <v>5</v>
      </c>
      <c r="AQ114" s="57" t="s">
        <v>66</v>
      </c>
      <c r="AR114" s="58" t="s">
        <v>7</v>
      </c>
      <c r="AS114" s="10"/>
      <c r="AT114" s="17"/>
      <c r="AU114" s="10"/>
      <c r="AV114" s="17"/>
      <c r="AW114" s="21"/>
      <c r="AX114" s="10"/>
      <c r="AZ114" s="28"/>
      <c r="BA114" s="28"/>
      <c r="BB114" s="28"/>
      <c r="BC114" s="28"/>
      <c r="BD114" s="28"/>
      <c r="BE114" s="28"/>
      <c r="BF114" s="28"/>
      <c r="BG114" s="28"/>
      <c r="BH114" s="28"/>
      <c r="BJ114" s="10"/>
      <c r="BK114" s="21"/>
      <c r="BL114" s="22"/>
      <c r="BM114" s="14"/>
      <c r="BN114" s="22"/>
      <c r="BO114" s="12"/>
      <c r="BQ114" s="60" t="s">
        <v>215</v>
      </c>
      <c r="BR114" s="58" t="s">
        <v>5</v>
      </c>
      <c r="BS114" s="57" t="s">
        <v>39</v>
      </c>
      <c r="BT114" s="58" t="s">
        <v>7</v>
      </c>
      <c r="BU114" s="59">
        <v>246</v>
      </c>
    </row>
    <row r="115" spans="2:73" ht="6.45" customHeight="1" x14ac:dyDescent="0.2">
      <c r="B115" s="59"/>
      <c r="D115" s="60"/>
      <c r="E115" s="58"/>
      <c r="F115" s="57"/>
      <c r="G115" s="58"/>
      <c r="H115" s="10"/>
      <c r="I115" s="10"/>
      <c r="J115" s="10"/>
      <c r="K115" s="17"/>
      <c r="L115" s="20"/>
      <c r="M115" s="10"/>
      <c r="O115" s="28"/>
      <c r="P115" s="28"/>
      <c r="Q115" s="28"/>
      <c r="R115" s="28"/>
      <c r="S115" s="28"/>
      <c r="T115" s="28"/>
      <c r="U115" s="28"/>
      <c r="V115" s="28"/>
      <c r="W115" s="28"/>
      <c r="Y115" s="10"/>
      <c r="Z115" s="21"/>
      <c r="AA115" s="22"/>
      <c r="AB115" s="10"/>
      <c r="AC115" s="20"/>
      <c r="AD115" s="16"/>
      <c r="AF115" s="60"/>
      <c r="AG115" s="58"/>
      <c r="AH115" s="57"/>
      <c r="AI115" s="58"/>
      <c r="AJ115" s="59"/>
      <c r="AM115" s="59"/>
      <c r="AO115" s="60"/>
      <c r="AP115" s="58"/>
      <c r="AQ115" s="57"/>
      <c r="AR115" s="58"/>
      <c r="AS115" s="14"/>
      <c r="AT115" s="20"/>
      <c r="AU115" s="10"/>
      <c r="AV115" s="17"/>
      <c r="AW115" s="21"/>
      <c r="AX115" s="10"/>
      <c r="AZ115" s="28"/>
      <c r="BA115" s="28"/>
      <c r="BB115" s="28"/>
      <c r="BC115" s="28"/>
      <c r="BD115" s="28"/>
      <c r="BE115" s="28"/>
      <c r="BF115" s="28"/>
      <c r="BG115" s="28"/>
      <c r="BH115" s="28"/>
      <c r="BJ115" s="10"/>
      <c r="BK115" s="21"/>
      <c r="BL115" s="22"/>
      <c r="BM115" s="10"/>
      <c r="BN115" s="20"/>
      <c r="BO115" s="16"/>
      <c r="BQ115" s="60"/>
      <c r="BR115" s="58"/>
      <c r="BS115" s="57"/>
      <c r="BT115" s="58"/>
      <c r="BU115" s="59"/>
    </row>
    <row r="116" spans="2:73" ht="6.45" customHeight="1" x14ac:dyDescent="0.2">
      <c r="B116" s="59">
        <v>56</v>
      </c>
      <c r="D116" s="60" t="s">
        <v>214</v>
      </c>
      <c r="E116" s="58" t="s">
        <v>5</v>
      </c>
      <c r="F116" s="57" t="s">
        <v>13</v>
      </c>
      <c r="G116" s="58" t="s">
        <v>7</v>
      </c>
      <c r="H116" s="10"/>
      <c r="I116" s="10"/>
      <c r="J116" s="10"/>
      <c r="K116" s="17"/>
      <c r="L116" s="10"/>
      <c r="M116" s="10"/>
      <c r="O116" s="28"/>
      <c r="P116" s="28"/>
      <c r="Q116" s="28"/>
      <c r="R116" s="28"/>
      <c r="S116" s="28"/>
      <c r="T116" s="28"/>
      <c r="U116" s="28"/>
      <c r="V116" s="28"/>
      <c r="W116" s="28"/>
      <c r="Y116" s="10"/>
      <c r="Z116" s="21"/>
      <c r="AA116" s="22"/>
      <c r="AB116" s="10"/>
      <c r="AC116" s="14"/>
      <c r="AD116" s="19"/>
      <c r="AF116" s="60" t="s">
        <v>216</v>
      </c>
      <c r="AG116" s="58" t="s">
        <v>5</v>
      </c>
      <c r="AH116" s="57" t="s">
        <v>44</v>
      </c>
      <c r="AI116" s="58" t="s">
        <v>7</v>
      </c>
      <c r="AJ116" s="59">
        <v>119</v>
      </c>
      <c r="AM116" s="59">
        <v>183</v>
      </c>
      <c r="AO116" s="60" t="s">
        <v>217</v>
      </c>
      <c r="AP116" s="58" t="s">
        <v>5</v>
      </c>
      <c r="AQ116" s="57" t="s">
        <v>30</v>
      </c>
      <c r="AR116" s="58" t="s">
        <v>7</v>
      </c>
      <c r="AS116" s="15"/>
      <c r="AT116" s="10"/>
      <c r="AU116" s="10"/>
      <c r="AV116" s="17"/>
      <c r="AW116" s="21"/>
      <c r="AX116" s="10"/>
      <c r="AZ116" s="28"/>
      <c r="BA116" s="28"/>
      <c r="BB116" s="28"/>
      <c r="BC116" s="28"/>
      <c r="BD116" s="28"/>
      <c r="BE116" s="28"/>
      <c r="BF116" s="28"/>
      <c r="BG116" s="28"/>
      <c r="BH116" s="28"/>
      <c r="BJ116" s="10"/>
      <c r="BK116" s="21"/>
      <c r="BL116" s="22"/>
      <c r="BM116" s="10"/>
      <c r="BN116" s="14"/>
      <c r="BO116" s="19"/>
      <c r="BQ116" s="60" t="s">
        <v>218</v>
      </c>
      <c r="BR116" s="58" t="s">
        <v>5</v>
      </c>
      <c r="BS116" s="57" t="s">
        <v>30</v>
      </c>
      <c r="BT116" s="58" t="s">
        <v>7</v>
      </c>
      <c r="BU116" s="59">
        <v>247</v>
      </c>
    </row>
    <row r="117" spans="2:73" ht="6.45" customHeight="1" x14ac:dyDescent="0.2">
      <c r="B117" s="59"/>
      <c r="D117" s="60"/>
      <c r="E117" s="58"/>
      <c r="F117" s="57"/>
      <c r="G117" s="58"/>
      <c r="H117" s="14"/>
      <c r="I117" s="10"/>
      <c r="J117" s="10"/>
      <c r="K117" s="17"/>
      <c r="L117" s="10"/>
      <c r="M117" s="10"/>
      <c r="O117" s="28"/>
      <c r="P117" s="28"/>
      <c r="Q117" s="28"/>
      <c r="R117" s="28"/>
      <c r="S117" s="28"/>
      <c r="T117" s="28"/>
      <c r="U117" s="28"/>
      <c r="V117" s="28"/>
      <c r="W117" s="28"/>
      <c r="Y117" s="10"/>
      <c r="Z117" s="20"/>
      <c r="AA117" s="22"/>
      <c r="AB117" s="10"/>
      <c r="AC117" s="10"/>
      <c r="AD117" s="13"/>
      <c r="AF117" s="60"/>
      <c r="AG117" s="58"/>
      <c r="AH117" s="57"/>
      <c r="AI117" s="58"/>
      <c r="AJ117" s="59"/>
      <c r="AM117" s="59"/>
      <c r="AO117" s="60"/>
      <c r="AP117" s="58"/>
      <c r="AQ117" s="57"/>
      <c r="AR117" s="58"/>
      <c r="AS117" s="10"/>
      <c r="AT117" s="10"/>
      <c r="AU117" s="10"/>
      <c r="AV117" s="17"/>
      <c r="AW117" s="20"/>
      <c r="AX117" s="10"/>
      <c r="AZ117" s="28"/>
      <c r="BA117" s="28"/>
      <c r="BB117" s="28"/>
      <c r="BC117" s="28"/>
      <c r="BD117" s="28"/>
      <c r="BE117" s="28"/>
      <c r="BF117" s="28"/>
      <c r="BG117" s="28"/>
      <c r="BH117" s="28"/>
      <c r="BJ117" s="10"/>
      <c r="BK117" s="20"/>
      <c r="BL117" s="22"/>
      <c r="BM117" s="10"/>
      <c r="BN117" s="10"/>
      <c r="BO117" s="13"/>
      <c r="BQ117" s="60"/>
      <c r="BR117" s="58"/>
      <c r="BS117" s="57"/>
      <c r="BT117" s="58"/>
      <c r="BU117" s="59"/>
    </row>
    <row r="118" spans="2:73" ht="6.45" customHeight="1" x14ac:dyDescent="0.2">
      <c r="B118" s="59">
        <v>57</v>
      </c>
      <c r="D118" s="60" t="s">
        <v>124</v>
      </c>
      <c r="E118" s="58" t="s">
        <v>5</v>
      </c>
      <c r="F118" s="57" t="s">
        <v>46</v>
      </c>
      <c r="G118" s="58" t="s">
        <v>7</v>
      </c>
      <c r="H118" s="15"/>
      <c r="I118" s="18"/>
      <c r="J118" s="10"/>
      <c r="K118" s="17"/>
      <c r="L118" s="10"/>
      <c r="M118" s="10"/>
      <c r="O118" s="28"/>
      <c r="P118" s="28"/>
      <c r="Q118" s="28"/>
      <c r="R118" s="28"/>
      <c r="S118" s="28"/>
      <c r="T118" s="28"/>
      <c r="U118" s="28"/>
      <c r="V118" s="28"/>
      <c r="W118" s="28"/>
      <c r="Y118" s="10"/>
      <c r="Z118" s="14"/>
      <c r="AA118" s="22"/>
      <c r="AB118" s="10"/>
      <c r="AC118" s="10"/>
      <c r="AD118" s="12"/>
      <c r="AF118" s="60" t="s">
        <v>219</v>
      </c>
      <c r="AG118" s="58" t="s">
        <v>5</v>
      </c>
      <c r="AH118" s="57" t="s">
        <v>62</v>
      </c>
      <c r="AI118" s="58" t="s">
        <v>7</v>
      </c>
      <c r="AJ118" s="59">
        <v>120</v>
      </c>
      <c r="AM118" s="59">
        <v>184</v>
      </c>
      <c r="AO118" s="60" t="s">
        <v>220</v>
      </c>
      <c r="AP118" s="58" t="s">
        <v>5</v>
      </c>
      <c r="AQ118" s="57" t="s">
        <v>24</v>
      </c>
      <c r="AR118" s="58" t="s">
        <v>7</v>
      </c>
      <c r="AS118" s="10"/>
      <c r="AT118" s="10"/>
      <c r="AU118" s="10"/>
      <c r="AV118" s="17"/>
      <c r="AW118" s="10"/>
      <c r="AX118" s="10"/>
      <c r="AZ118" s="28"/>
      <c r="BA118" s="28"/>
      <c r="BB118" s="28"/>
      <c r="BC118" s="28"/>
      <c r="BD118" s="28"/>
      <c r="BE118" s="28"/>
      <c r="BF118" s="28"/>
      <c r="BG118" s="28"/>
      <c r="BH118" s="28"/>
      <c r="BJ118" s="10"/>
      <c r="BK118" s="14"/>
      <c r="BL118" s="22"/>
      <c r="BM118" s="10"/>
      <c r="BN118" s="10"/>
      <c r="BO118" s="12"/>
      <c r="BQ118" s="60" t="s">
        <v>221</v>
      </c>
      <c r="BR118" s="58" t="s">
        <v>5</v>
      </c>
      <c r="BS118" s="57" t="s">
        <v>21</v>
      </c>
      <c r="BT118" s="58" t="s">
        <v>7</v>
      </c>
      <c r="BU118" s="59">
        <v>248</v>
      </c>
    </row>
    <row r="119" spans="2:73" ht="6.45" customHeight="1" x14ac:dyDescent="0.2">
      <c r="B119" s="59"/>
      <c r="D119" s="60"/>
      <c r="E119" s="58"/>
      <c r="F119" s="57"/>
      <c r="G119" s="58"/>
      <c r="H119" s="10"/>
      <c r="I119" s="17"/>
      <c r="J119" s="10"/>
      <c r="K119" s="17"/>
      <c r="L119" s="10"/>
      <c r="M119" s="10"/>
      <c r="O119" s="28"/>
      <c r="P119" s="28"/>
      <c r="Q119" s="28"/>
      <c r="R119" s="28"/>
      <c r="S119" s="28"/>
      <c r="T119" s="28"/>
      <c r="U119" s="28"/>
      <c r="V119" s="28"/>
      <c r="W119" s="28"/>
      <c r="Y119" s="10"/>
      <c r="Z119" s="10"/>
      <c r="AA119" s="22"/>
      <c r="AB119" s="10"/>
      <c r="AC119" s="15"/>
      <c r="AD119" s="16"/>
      <c r="AF119" s="60"/>
      <c r="AG119" s="58"/>
      <c r="AH119" s="57"/>
      <c r="AI119" s="58"/>
      <c r="AJ119" s="59"/>
      <c r="AM119" s="59"/>
      <c r="AO119" s="60"/>
      <c r="AP119" s="58"/>
      <c r="AQ119" s="57"/>
      <c r="AR119" s="58"/>
      <c r="AS119" s="14"/>
      <c r="AT119" s="10"/>
      <c r="AU119" s="10"/>
      <c r="AV119" s="17"/>
      <c r="AW119" s="10"/>
      <c r="AX119" s="10"/>
      <c r="AZ119" s="28"/>
      <c r="BA119" s="28"/>
      <c r="BB119" s="28"/>
      <c r="BC119" s="28"/>
      <c r="BD119" s="28"/>
      <c r="BE119" s="28"/>
      <c r="BF119" s="28"/>
      <c r="BG119" s="28"/>
      <c r="BH119" s="28"/>
      <c r="BJ119" s="10"/>
      <c r="BK119" s="10"/>
      <c r="BL119" s="22"/>
      <c r="BM119" s="10"/>
      <c r="BN119" s="15"/>
      <c r="BO119" s="16"/>
      <c r="BQ119" s="60"/>
      <c r="BR119" s="58"/>
      <c r="BS119" s="57"/>
      <c r="BT119" s="58"/>
      <c r="BU119" s="59"/>
    </row>
    <row r="120" spans="2:73" ht="6.45" customHeight="1" x14ac:dyDescent="0.2">
      <c r="B120" s="59">
        <v>58</v>
      </c>
      <c r="D120" s="60" t="s">
        <v>222</v>
      </c>
      <c r="E120" s="58" t="s">
        <v>5</v>
      </c>
      <c r="F120" s="57" t="s">
        <v>35</v>
      </c>
      <c r="G120" s="58" t="s">
        <v>7</v>
      </c>
      <c r="H120" s="10"/>
      <c r="I120" s="17"/>
      <c r="J120" s="18"/>
      <c r="K120" s="21"/>
      <c r="L120" s="10"/>
      <c r="M120" s="10"/>
      <c r="O120" s="28"/>
      <c r="P120" s="28"/>
      <c r="Q120" s="28"/>
      <c r="R120" s="28"/>
      <c r="S120" s="28"/>
      <c r="T120" s="28"/>
      <c r="U120" s="28"/>
      <c r="V120" s="28"/>
      <c r="W120" s="28"/>
      <c r="Y120" s="10"/>
      <c r="Z120" s="10"/>
      <c r="AA120" s="22"/>
      <c r="AB120" s="10"/>
      <c r="AC120" s="18"/>
      <c r="AD120" s="19"/>
      <c r="AF120" s="60" t="s">
        <v>223</v>
      </c>
      <c r="AG120" s="58" t="s">
        <v>5</v>
      </c>
      <c r="AH120" s="57" t="s">
        <v>224</v>
      </c>
      <c r="AI120" s="58" t="s">
        <v>7</v>
      </c>
      <c r="AJ120" s="59">
        <v>121</v>
      </c>
      <c r="AM120" s="59">
        <v>185</v>
      </c>
      <c r="AO120" s="60" t="s">
        <v>225</v>
      </c>
      <c r="AP120" s="58" t="s">
        <v>5</v>
      </c>
      <c r="AQ120" s="57" t="s">
        <v>13</v>
      </c>
      <c r="AR120" s="58" t="s">
        <v>7</v>
      </c>
      <c r="AS120" s="15"/>
      <c r="AT120" s="18"/>
      <c r="AU120" s="10"/>
      <c r="AV120" s="17"/>
      <c r="AW120" s="10"/>
      <c r="AX120" s="10"/>
      <c r="AZ120" s="28"/>
      <c r="BA120" s="28"/>
      <c r="BB120" s="28"/>
      <c r="BC120" s="28"/>
      <c r="BD120" s="28"/>
      <c r="BE120" s="28"/>
      <c r="BF120" s="28"/>
      <c r="BG120" s="28"/>
      <c r="BH120" s="28"/>
      <c r="BJ120" s="10"/>
      <c r="BK120" s="10"/>
      <c r="BL120" s="22"/>
      <c r="BM120" s="10"/>
      <c r="BN120" s="18"/>
      <c r="BO120" s="19"/>
      <c r="BQ120" s="60" t="s">
        <v>226</v>
      </c>
      <c r="BR120" s="58" t="s">
        <v>5</v>
      </c>
      <c r="BS120" s="57" t="s">
        <v>116</v>
      </c>
      <c r="BT120" s="58" t="s">
        <v>7</v>
      </c>
      <c r="BU120" s="59">
        <v>249</v>
      </c>
    </row>
    <row r="121" spans="2:73" ht="6.45" customHeight="1" x14ac:dyDescent="0.2">
      <c r="B121" s="59"/>
      <c r="D121" s="60"/>
      <c r="E121" s="58"/>
      <c r="F121" s="57"/>
      <c r="G121" s="58"/>
      <c r="H121" s="14"/>
      <c r="I121" s="20"/>
      <c r="J121" s="21"/>
      <c r="K121" s="21"/>
      <c r="L121" s="10"/>
      <c r="M121" s="10"/>
      <c r="O121" s="32"/>
      <c r="P121" s="32"/>
      <c r="Q121" s="29"/>
      <c r="R121" s="30"/>
      <c r="S121" s="28"/>
      <c r="T121" s="29"/>
      <c r="U121" s="30"/>
      <c r="V121" s="32"/>
      <c r="W121" s="32"/>
      <c r="Y121" s="10"/>
      <c r="Z121" s="10"/>
      <c r="AA121" s="22"/>
      <c r="AB121" s="15"/>
      <c r="AC121" s="22"/>
      <c r="AD121" s="13"/>
      <c r="AF121" s="60"/>
      <c r="AG121" s="58"/>
      <c r="AH121" s="57"/>
      <c r="AI121" s="58"/>
      <c r="AJ121" s="59"/>
      <c r="AM121" s="59"/>
      <c r="AO121" s="60"/>
      <c r="AP121" s="58"/>
      <c r="AQ121" s="57"/>
      <c r="AR121" s="58"/>
      <c r="AS121" s="10"/>
      <c r="AT121" s="17"/>
      <c r="AU121" s="10"/>
      <c r="AV121" s="17"/>
      <c r="AW121" s="10"/>
      <c r="AX121" s="10"/>
      <c r="AZ121" s="28"/>
      <c r="BA121" s="28"/>
      <c r="BB121" s="28"/>
      <c r="BC121" s="28"/>
      <c r="BD121" s="28"/>
      <c r="BE121" s="28"/>
      <c r="BF121" s="28"/>
      <c r="BG121" s="28"/>
      <c r="BH121" s="28"/>
      <c r="BJ121" s="10"/>
      <c r="BK121" s="10"/>
      <c r="BL121" s="22"/>
      <c r="BM121" s="15"/>
      <c r="BN121" s="22"/>
      <c r="BO121" s="13"/>
      <c r="BQ121" s="60"/>
      <c r="BR121" s="58"/>
      <c r="BS121" s="57"/>
      <c r="BT121" s="58"/>
      <c r="BU121" s="59"/>
    </row>
    <row r="122" spans="2:73" ht="6.45" customHeight="1" x14ac:dyDescent="0.2">
      <c r="B122" s="59">
        <v>59</v>
      </c>
      <c r="D122" s="60" t="s">
        <v>227</v>
      </c>
      <c r="E122" s="58" t="s">
        <v>5</v>
      </c>
      <c r="F122" s="57" t="s">
        <v>39</v>
      </c>
      <c r="G122" s="58" t="s">
        <v>7</v>
      </c>
      <c r="H122" s="15"/>
      <c r="I122" s="10"/>
      <c r="J122" s="17"/>
      <c r="K122" s="21"/>
      <c r="L122" s="10"/>
      <c r="M122" s="10"/>
      <c r="O122" s="32"/>
      <c r="P122" s="32"/>
      <c r="Q122" s="30"/>
      <c r="R122" s="30"/>
      <c r="S122" s="28"/>
      <c r="T122" s="30"/>
      <c r="U122" s="30"/>
      <c r="V122" s="32"/>
      <c r="W122" s="32"/>
      <c r="Y122" s="10"/>
      <c r="Z122" s="10"/>
      <c r="AA122" s="21"/>
      <c r="AB122" s="18"/>
      <c r="AC122" s="22"/>
      <c r="AD122" s="12"/>
      <c r="AF122" s="60" t="s">
        <v>228</v>
      </c>
      <c r="AG122" s="58" t="s">
        <v>5</v>
      </c>
      <c r="AH122" s="57" t="s">
        <v>21</v>
      </c>
      <c r="AI122" s="58" t="s">
        <v>7</v>
      </c>
      <c r="AJ122" s="59">
        <v>122</v>
      </c>
      <c r="AM122" s="59">
        <v>186</v>
      </c>
      <c r="AO122" s="60" t="s">
        <v>229</v>
      </c>
      <c r="AP122" s="58" t="s">
        <v>5</v>
      </c>
      <c r="AQ122" s="57" t="s">
        <v>46</v>
      </c>
      <c r="AR122" s="58" t="s">
        <v>7</v>
      </c>
      <c r="AS122" s="10"/>
      <c r="AT122" s="17"/>
      <c r="AU122" s="18"/>
      <c r="AV122" s="21"/>
      <c r="AW122" s="10"/>
      <c r="AX122" s="10"/>
      <c r="AZ122" s="28"/>
      <c r="BA122" s="28"/>
      <c r="BB122" s="28"/>
      <c r="BC122" s="28"/>
      <c r="BD122" s="28"/>
      <c r="BE122" s="28"/>
      <c r="BF122" s="28"/>
      <c r="BG122" s="28"/>
      <c r="BH122" s="28"/>
      <c r="BJ122" s="10"/>
      <c r="BK122" s="10"/>
      <c r="BL122" s="21"/>
      <c r="BM122" s="18"/>
      <c r="BN122" s="22"/>
      <c r="BO122" s="12"/>
      <c r="BQ122" s="60" t="s">
        <v>230</v>
      </c>
      <c r="BR122" s="58" t="s">
        <v>5</v>
      </c>
      <c r="BS122" s="57" t="s">
        <v>82</v>
      </c>
      <c r="BT122" s="58" t="s">
        <v>7</v>
      </c>
      <c r="BU122" s="59">
        <v>250</v>
      </c>
    </row>
    <row r="123" spans="2:73" ht="6.45" customHeight="1" x14ac:dyDescent="0.2">
      <c r="B123" s="59"/>
      <c r="D123" s="60"/>
      <c r="E123" s="58"/>
      <c r="F123" s="57"/>
      <c r="G123" s="58"/>
      <c r="H123" s="10"/>
      <c r="I123" s="10"/>
      <c r="J123" s="17"/>
      <c r="K123" s="20"/>
      <c r="L123" s="10"/>
      <c r="M123" s="10"/>
      <c r="O123" s="32"/>
      <c r="P123" s="32"/>
      <c r="Q123" s="29"/>
      <c r="R123" s="30"/>
      <c r="S123" s="28"/>
      <c r="T123" s="29"/>
      <c r="U123" s="30"/>
      <c r="V123" s="32"/>
      <c r="W123" s="32"/>
      <c r="Y123" s="10"/>
      <c r="Z123" s="10"/>
      <c r="AA123" s="21"/>
      <c r="AB123" s="21"/>
      <c r="AC123" s="20"/>
      <c r="AD123" s="16"/>
      <c r="AF123" s="60"/>
      <c r="AG123" s="58"/>
      <c r="AH123" s="57"/>
      <c r="AI123" s="58"/>
      <c r="AJ123" s="59"/>
      <c r="AM123" s="59"/>
      <c r="AO123" s="60"/>
      <c r="AP123" s="58"/>
      <c r="AQ123" s="57"/>
      <c r="AR123" s="58"/>
      <c r="AS123" s="14"/>
      <c r="AT123" s="20"/>
      <c r="AU123" s="21"/>
      <c r="AV123" s="21"/>
      <c r="AW123" s="10"/>
      <c r="AX123" s="10"/>
      <c r="AZ123" s="28"/>
      <c r="BA123" s="28"/>
      <c r="BB123" s="28"/>
      <c r="BC123" s="28"/>
      <c r="BD123" s="28"/>
      <c r="BE123" s="28"/>
      <c r="BF123" s="28"/>
      <c r="BG123" s="28"/>
      <c r="BH123" s="28"/>
      <c r="BJ123" s="10"/>
      <c r="BK123" s="10"/>
      <c r="BL123" s="21"/>
      <c r="BM123" s="21"/>
      <c r="BN123" s="20"/>
      <c r="BO123" s="16"/>
      <c r="BQ123" s="60"/>
      <c r="BR123" s="58"/>
      <c r="BS123" s="57"/>
      <c r="BT123" s="58"/>
      <c r="BU123" s="59"/>
    </row>
    <row r="124" spans="2:73" ht="6.45" customHeight="1" x14ac:dyDescent="0.2">
      <c r="B124" s="59">
        <v>60</v>
      </c>
      <c r="D124" s="60" t="s">
        <v>231</v>
      </c>
      <c r="E124" s="58" t="s">
        <v>5</v>
      </c>
      <c r="F124" s="57" t="s">
        <v>32</v>
      </c>
      <c r="G124" s="58" t="s">
        <v>7</v>
      </c>
      <c r="H124" s="10"/>
      <c r="I124" s="10"/>
      <c r="J124" s="17"/>
      <c r="K124" s="10"/>
      <c r="L124" s="10"/>
      <c r="M124" s="10"/>
      <c r="O124" s="32"/>
      <c r="P124" s="32"/>
      <c r="Q124" s="30"/>
      <c r="R124" s="30"/>
      <c r="S124" s="28"/>
      <c r="T124" s="30"/>
      <c r="U124" s="30"/>
      <c r="V124" s="32"/>
      <c r="W124" s="32"/>
      <c r="Y124" s="10"/>
      <c r="Z124" s="10"/>
      <c r="AA124" s="21"/>
      <c r="AB124" s="22"/>
      <c r="AC124" s="14"/>
      <c r="AD124" s="19"/>
      <c r="AF124" s="60" t="s">
        <v>232</v>
      </c>
      <c r="AG124" s="58" t="s">
        <v>5</v>
      </c>
      <c r="AH124" s="57" t="s">
        <v>39</v>
      </c>
      <c r="AI124" s="58" t="s">
        <v>7</v>
      </c>
      <c r="AJ124" s="59">
        <v>123</v>
      </c>
      <c r="AM124" s="59">
        <v>187</v>
      </c>
      <c r="AO124" s="60" t="s">
        <v>190</v>
      </c>
      <c r="AP124" s="58" t="s">
        <v>5</v>
      </c>
      <c r="AQ124" s="57" t="s">
        <v>17</v>
      </c>
      <c r="AR124" s="58" t="s">
        <v>7</v>
      </c>
      <c r="AS124" s="15"/>
      <c r="AT124" s="10"/>
      <c r="AU124" s="17"/>
      <c r="AV124" s="21"/>
      <c r="AW124" s="10"/>
      <c r="AX124" s="10"/>
      <c r="AZ124" s="28"/>
      <c r="BA124" s="28"/>
      <c r="BB124" s="28"/>
      <c r="BC124" s="28"/>
      <c r="BD124" s="28"/>
      <c r="BE124" s="28"/>
      <c r="BF124" s="28"/>
      <c r="BG124" s="28"/>
      <c r="BH124" s="28"/>
      <c r="BJ124" s="10"/>
      <c r="BK124" s="10"/>
      <c r="BL124" s="21"/>
      <c r="BM124" s="22"/>
      <c r="BN124" s="14"/>
      <c r="BO124" s="19"/>
      <c r="BQ124" s="60" t="s">
        <v>233</v>
      </c>
      <c r="BR124" s="58" t="s">
        <v>5</v>
      </c>
      <c r="BS124" s="57" t="s">
        <v>35</v>
      </c>
      <c r="BT124" s="58" t="s">
        <v>7</v>
      </c>
      <c r="BU124" s="59">
        <v>251</v>
      </c>
    </row>
    <row r="125" spans="2:73" ht="6.45" customHeight="1" x14ac:dyDescent="0.2">
      <c r="B125" s="59"/>
      <c r="D125" s="60"/>
      <c r="E125" s="58"/>
      <c r="F125" s="57"/>
      <c r="G125" s="58"/>
      <c r="H125" s="14"/>
      <c r="I125" s="10"/>
      <c r="J125" s="17"/>
      <c r="K125" s="10"/>
      <c r="L125" s="10"/>
      <c r="M125" s="10"/>
      <c r="O125" s="32"/>
      <c r="P125" s="32"/>
      <c r="Q125" s="29"/>
      <c r="R125" s="30"/>
      <c r="S125" s="28"/>
      <c r="T125" s="29"/>
      <c r="U125" s="30"/>
      <c r="V125" s="32"/>
      <c r="W125" s="32"/>
      <c r="Y125" s="10"/>
      <c r="Z125" s="10"/>
      <c r="AA125" s="20"/>
      <c r="AB125" s="22"/>
      <c r="AC125" s="10"/>
      <c r="AD125" s="13"/>
      <c r="AF125" s="60"/>
      <c r="AG125" s="58"/>
      <c r="AH125" s="57"/>
      <c r="AI125" s="58"/>
      <c r="AJ125" s="59"/>
      <c r="AM125" s="59"/>
      <c r="AO125" s="60"/>
      <c r="AP125" s="58"/>
      <c r="AQ125" s="57"/>
      <c r="AR125" s="58"/>
      <c r="AS125" s="10"/>
      <c r="AT125" s="10"/>
      <c r="AU125" s="17"/>
      <c r="AV125" s="20"/>
      <c r="AW125" s="10"/>
      <c r="AX125" s="10"/>
      <c r="AZ125" s="28"/>
      <c r="BA125" s="28"/>
      <c r="BB125" s="28"/>
      <c r="BC125" s="28"/>
      <c r="BD125" s="28"/>
      <c r="BE125" s="28"/>
      <c r="BF125" s="28"/>
      <c r="BG125" s="28"/>
      <c r="BH125" s="28"/>
      <c r="BJ125" s="10"/>
      <c r="BK125" s="10"/>
      <c r="BL125" s="20"/>
      <c r="BM125" s="22"/>
      <c r="BN125" s="10"/>
      <c r="BO125" s="13"/>
      <c r="BQ125" s="60"/>
      <c r="BR125" s="58"/>
      <c r="BS125" s="57"/>
      <c r="BT125" s="58"/>
      <c r="BU125" s="59"/>
    </row>
    <row r="126" spans="2:73" ht="6.45" customHeight="1" x14ac:dyDescent="0.2">
      <c r="B126" s="59">
        <v>61</v>
      </c>
      <c r="D126" s="60" t="s">
        <v>234</v>
      </c>
      <c r="E126" s="58" t="s">
        <v>5</v>
      </c>
      <c r="F126" s="57" t="s">
        <v>21</v>
      </c>
      <c r="G126" s="58" t="s">
        <v>7</v>
      </c>
      <c r="H126" s="15"/>
      <c r="I126" s="18"/>
      <c r="J126" s="21"/>
      <c r="K126" s="10"/>
      <c r="L126" s="10"/>
      <c r="M126" s="10"/>
      <c r="O126" s="32"/>
      <c r="P126" s="32"/>
      <c r="Q126" s="30"/>
      <c r="R126" s="30"/>
      <c r="S126" s="28"/>
      <c r="T126" s="30"/>
      <c r="U126" s="30"/>
      <c r="V126" s="32"/>
      <c r="W126" s="32"/>
      <c r="Y126" s="10"/>
      <c r="Z126" s="10"/>
      <c r="AA126" s="14"/>
      <c r="AB126" s="22"/>
      <c r="AC126" s="10"/>
      <c r="AD126" s="12"/>
      <c r="AF126" s="60" t="s">
        <v>235</v>
      </c>
      <c r="AG126" s="58" t="s">
        <v>5</v>
      </c>
      <c r="AH126" s="57" t="s">
        <v>32</v>
      </c>
      <c r="AI126" s="58" t="s">
        <v>7</v>
      </c>
      <c r="AJ126" s="59">
        <v>124</v>
      </c>
      <c r="AM126" s="59">
        <v>188</v>
      </c>
      <c r="AO126" s="60" t="s">
        <v>236</v>
      </c>
      <c r="AP126" s="58" t="s">
        <v>5</v>
      </c>
      <c r="AQ126" s="57" t="s">
        <v>82</v>
      </c>
      <c r="AR126" s="58" t="s">
        <v>7</v>
      </c>
      <c r="AS126" s="10"/>
      <c r="AT126" s="10"/>
      <c r="AU126" s="17"/>
      <c r="AV126" s="10"/>
      <c r="AW126" s="10"/>
      <c r="AX126" s="10"/>
      <c r="AZ126" s="28"/>
      <c r="BA126" s="28"/>
      <c r="BB126" s="28"/>
      <c r="BC126" s="28"/>
      <c r="BD126" s="28"/>
      <c r="BE126" s="28"/>
      <c r="BF126" s="28"/>
      <c r="BG126" s="28"/>
      <c r="BH126" s="28"/>
      <c r="BJ126" s="10"/>
      <c r="BK126" s="10"/>
      <c r="BL126" s="14"/>
      <c r="BM126" s="22"/>
      <c r="BN126" s="10"/>
      <c r="BO126" s="12"/>
      <c r="BQ126" s="60" t="s">
        <v>129</v>
      </c>
      <c r="BR126" s="58" t="s">
        <v>5</v>
      </c>
      <c r="BS126" s="57" t="s">
        <v>19</v>
      </c>
      <c r="BT126" s="58" t="s">
        <v>7</v>
      </c>
      <c r="BU126" s="59">
        <v>252</v>
      </c>
    </row>
    <row r="127" spans="2:73" ht="6.45" customHeight="1" x14ac:dyDescent="0.2">
      <c r="B127" s="59"/>
      <c r="D127" s="60"/>
      <c r="E127" s="58"/>
      <c r="F127" s="57"/>
      <c r="G127" s="58"/>
      <c r="H127" s="10"/>
      <c r="I127" s="17"/>
      <c r="J127" s="20"/>
      <c r="K127" s="10"/>
      <c r="L127" s="10"/>
      <c r="M127" s="10"/>
      <c r="O127" s="31"/>
      <c r="P127" s="31"/>
      <c r="Q127" s="29"/>
      <c r="R127" s="30"/>
      <c r="S127" s="28"/>
      <c r="T127" s="29"/>
      <c r="U127" s="30"/>
      <c r="V127" s="31"/>
      <c r="W127" s="31"/>
      <c r="Y127" s="10"/>
      <c r="Z127" s="10"/>
      <c r="AA127" s="10"/>
      <c r="AB127" s="22"/>
      <c r="AC127" s="15"/>
      <c r="AD127" s="16"/>
      <c r="AF127" s="60"/>
      <c r="AG127" s="58"/>
      <c r="AH127" s="57"/>
      <c r="AI127" s="58"/>
      <c r="AJ127" s="59"/>
      <c r="AM127" s="59"/>
      <c r="AO127" s="60"/>
      <c r="AP127" s="58"/>
      <c r="AQ127" s="57"/>
      <c r="AR127" s="58"/>
      <c r="AS127" s="14"/>
      <c r="AT127" s="10"/>
      <c r="AU127" s="17"/>
      <c r="AV127" s="10"/>
      <c r="AW127" s="10"/>
      <c r="AX127" s="10"/>
      <c r="AZ127" s="28"/>
      <c r="BA127" s="28"/>
      <c r="BB127" s="28"/>
      <c r="BC127" s="28"/>
      <c r="BD127" s="28"/>
      <c r="BE127" s="28"/>
      <c r="BF127" s="28"/>
      <c r="BG127" s="28"/>
      <c r="BH127" s="28"/>
      <c r="BJ127" s="10"/>
      <c r="BK127" s="10"/>
      <c r="BL127" s="10"/>
      <c r="BM127" s="22"/>
      <c r="BN127" s="15"/>
      <c r="BO127" s="16"/>
      <c r="BQ127" s="60"/>
      <c r="BR127" s="58"/>
      <c r="BS127" s="57"/>
      <c r="BT127" s="58"/>
      <c r="BU127" s="59"/>
    </row>
    <row r="128" spans="2:73" ht="6.45" customHeight="1" x14ac:dyDescent="0.2">
      <c r="B128" s="59">
        <v>62</v>
      </c>
      <c r="D128" s="60" t="s">
        <v>198</v>
      </c>
      <c r="E128" s="58" t="s">
        <v>5</v>
      </c>
      <c r="F128" s="57" t="s">
        <v>62</v>
      </c>
      <c r="G128" s="58" t="s">
        <v>7</v>
      </c>
      <c r="H128" s="10"/>
      <c r="I128" s="17"/>
      <c r="J128" s="10"/>
      <c r="K128" s="10"/>
      <c r="L128" s="10"/>
      <c r="M128" s="10"/>
      <c r="O128" s="31"/>
      <c r="P128" s="31"/>
      <c r="Q128" s="30"/>
      <c r="R128" s="30"/>
      <c r="S128" s="28"/>
      <c r="T128" s="30"/>
      <c r="U128" s="30"/>
      <c r="V128" s="31"/>
      <c r="W128" s="31"/>
      <c r="Y128" s="10"/>
      <c r="Z128" s="10"/>
      <c r="AA128" s="10"/>
      <c r="AB128" s="21"/>
      <c r="AC128" s="18"/>
      <c r="AD128" s="19"/>
      <c r="AF128" s="60" t="s">
        <v>237</v>
      </c>
      <c r="AG128" s="58" t="s">
        <v>5</v>
      </c>
      <c r="AH128" s="57" t="s">
        <v>26</v>
      </c>
      <c r="AI128" s="58" t="s">
        <v>7</v>
      </c>
      <c r="AJ128" s="59">
        <v>125</v>
      </c>
      <c r="AM128" s="59">
        <v>189</v>
      </c>
      <c r="AO128" s="60" t="s">
        <v>238</v>
      </c>
      <c r="AP128" s="58" t="s">
        <v>5</v>
      </c>
      <c r="AQ128" s="57" t="s">
        <v>39</v>
      </c>
      <c r="AR128" s="58" t="s">
        <v>7</v>
      </c>
      <c r="AS128" s="15"/>
      <c r="AT128" s="18"/>
      <c r="AU128" s="21"/>
      <c r="AV128" s="10"/>
      <c r="AW128" s="10"/>
      <c r="AX128" s="10"/>
      <c r="AZ128" s="28"/>
      <c r="BA128" s="28"/>
      <c r="BB128" s="28"/>
      <c r="BC128" s="28"/>
      <c r="BD128" s="28"/>
      <c r="BE128" s="28"/>
      <c r="BF128" s="28"/>
      <c r="BG128" s="28"/>
      <c r="BH128" s="28"/>
      <c r="BJ128" s="10"/>
      <c r="BK128" s="10"/>
      <c r="BL128" s="10"/>
      <c r="BM128" s="21"/>
      <c r="BN128" s="18"/>
      <c r="BO128" s="19"/>
      <c r="BQ128" s="60" t="s">
        <v>239</v>
      </c>
      <c r="BR128" s="58" t="s">
        <v>5</v>
      </c>
      <c r="BS128" s="57" t="s">
        <v>62</v>
      </c>
      <c r="BT128" s="58" t="s">
        <v>7</v>
      </c>
      <c r="BU128" s="59">
        <v>253</v>
      </c>
    </row>
    <row r="129" spans="2:73" ht="6.45" customHeight="1" x14ac:dyDescent="0.2">
      <c r="B129" s="59"/>
      <c r="D129" s="60"/>
      <c r="E129" s="58"/>
      <c r="F129" s="57"/>
      <c r="G129" s="58"/>
      <c r="H129" s="14"/>
      <c r="I129" s="20"/>
      <c r="J129" s="10"/>
      <c r="K129" s="10"/>
      <c r="L129" s="10"/>
      <c r="M129" s="10"/>
      <c r="O129" s="28"/>
      <c r="P129" s="28"/>
      <c r="Q129" s="29"/>
      <c r="R129" s="30"/>
      <c r="S129" s="28"/>
      <c r="T129" s="29"/>
      <c r="U129" s="30"/>
      <c r="V129" s="28"/>
      <c r="W129" s="28"/>
      <c r="Y129" s="10"/>
      <c r="Z129" s="10"/>
      <c r="AA129" s="10"/>
      <c r="AB129" s="20"/>
      <c r="AC129" s="22"/>
      <c r="AD129" s="13"/>
      <c r="AF129" s="60"/>
      <c r="AG129" s="58"/>
      <c r="AH129" s="57"/>
      <c r="AI129" s="58"/>
      <c r="AJ129" s="59"/>
      <c r="AM129" s="59"/>
      <c r="AO129" s="60"/>
      <c r="AP129" s="58"/>
      <c r="AQ129" s="57"/>
      <c r="AR129" s="58"/>
      <c r="AS129" s="10"/>
      <c r="AT129" s="17"/>
      <c r="AU129" s="20"/>
      <c r="AV129" s="10"/>
      <c r="AW129" s="10"/>
      <c r="AX129" s="10"/>
      <c r="AZ129" s="28"/>
      <c r="BA129" s="28"/>
      <c r="BB129" s="28"/>
      <c r="BC129" s="28"/>
      <c r="BD129" s="28"/>
      <c r="BE129" s="28"/>
      <c r="BF129" s="28"/>
      <c r="BG129" s="28"/>
      <c r="BH129" s="28"/>
      <c r="BJ129" s="10"/>
      <c r="BK129" s="10"/>
      <c r="BL129" s="10"/>
      <c r="BM129" s="20"/>
      <c r="BN129" s="22"/>
      <c r="BO129" s="13"/>
      <c r="BQ129" s="60"/>
      <c r="BR129" s="58"/>
      <c r="BS129" s="57"/>
      <c r="BT129" s="58"/>
      <c r="BU129" s="59"/>
    </row>
    <row r="130" spans="2:73" ht="6.45" customHeight="1" x14ac:dyDescent="0.2">
      <c r="B130" s="59">
        <v>63</v>
      </c>
      <c r="D130" s="60" t="s">
        <v>240</v>
      </c>
      <c r="E130" s="58" t="s">
        <v>5</v>
      </c>
      <c r="F130" s="57" t="s">
        <v>324</v>
      </c>
      <c r="G130" s="58" t="s">
        <v>7</v>
      </c>
      <c r="H130" s="15"/>
      <c r="I130" s="10"/>
      <c r="J130" s="10"/>
      <c r="K130" s="10"/>
      <c r="L130" s="10"/>
      <c r="M130" s="10"/>
      <c r="O130" s="28"/>
      <c r="P130" s="28"/>
      <c r="Q130" s="30"/>
      <c r="R130" s="30"/>
      <c r="S130" s="28"/>
      <c r="T130" s="30"/>
      <c r="U130" s="30"/>
      <c r="V130" s="28"/>
      <c r="W130" s="28"/>
      <c r="Y130" s="10"/>
      <c r="Z130" s="10"/>
      <c r="AA130" s="10"/>
      <c r="AB130" s="14"/>
      <c r="AC130" s="22"/>
      <c r="AD130" s="12"/>
      <c r="AF130" s="60" t="s">
        <v>77</v>
      </c>
      <c r="AG130" s="58" t="s">
        <v>5</v>
      </c>
      <c r="AH130" s="57" t="s">
        <v>24</v>
      </c>
      <c r="AI130" s="58" t="s">
        <v>7</v>
      </c>
      <c r="AJ130" s="59">
        <v>126</v>
      </c>
      <c r="AM130" s="59">
        <v>190</v>
      </c>
      <c r="AO130" s="60" t="s">
        <v>241</v>
      </c>
      <c r="AP130" s="58" t="s">
        <v>5</v>
      </c>
      <c r="AQ130" s="57" t="s">
        <v>26</v>
      </c>
      <c r="AR130" s="58" t="s">
        <v>7</v>
      </c>
      <c r="AS130" s="10"/>
      <c r="AT130" s="17"/>
      <c r="AU130" s="10"/>
      <c r="AV130" s="10"/>
      <c r="AW130" s="10"/>
      <c r="AX130" s="10"/>
      <c r="AZ130" s="28"/>
      <c r="BA130" s="28"/>
      <c r="BB130" s="28"/>
      <c r="BC130" s="28"/>
      <c r="BD130" s="28"/>
      <c r="BE130" s="28"/>
      <c r="BF130" s="28"/>
      <c r="BG130" s="28"/>
      <c r="BH130" s="28"/>
      <c r="BJ130" s="10"/>
      <c r="BK130" s="10"/>
      <c r="BL130" s="10"/>
      <c r="BM130" s="14"/>
      <c r="BN130" s="22"/>
      <c r="BO130" s="12"/>
      <c r="BQ130" s="60" t="s">
        <v>242</v>
      </c>
      <c r="BR130" s="58" t="s">
        <v>5</v>
      </c>
      <c r="BS130" s="57" t="s">
        <v>13</v>
      </c>
      <c r="BT130" s="58" t="s">
        <v>7</v>
      </c>
      <c r="BU130" s="59">
        <v>254</v>
      </c>
    </row>
    <row r="131" spans="2:73" ht="6.45" customHeight="1" x14ac:dyDescent="0.2">
      <c r="B131" s="59"/>
      <c r="D131" s="60"/>
      <c r="E131" s="58"/>
      <c r="F131" s="57"/>
      <c r="G131" s="58"/>
      <c r="H131" s="10"/>
      <c r="I131" s="10"/>
      <c r="J131" s="10"/>
      <c r="K131" s="10"/>
      <c r="L131" s="10"/>
      <c r="M131" s="10"/>
      <c r="O131" s="28"/>
      <c r="P131" s="28"/>
      <c r="Q131" s="28"/>
      <c r="R131" s="28"/>
      <c r="S131" s="28"/>
      <c r="T131" s="28"/>
      <c r="U131" s="28"/>
      <c r="V131" s="28"/>
      <c r="W131" s="28"/>
      <c r="Y131" s="10"/>
      <c r="Z131" s="10"/>
      <c r="AA131" s="10"/>
      <c r="AB131" s="10"/>
      <c r="AC131" s="20"/>
      <c r="AD131" s="16"/>
      <c r="AF131" s="60"/>
      <c r="AG131" s="58"/>
      <c r="AH131" s="57"/>
      <c r="AI131" s="58"/>
      <c r="AJ131" s="59"/>
      <c r="AM131" s="59"/>
      <c r="AO131" s="60"/>
      <c r="AP131" s="58"/>
      <c r="AQ131" s="57"/>
      <c r="AR131" s="58"/>
      <c r="AS131" s="14"/>
      <c r="AT131" s="20"/>
      <c r="AU131" s="10"/>
      <c r="AV131" s="10"/>
      <c r="AW131" s="10"/>
      <c r="AX131" s="10"/>
      <c r="AZ131" s="28"/>
      <c r="BA131" s="28"/>
      <c r="BB131" s="28"/>
      <c r="BC131" s="28"/>
      <c r="BD131" s="28"/>
      <c r="BE131" s="28"/>
      <c r="BF131" s="28"/>
      <c r="BG131" s="28"/>
      <c r="BH131" s="28"/>
      <c r="BJ131" s="10"/>
      <c r="BK131" s="10"/>
      <c r="BL131" s="10"/>
      <c r="BM131" s="10"/>
      <c r="BN131" s="20"/>
      <c r="BO131" s="16"/>
      <c r="BQ131" s="60"/>
      <c r="BR131" s="58"/>
      <c r="BS131" s="57"/>
      <c r="BT131" s="58"/>
      <c r="BU131" s="59"/>
    </row>
    <row r="132" spans="2:73" ht="6.45" customHeight="1" x14ac:dyDescent="0.2">
      <c r="O132" s="33"/>
      <c r="P132" s="34"/>
      <c r="Q132" s="34"/>
      <c r="R132" s="34"/>
      <c r="S132" s="34"/>
      <c r="T132" s="34"/>
      <c r="U132" s="34"/>
      <c r="V132" s="34"/>
      <c r="W132" s="33"/>
      <c r="Y132" s="10"/>
      <c r="Z132" s="10"/>
      <c r="AA132" s="10"/>
      <c r="AB132" s="10"/>
      <c r="AC132" s="14"/>
      <c r="AD132" s="19"/>
      <c r="AF132" s="60" t="s">
        <v>243</v>
      </c>
      <c r="AG132" s="58" t="s">
        <v>5</v>
      </c>
      <c r="AH132" s="57" t="s">
        <v>54</v>
      </c>
      <c r="AI132" s="58" t="s">
        <v>7</v>
      </c>
      <c r="AJ132" s="59">
        <v>127</v>
      </c>
      <c r="AM132" s="59">
        <v>191</v>
      </c>
      <c r="AO132" s="60" t="s">
        <v>244</v>
      </c>
      <c r="AP132" s="58" t="s">
        <v>5</v>
      </c>
      <c r="AQ132" s="57" t="s">
        <v>6</v>
      </c>
      <c r="AR132" s="58" t="s">
        <v>7</v>
      </c>
      <c r="AS132" s="15"/>
      <c r="AT132" s="10"/>
      <c r="AU132" s="10"/>
      <c r="AV132" s="10"/>
      <c r="AW132" s="10"/>
      <c r="AX132" s="10"/>
      <c r="AZ132" s="28"/>
      <c r="BA132" s="28"/>
      <c r="BB132" s="28"/>
      <c r="BC132" s="28"/>
      <c r="BD132" s="28"/>
      <c r="BE132" s="28"/>
      <c r="BF132" s="28"/>
      <c r="BG132" s="28"/>
      <c r="BH132" s="28"/>
      <c r="BJ132" s="10"/>
      <c r="BK132" s="10"/>
      <c r="BL132" s="10"/>
      <c r="BM132" s="10"/>
      <c r="BN132" s="14"/>
      <c r="BO132" s="19"/>
      <c r="BQ132" s="60" t="s">
        <v>245</v>
      </c>
      <c r="BR132" s="58" t="s">
        <v>5</v>
      </c>
      <c r="BS132" s="57" t="s">
        <v>324</v>
      </c>
      <c r="BT132" s="58" t="s">
        <v>7</v>
      </c>
      <c r="BU132" s="59">
        <v>255</v>
      </c>
    </row>
    <row r="133" spans="2:73" ht="6.45" customHeight="1" x14ac:dyDescent="0.2">
      <c r="O133" s="33"/>
      <c r="P133" s="34"/>
      <c r="Q133" s="34"/>
      <c r="R133" s="34"/>
      <c r="S133" s="34"/>
      <c r="T133" s="34"/>
      <c r="U133" s="34"/>
      <c r="V133" s="34"/>
      <c r="W133" s="33"/>
      <c r="Y133" s="10"/>
      <c r="Z133" s="10"/>
      <c r="AA133" s="10"/>
      <c r="AB133" s="10"/>
      <c r="AC133" s="10"/>
      <c r="AD133" s="13"/>
      <c r="AF133" s="60"/>
      <c r="AG133" s="58"/>
      <c r="AH133" s="57"/>
      <c r="AI133" s="58"/>
      <c r="AJ133" s="59"/>
      <c r="AM133" s="59"/>
      <c r="AO133" s="60"/>
      <c r="AP133" s="58"/>
      <c r="AQ133" s="57"/>
      <c r="AR133" s="58"/>
      <c r="AS133" s="10"/>
      <c r="AT133" s="10"/>
      <c r="AU133" s="10"/>
      <c r="AV133" s="10"/>
      <c r="AW133" s="10"/>
      <c r="AX133" s="10"/>
      <c r="AZ133" s="28"/>
      <c r="BA133" s="28"/>
      <c r="BB133" s="28"/>
      <c r="BC133" s="28"/>
      <c r="BD133" s="28"/>
      <c r="BE133" s="28"/>
      <c r="BF133" s="28"/>
      <c r="BG133" s="28"/>
      <c r="BH133" s="28"/>
      <c r="BJ133" s="10"/>
      <c r="BK133" s="10"/>
      <c r="BL133" s="10"/>
      <c r="BM133" s="10"/>
      <c r="BN133" s="10"/>
      <c r="BO133" s="13"/>
      <c r="BQ133" s="60"/>
      <c r="BR133" s="58"/>
      <c r="BS133" s="57"/>
      <c r="BT133" s="58"/>
      <c r="BU133" s="59"/>
    </row>
    <row r="134" spans="2:73" ht="6.45" customHeight="1" x14ac:dyDescent="0.2">
      <c r="O134" s="28"/>
      <c r="P134" s="28"/>
      <c r="Q134" s="28"/>
      <c r="R134" s="28"/>
      <c r="S134" s="28"/>
      <c r="T134" s="28"/>
      <c r="U134" s="28"/>
      <c r="V134" s="28"/>
      <c r="W134" s="28"/>
      <c r="AZ134" s="28"/>
      <c r="BA134" s="28"/>
      <c r="BB134" s="28"/>
      <c r="BC134" s="28"/>
      <c r="BD134" s="28"/>
      <c r="BE134" s="28"/>
      <c r="BF134" s="28"/>
      <c r="BG134" s="28"/>
      <c r="BH134" s="28"/>
    </row>
    <row r="135" spans="2:73" ht="14.7" customHeight="1" x14ac:dyDescent="0.2">
      <c r="B135" s="39"/>
      <c r="C135" s="24"/>
      <c r="D135" s="80" t="s">
        <v>331</v>
      </c>
      <c r="E135" s="80"/>
      <c r="F135" s="80"/>
      <c r="G135" s="80"/>
      <c r="H135" s="80"/>
      <c r="I135" s="40" t="s">
        <v>326</v>
      </c>
      <c r="J135" s="81" t="str">
        <f>IF(D136="","",D136)</f>
        <v/>
      </c>
      <c r="K135" s="81"/>
      <c r="L135" s="81"/>
      <c r="M135" s="82"/>
      <c r="N135" s="41" t="s">
        <v>329</v>
      </c>
      <c r="O135" s="81" t="str">
        <f>IF(D137="","",D137)</f>
        <v/>
      </c>
      <c r="P135" s="81"/>
      <c r="Q135" s="81"/>
      <c r="R135" s="82"/>
      <c r="S135" s="40" t="s">
        <v>332</v>
      </c>
      <c r="T135" s="81" t="str">
        <f>IF(D138="","",D138)</f>
        <v/>
      </c>
      <c r="U135" s="81"/>
      <c r="V135" s="81"/>
      <c r="W135" s="82"/>
      <c r="X135" s="41" t="s">
        <v>327</v>
      </c>
      <c r="Y135" s="81" t="str">
        <f>IF(D139="","",D139)</f>
        <v/>
      </c>
      <c r="Z135" s="81"/>
      <c r="AA135" s="81"/>
      <c r="AB135" s="82"/>
      <c r="AC135" s="83" t="s">
        <v>333</v>
      </c>
      <c r="AD135" s="84"/>
      <c r="AE135" s="24"/>
      <c r="AF135" s="26" t="s">
        <v>334</v>
      </c>
      <c r="AG135" s="2"/>
      <c r="AH135" s="85" t="s">
        <v>335</v>
      </c>
      <c r="AI135" s="86"/>
      <c r="AJ135" s="86"/>
      <c r="AK135" s="87"/>
      <c r="AM135" s="88" t="s">
        <v>336</v>
      </c>
      <c r="AN135" s="89"/>
      <c r="AO135" s="89"/>
      <c r="AP135" s="89"/>
      <c r="AQ135" s="89"/>
      <c r="AR135" s="89"/>
      <c r="AS135" s="89"/>
      <c r="AT135" s="89"/>
      <c r="AU135" s="89"/>
      <c r="AV135" s="90"/>
      <c r="AX135" s="91" t="s">
        <v>337</v>
      </c>
      <c r="AY135" s="92"/>
      <c r="AZ135" s="93"/>
      <c r="BA135" s="100"/>
      <c r="BB135" s="100"/>
      <c r="BC135" s="100"/>
      <c r="BD135" s="100"/>
      <c r="BE135" s="100"/>
      <c r="BF135" s="100"/>
      <c r="BG135" s="100"/>
      <c r="BH135" s="102"/>
      <c r="BI135" s="102"/>
      <c r="BJ135" s="102"/>
      <c r="BK135" s="102"/>
      <c r="BL135" s="103"/>
      <c r="BQ135" s="7"/>
      <c r="BR135" s="8"/>
      <c r="BS135" s="9"/>
      <c r="BT135" s="8"/>
      <c r="BU135" s="6"/>
    </row>
    <row r="136" spans="2:73" ht="14.7" customHeight="1" x14ac:dyDescent="0.2">
      <c r="B136" s="42" t="s">
        <v>326</v>
      </c>
      <c r="C136" s="24"/>
      <c r="D136" s="81"/>
      <c r="E136" s="81"/>
      <c r="F136" s="106"/>
      <c r="G136" s="106"/>
      <c r="H136" s="107"/>
      <c r="I136" s="108"/>
      <c r="J136" s="109"/>
      <c r="K136" s="110"/>
      <c r="L136" s="110"/>
      <c r="M136" s="111"/>
      <c r="N136" s="112"/>
      <c r="O136" s="112"/>
      <c r="P136" s="43" t="s">
        <v>338</v>
      </c>
      <c r="Q136" s="112"/>
      <c r="R136" s="112"/>
      <c r="S136" s="113"/>
      <c r="T136" s="112"/>
      <c r="U136" s="43" t="s">
        <v>338</v>
      </c>
      <c r="V136" s="112"/>
      <c r="W136" s="114"/>
      <c r="X136" s="112"/>
      <c r="Y136" s="112"/>
      <c r="Z136" s="43" t="s">
        <v>338</v>
      </c>
      <c r="AA136" s="112"/>
      <c r="AB136" s="112"/>
      <c r="AC136" s="115"/>
      <c r="AD136" s="116"/>
      <c r="AE136" s="44"/>
      <c r="AF136" s="45"/>
      <c r="AG136" s="2"/>
      <c r="AH136" s="117" t="s">
        <v>339</v>
      </c>
      <c r="AI136" s="118"/>
      <c r="AJ136" s="118"/>
      <c r="AK136" s="119"/>
      <c r="AM136" s="120" t="s">
        <v>343</v>
      </c>
      <c r="AN136" s="121"/>
      <c r="AO136" s="121"/>
      <c r="AP136" s="121"/>
      <c r="AQ136" s="121"/>
      <c r="AR136" s="121"/>
      <c r="AS136" s="121"/>
      <c r="AT136" s="121"/>
      <c r="AU136" s="121"/>
      <c r="AV136" s="122"/>
      <c r="AX136" s="94"/>
      <c r="AY136" s="95"/>
      <c r="AZ136" s="96"/>
      <c r="BA136" s="101"/>
      <c r="BB136" s="101"/>
      <c r="BC136" s="101"/>
      <c r="BD136" s="101"/>
      <c r="BE136" s="101"/>
      <c r="BF136" s="101"/>
      <c r="BG136" s="101"/>
      <c r="BH136" s="104"/>
      <c r="BI136" s="104"/>
      <c r="BJ136" s="104"/>
      <c r="BK136" s="104"/>
      <c r="BL136" s="105"/>
      <c r="BQ136" s="7"/>
      <c r="BR136" s="8"/>
      <c r="BS136" s="9"/>
      <c r="BT136" s="8"/>
      <c r="BU136" s="6"/>
    </row>
    <row r="137" spans="2:73" ht="14.7" customHeight="1" x14ac:dyDescent="0.2">
      <c r="B137" s="46" t="s">
        <v>329</v>
      </c>
      <c r="C137" s="47"/>
      <c r="D137" s="81"/>
      <c r="E137" s="81"/>
      <c r="F137" s="106"/>
      <c r="G137" s="106"/>
      <c r="H137" s="107"/>
      <c r="I137" s="123"/>
      <c r="J137" s="124"/>
      <c r="K137" s="48" t="s">
        <v>338</v>
      </c>
      <c r="L137" s="125"/>
      <c r="M137" s="126"/>
      <c r="N137" s="127"/>
      <c r="O137" s="110"/>
      <c r="P137" s="110"/>
      <c r="Q137" s="110"/>
      <c r="R137" s="111"/>
      <c r="S137" s="128"/>
      <c r="T137" s="125"/>
      <c r="U137" s="48" t="s">
        <v>338</v>
      </c>
      <c r="V137" s="125"/>
      <c r="W137" s="126"/>
      <c r="X137" s="125"/>
      <c r="Y137" s="125"/>
      <c r="Z137" s="48" t="s">
        <v>338</v>
      </c>
      <c r="AA137" s="125"/>
      <c r="AB137" s="129"/>
      <c r="AC137" s="130"/>
      <c r="AD137" s="131"/>
      <c r="AE137" s="49"/>
      <c r="AF137" s="45"/>
      <c r="AG137" s="2"/>
      <c r="AH137" s="117" t="s">
        <v>340</v>
      </c>
      <c r="AI137" s="118"/>
      <c r="AJ137" s="118"/>
      <c r="AK137" s="119"/>
      <c r="AM137" s="132" t="s">
        <v>342</v>
      </c>
      <c r="AN137" s="133"/>
      <c r="AO137" s="133"/>
      <c r="AP137" s="133"/>
      <c r="AQ137" s="133"/>
      <c r="AR137" s="133"/>
      <c r="AS137" s="133"/>
      <c r="AT137" s="133"/>
      <c r="AU137" s="133"/>
      <c r="AV137" s="134"/>
      <c r="AX137" s="94"/>
      <c r="AY137" s="95"/>
      <c r="AZ137" s="96"/>
      <c r="BA137" s="101"/>
      <c r="BB137" s="101"/>
      <c r="BC137" s="101"/>
      <c r="BD137" s="101"/>
      <c r="BE137" s="101"/>
      <c r="BF137" s="101"/>
      <c r="BG137" s="101"/>
      <c r="BH137" s="104"/>
      <c r="BI137" s="104"/>
      <c r="BJ137" s="104"/>
      <c r="BK137" s="104"/>
      <c r="BL137" s="105"/>
      <c r="BQ137" s="7"/>
      <c r="BR137" s="8"/>
      <c r="BS137" s="9"/>
      <c r="BT137" s="8"/>
      <c r="BU137" s="6"/>
    </row>
    <row r="138" spans="2:73" ht="14.7" customHeight="1" x14ac:dyDescent="0.2">
      <c r="B138" s="50" t="s">
        <v>332</v>
      </c>
      <c r="D138" s="81"/>
      <c r="E138" s="81"/>
      <c r="F138" s="106"/>
      <c r="G138" s="106"/>
      <c r="H138" s="107"/>
      <c r="I138" s="138"/>
      <c r="J138" s="139"/>
      <c r="K138" s="48" t="s">
        <v>338</v>
      </c>
      <c r="L138" s="125"/>
      <c r="M138" s="126"/>
      <c r="N138" s="128"/>
      <c r="O138" s="125"/>
      <c r="P138" s="48" t="s">
        <v>338</v>
      </c>
      <c r="Q138" s="125"/>
      <c r="R138" s="126"/>
      <c r="S138" s="127"/>
      <c r="T138" s="110"/>
      <c r="U138" s="110"/>
      <c r="V138" s="110"/>
      <c r="W138" s="111"/>
      <c r="X138" s="140"/>
      <c r="Y138" s="140"/>
      <c r="Z138" s="51" t="s">
        <v>338</v>
      </c>
      <c r="AA138" s="140"/>
      <c r="AB138" s="140"/>
      <c r="AC138" s="141"/>
      <c r="AD138" s="142"/>
      <c r="AE138" s="52"/>
      <c r="AF138" s="45"/>
      <c r="AG138" s="2"/>
      <c r="AH138" s="143" t="s">
        <v>341</v>
      </c>
      <c r="AI138" s="144"/>
      <c r="AJ138" s="144"/>
      <c r="AK138" s="145"/>
      <c r="AM138" s="6"/>
      <c r="AO138" s="53"/>
      <c r="AP138" s="2"/>
      <c r="AQ138" s="2"/>
      <c r="AR138" s="2"/>
      <c r="AX138" s="97"/>
      <c r="AY138" s="98"/>
      <c r="AZ138" s="99"/>
      <c r="BA138" s="135"/>
      <c r="BB138" s="135"/>
      <c r="BC138" s="135"/>
      <c r="BD138" s="135"/>
      <c r="BE138" s="135"/>
      <c r="BF138" s="135"/>
      <c r="BG138" s="135"/>
      <c r="BH138" s="136"/>
      <c r="BI138" s="136"/>
      <c r="BJ138" s="136"/>
      <c r="BK138" s="136"/>
      <c r="BL138" s="137"/>
      <c r="BQ138" s="7"/>
      <c r="BR138" s="8"/>
      <c r="BS138" s="9"/>
      <c r="BT138" s="8"/>
      <c r="BU138" s="6"/>
    </row>
    <row r="139" spans="2:73" ht="14.25" customHeight="1" x14ac:dyDescent="0.2">
      <c r="B139" s="46" t="s">
        <v>327</v>
      </c>
      <c r="C139" s="47"/>
      <c r="D139" s="81"/>
      <c r="E139" s="81"/>
      <c r="F139" s="146"/>
      <c r="G139" s="146"/>
      <c r="H139" s="147"/>
      <c r="I139" s="128"/>
      <c r="J139" s="125"/>
      <c r="K139" s="48" t="s">
        <v>338</v>
      </c>
      <c r="L139" s="125"/>
      <c r="M139" s="126"/>
      <c r="N139" s="128"/>
      <c r="O139" s="125"/>
      <c r="P139" s="48" t="s">
        <v>338</v>
      </c>
      <c r="Q139" s="125"/>
      <c r="R139" s="126"/>
      <c r="S139" s="128"/>
      <c r="T139" s="125"/>
      <c r="U139" s="48" t="s">
        <v>338</v>
      </c>
      <c r="V139" s="125"/>
      <c r="W139" s="126"/>
      <c r="X139" s="127"/>
      <c r="Y139" s="110"/>
      <c r="Z139" s="110"/>
      <c r="AA139" s="110"/>
      <c r="AB139" s="111"/>
      <c r="AC139" s="148"/>
      <c r="AD139" s="149"/>
      <c r="AE139" s="49"/>
      <c r="AF139" s="54"/>
      <c r="AG139" s="2"/>
      <c r="AH139" s="118"/>
      <c r="AI139" s="118"/>
      <c r="AJ139" s="118"/>
      <c r="AK139" s="118"/>
      <c r="AM139" s="6"/>
      <c r="AO139" s="53"/>
      <c r="AP139" s="2"/>
      <c r="AQ139" s="2"/>
      <c r="AR139" s="2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6"/>
      <c r="BI139" s="56"/>
      <c r="BJ139" s="56"/>
      <c r="BK139" s="56"/>
      <c r="BL139" s="56"/>
      <c r="BQ139" s="7"/>
      <c r="BR139" s="8"/>
      <c r="BS139" s="9"/>
      <c r="BT139" s="8"/>
      <c r="BU139" s="6"/>
    </row>
  </sheetData>
  <mergeCells count="1353">
    <mergeCell ref="D139:E139"/>
    <mergeCell ref="F139:H139"/>
    <mergeCell ref="I139:J139"/>
    <mergeCell ref="L139:M139"/>
    <mergeCell ref="N139:O139"/>
    <mergeCell ref="Q139:R139"/>
    <mergeCell ref="S139:T139"/>
    <mergeCell ref="V139:W139"/>
    <mergeCell ref="X139:AB139"/>
    <mergeCell ref="AC139:AD139"/>
    <mergeCell ref="AH139:AK139"/>
    <mergeCell ref="O67:R70"/>
    <mergeCell ref="O71:R73"/>
    <mergeCell ref="O64:O66"/>
    <mergeCell ref="T64:T66"/>
    <mergeCell ref="T67:W70"/>
    <mergeCell ref="T71:W73"/>
    <mergeCell ref="AH76:AH77"/>
    <mergeCell ref="AI76:AI77"/>
    <mergeCell ref="AJ76:AJ77"/>
    <mergeCell ref="AH82:AH83"/>
    <mergeCell ref="AI82:AI83"/>
    <mergeCell ref="AJ82:AJ83"/>
    <mergeCell ref="AH88:AH89"/>
    <mergeCell ref="AI88:AI89"/>
    <mergeCell ref="AJ88:AJ89"/>
    <mergeCell ref="AH94:AH95"/>
    <mergeCell ref="AI94:AI95"/>
    <mergeCell ref="AJ94:AJ95"/>
    <mergeCell ref="AH100:AH101"/>
    <mergeCell ref="AI100:AI101"/>
    <mergeCell ref="AJ100:AJ101"/>
    <mergeCell ref="AM136:AV136"/>
    <mergeCell ref="D137:E137"/>
    <mergeCell ref="F137:H137"/>
    <mergeCell ref="I137:J137"/>
    <mergeCell ref="L137:M137"/>
    <mergeCell ref="N137:R137"/>
    <mergeCell ref="S137:T137"/>
    <mergeCell ref="V137:W137"/>
    <mergeCell ref="X137:Y137"/>
    <mergeCell ref="AA137:AB137"/>
    <mergeCell ref="AC137:AD137"/>
    <mergeCell ref="AH137:AK137"/>
    <mergeCell ref="AM137:AV137"/>
    <mergeCell ref="BA137:BG138"/>
    <mergeCell ref="BH137:BL138"/>
    <mergeCell ref="D138:E138"/>
    <mergeCell ref="F138:H138"/>
    <mergeCell ref="I138:J138"/>
    <mergeCell ref="L138:M138"/>
    <mergeCell ref="N138:O138"/>
    <mergeCell ref="Q138:R138"/>
    <mergeCell ref="S138:W138"/>
    <mergeCell ref="X138:Y138"/>
    <mergeCell ref="AA138:AB138"/>
    <mergeCell ref="AC138:AD138"/>
    <mergeCell ref="AH138:AK138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6"/>
    <mergeCell ref="D135:H135"/>
    <mergeCell ref="J135:M135"/>
    <mergeCell ref="O135:R135"/>
    <mergeCell ref="T135:W135"/>
    <mergeCell ref="Y135:AB135"/>
    <mergeCell ref="AC135:AD135"/>
    <mergeCell ref="AH135:AK135"/>
    <mergeCell ref="AM135:AV135"/>
    <mergeCell ref="AX135:AZ138"/>
    <mergeCell ref="BA135:BG136"/>
    <mergeCell ref="BH135:BL136"/>
    <mergeCell ref="D136:E136"/>
    <mergeCell ref="F136:H136"/>
    <mergeCell ref="I136:M136"/>
    <mergeCell ref="N136:O136"/>
    <mergeCell ref="Q136:R136"/>
    <mergeCell ref="S136:T136"/>
    <mergeCell ref="V136:W136"/>
    <mergeCell ref="X136:Y136"/>
    <mergeCell ref="AA136:AB136"/>
    <mergeCell ref="AC136:AD136"/>
    <mergeCell ref="AH136:AK136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14:AH15"/>
    <mergeCell ref="AI14:AI15"/>
    <mergeCell ref="AJ14:AJ15"/>
    <mergeCell ref="AM14:AM15"/>
    <mergeCell ref="AO14:AO15"/>
    <mergeCell ref="AP14:AP15"/>
    <mergeCell ref="BQ16:BQ17"/>
    <mergeCell ref="BR16:BR17"/>
    <mergeCell ref="BS16:BS17"/>
    <mergeCell ref="BT16:BT17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BR18:BR19"/>
    <mergeCell ref="BS18:BS19"/>
    <mergeCell ref="BT18:BT19"/>
    <mergeCell ref="BU18:BU19"/>
    <mergeCell ref="BT20:BT21"/>
    <mergeCell ref="BU20:BU21"/>
    <mergeCell ref="AM24:AM25"/>
    <mergeCell ref="AO24:AO25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I16:AI17"/>
    <mergeCell ref="AQ14:AQ15"/>
    <mergeCell ref="AR14:AR15"/>
    <mergeCell ref="BQ14:BQ15"/>
    <mergeCell ref="BR14:BR15"/>
    <mergeCell ref="BS14:BS15"/>
    <mergeCell ref="BT14:BT15"/>
    <mergeCell ref="AM18:AM19"/>
    <mergeCell ref="AO18:AO19"/>
    <mergeCell ref="AP18:AP19"/>
    <mergeCell ref="AQ18:AQ19"/>
    <mergeCell ref="AR18:AR19"/>
    <mergeCell ref="BQ18:BQ19"/>
    <mergeCell ref="B18:B19"/>
    <mergeCell ref="D18:D19"/>
    <mergeCell ref="E18:E19"/>
    <mergeCell ref="F18:F19"/>
    <mergeCell ref="G18:G19"/>
    <mergeCell ref="AF18:AF19"/>
    <mergeCell ref="BU16:BU17"/>
    <mergeCell ref="R17:T44"/>
    <mergeCell ref="AG18:AG19"/>
    <mergeCell ref="AH18:AH19"/>
    <mergeCell ref="AI18:AI19"/>
    <mergeCell ref="AJ18:AJ19"/>
    <mergeCell ref="AJ16:AJ17"/>
    <mergeCell ref="AM16:AM17"/>
    <mergeCell ref="AO16:AO17"/>
    <mergeCell ref="AP16:AP17"/>
    <mergeCell ref="AQ16:AQ17"/>
    <mergeCell ref="AR16:AR17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B22:B23"/>
    <mergeCell ref="D22:D23"/>
    <mergeCell ref="E22:E23"/>
    <mergeCell ref="F22:F23"/>
    <mergeCell ref="G22:G23"/>
    <mergeCell ref="AF22:AF23"/>
    <mergeCell ref="AG22:AG23"/>
    <mergeCell ref="AH22:AH23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B24:B25"/>
    <mergeCell ref="D24:D25"/>
    <mergeCell ref="E24:E25"/>
    <mergeCell ref="F24:F25"/>
    <mergeCell ref="G24:G25"/>
    <mergeCell ref="AF24:AF25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M32:AM33"/>
    <mergeCell ref="AO32:AO33"/>
    <mergeCell ref="B32:B33"/>
    <mergeCell ref="D32:D33"/>
    <mergeCell ref="E32:E33"/>
    <mergeCell ref="F32:F33"/>
    <mergeCell ref="G32:G33"/>
    <mergeCell ref="AF32:AF33"/>
    <mergeCell ref="AR30:AR31"/>
    <mergeCell ref="BQ30:BQ31"/>
    <mergeCell ref="BR30:BR31"/>
    <mergeCell ref="BS30:BS31"/>
    <mergeCell ref="BT30:BT31"/>
    <mergeCell ref="BU30:BU31"/>
    <mergeCell ref="AI30:AI31"/>
    <mergeCell ref="AJ30:AJ31"/>
    <mergeCell ref="AM30:AM31"/>
    <mergeCell ref="AO30:AO31"/>
    <mergeCell ref="AP30:AP31"/>
    <mergeCell ref="AQ30:AQ31"/>
    <mergeCell ref="AR34:AR35"/>
    <mergeCell ref="BQ34:BQ35"/>
    <mergeCell ref="BR34:BR35"/>
    <mergeCell ref="BS34:BS35"/>
    <mergeCell ref="BT34:BT35"/>
    <mergeCell ref="BU34:BU35"/>
    <mergeCell ref="AI34:AI35"/>
    <mergeCell ref="AJ34:AJ35"/>
    <mergeCell ref="AM34:AM35"/>
    <mergeCell ref="AO34:AO35"/>
    <mergeCell ref="AP34:AP35"/>
    <mergeCell ref="AQ34:AQ35"/>
    <mergeCell ref="BT32:BT33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P36:AP37"/>
    <mergeCell ref="AQ36:AQ37"/>
    <mergeCell ref="AR36:AR37"/>
    <mergeCell ref="BQ36:BQ37"/>
    <mergeCell ref="BR36:BR37"/>
    <mergeCell ref="BS36:BS37"/>
    <mergeCell ref="AG36:AG37"/>
    <mergeCell ref="AH36:AH37"/>
    <mergeCell ref="AI36:AI37"/>
    <mergeCell ref="AJ36:AJ37"/>
    <mergeCell ref="AM36:AM37"/>
    <mergeCell ref="AO36:AO37"/>
    <mergeCell ref="B36:B37"/>
    <mergeCell ref="D36:D37"/>
    <mergeCell ref="E36:E37"/>
    <mergeCell ref="F36:F37"/>
    <mergeCell ref="G36:G37"/>
    <mergeCell ref="AF36:AF37"/>
    <mergeCell ref="AI40:AI41"/>
    <mergeCell ref="AJ40:AJ41"/>
    <mergeCell ref="AM40:AM41"/>
    <mergeCell ref="AO40:AO41"/>
    <mergeCell ref="B40:B41"/>
    <mergeCell ref="D40:D41"/>
    <mergeCell ref="E40:E41"/>
    <mergeCell ref="F40:F41"/>
    <mergeCell ref="G40:G41"/>
    <mergeCell ref="AF40:AF41"/>
    <mergeCell ref="AR38:AR39"/>
    <mergeCell ref="BQ38:BQ39"/>
    <mergeCell ref="BR38:BR39"/>
    <mergeCell ref="BS38:BS39"/>
    <mergeCell ref="BT38:BT39"/>
    <mergeCell ref="BU38:BU39"/>
    <mergeCell ref="AI38:AI39"/>
    <mergeCell ref="AJ38:AJ39"/>
    <mergeCell ref="AM38:AM39"/>
    <mergeCell ref="AO38:AO39"/>
    <mergeCell ref="AP38:AP39"/>
    <mergeCell ref="AQ38:AQ39"/>
    <mergeCell ref="G44:G45"/>
    <mergeCell ref="AF44:AF45"/>
    <mergeCell ref="AR42:AR43"/>
    <mergeCell ref="BQ42:BQ43"/>
    <mergeCell ref="BR42:BR43"/>
    <mergeCell ref="BS42:BS43"/>
    <mergeCell ref="BT42:BT43"/>
    <mergeCell ref="BU42:BU43"/>
    <mergeCell ref="AI42:AI43"/>
    <mergeCell ref="AJ42:AJ43"/>
    <mergeCell ref="AM42:AM43"/>
    <mergeCell ref="AO42:AO43"/>
    <mergeCell ref="AP42:AP43"/>
    <mergeCell ref="AQ42:AQ43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P40:AP41"/>
    <mergeCell ref="AQ40:AQ41"/>
    <mergeCell ref="AR40:AR41"/>
    <mergeCell ref="BQ40:BQ41"/>
    <mergeCell ref="BR40:BR41"/>
    <mergeCell ref="BS40:BS41"/>
    <mergeCell ref="AG40:AG41"/>
    <mergeCell ref="AH40:AH41"/>
    <mergeCell ref="AH46:AH47"/>
    <mergeCell ref="AI46:AI47"/>
    <mergeCell ref="AJ46:AJ47"/>
    <mergeCell ref="AM46:AM47"/>
    <mergeCell ref="AO46:AO47"/>
    <mergeCell ref="AP46:AP47"/>
    <mergeCell ref="BT44:BT45"/>
    <mergeCell ref="BU44:BU45"/>
    <mergeCell ref="R45:T61"/>
    <mergeCell ref="B46:B47"/>
    <mergeCell ref="D46:D47"/>
    <mergeCell ref="E46:E47"/>
    <mergeCell ref="F46:F47"/>
    <mergeCell ref="G46:G47"/>
    <mergeCell ref="AF46:AF47"/>
    <mergeCell ref="AG46:AG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AM44:AM45"/>
    <mergeCell ref="AO44:AO45"/>
    <mergeCell ref="B44:B45"/>
    <mergeCell ref="D44:D45"/>
    <mergeCell ref="E44:E45"/>
    <mergeCell ref="F44:F45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Q52:AQ53"/>
    <mergeCell ref="AR52:AR53"/>
    <mergeCell ref="BQ52:BQ53"/>
    <mergeCell ref="BR52:BR53"/>
    <mergeCell ref="BS52:BS53"/>
    <mergeCell ref="BT52:BT53"/>
    <mergeCell ref="AH58:AH59"/>
    <mergeCell ref="AI58:AI59"/>
    <mergeCell ref="AJ58:AJ59"/>
    <mergeCell ref="AM58:AM59"/>
    <mergeCell ref="AO58:AO59"/>
    <mergeCell ref="AP58:AP59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BS62:BS63"/>
    <mergeCell ref="BT62:BT63"/>
    <mergeCell ref="BU62:BU63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BQ62:BQ63"/>
    <mergeCell ref="BR62:BR63"/>
    <mergeCell ref="AF62:AF63"/>
    <mergeCell ref="AG62:AG63"/>
    <mergeCell ref="AH62:AH63"/>
    <mergeCell ref="AI62:AI63"/>
    <mergeCell ref="AJ62:AJ63"/>
    <mergeCell ref="AM62:AM63"/>
    <mergeCell ref="AZ64:AZ66"/>
    <mergeCell ref="BE64:BE66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O64:AO65"/>
    <mergeCell ref="AP64:AP65"/>
    <mergeCell ref="AQ64:AQ65"/>
    <mergeCell ref="AR64:AR65"/>
    <mergeCell ref="AF64:AF65"/>
    <mergeCell ref="AG64:AG65"/>
    <mergeCell ref="AH64:AH65"/>
    <mergeCell ref="AI64:AI65"/>
    <mergeCell ref="AJ64:AJ65"/>
    <mergeCell ref="AM64:AM65"/>
    <mergeCell ref="AZ67:BC70"/>
    <mergeCell ref="BE67:BH70"/>
    <mergeCell ref="BU66:BU67"/>
    <mergeCell ref="B68:B69"/>
    <mergeCell ref="D68:D69"/>
    <mergeCell ref="E68:E69"/>
    <mergeCell ref="F68:F69"/>
    <mergeCell ref="G68:G69"/>
    <mergeCell ref="BQ66:BQ67"/>
    <mergeCell ref="BR66:BR67"/>
    <mergeCell ref="BS66:BS67"/>
    <mergeCell ref="BT66:BT67"/>
    <mergeCell ref="AJ66:AJ67"/>
    <mergeCell ref="AM66:AM67"/>
    <mergeCell ref="AO66:AO67"/>
    <mergeCell ref="AP66:AP67"/>
    <mergeCell ref="AQ66:AQ67"/>
    <mergeCell ref="AR66:AR67"/>
    <mergeCell ref="AF66:AF67"/>
    <mergeCell ref="AG66:AG67"/>
    <mergeCell ref="AH66:AH67"/>
    <mergeCell ref="AI66:AI67"/>
    <mergeCell ref="BU68:BU69"/>
    <mergeCell ref="B70:B71"/>
    <mergeCell ref="D70:D71"/>
    <mergeCell ref="E70:E71"/>
    <mergeCell ref="F70:F71"/>
    <mergeCell ref="G70:G71"/>
    <mergeCell ref="AF70:AF71"/>
    <mergeCell ref="AG70:AG71"/>
    <mergeCell ref="BQ68:BQ69"/>
    <mergeCell ref="BR68:BR69"/>
    <mergeCell ref="BS68:BS69"/>
    <mergeCell ref="BT68:BT69"/>
    <mergeCell ref="AJ68:AJ69"/>
    <mergeCell ref="AM68:AM69"/>
    <mergeCell ref="AO68:AO69"/>
    <mergeCell ref="AP68:AP69"/>
    <mergeCell ref="AQ68:AQ69"/>
    <mergeCell ref="AR68:AR69"/>
    <mergeCell ref="AF68:AF69"/>
    <mergeCell ref="AG68:AG69"/>
    <mergeCell ref="AH68:AH69"/>
    <mergeCell ref="AI68:AI69"/>
    <mergeCell ref="AZ71:BC73"/>
    <mergeCell ref="BE71:BH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Q70:AQ71"/>
    <mergeCell ref="AR70:AR71"/>
    <mergeCell ref="BQ70:BQ71"/>
    <mergeCell ref="BR70:BR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O72:AO73"/>
    <mergeCell ref="AP72:AP73"/>
    <mergeCell ref="AQ72:AQ73"/>
    <mergeCell ref="AR72:AR73"/>
    <mergeCell ref="AF72:AF73"/>
    <mergeCell ref="AG72:AG73"/>
    <mergeCell ref="AH72:AH73"/>
    <mergeCell ref="AI72:AI73"/>
    <mergeCell ref="AJ72:AJ73"/>
    <mergeCell ref="AM72:AM73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M88:AM89"/>
    <mergeCell ref="AO88:AO89"/>
    <mergeCell ref="AP88:AP89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Q90:BQ91"/>
    <mergeCell ref="BR90:BR91"/>
    <mergeCell ref="BS90:BS91"/>
    <mergeCell ref="BT90:BT91"/>
    <mergeCell ref="BU90:BU91"/>
    <mergeCell ref="B92:B93"/>
    <mergeCell ref="D92:D93"/>
    <mergeCell ref="E92:E93"/>
    <mergeCell ref="F92:F93"/>
    <mergeCell ref="G92:G93"/>
    <mergeCell ref="AJ90:AJ91"/>
    <mergeCell ref="AM90:AM91"/>
    <mergeCell ref="AO90:AO91"/>
    <mergeCell ref="AP90:AP91"/>
    <mergeCell ref="AQ90:AQ91"/>
    <mergeCell ref="AR90:AR91"/>
    <mergeCell ref="BU88:BU89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AQ88:AQ89"/>
    <mergeCell ref="AR88:AR89"/>
    <mergeCell ref="BQ88:BQ89"/>
    <mergeCell ref="BR88:BR89"/>
    <mergeCell ref="BS88:BS89"/>
    <mergeCell ref="BT88:BT89"/>
    <mergeCell ref="AM94:AM95"/>
    <mergeCell ref="AO94:AO95"/>
    <mergeCell ref="AP94:AP95"/>
    <mergeCell ref="BS92:BS93"/>
    <mergeCell ref="BT92:BT93"/>
    <mergeCell ref="BU92:BU93"/>
    <mergeCell ref="B94:B95"/>
    <mergeCell ref="D94:D95"/>
    <mergeCell ref="E94:E95"/>
    <mergeCell ref="F94:F95"/>
    <mergeCell ref="G94:G95"/>
    <mergeCell ref="AF94:AF95"/>
    <mergeCell ref="AG94:AG95"/>
    <mergeCell ref="AO92:AO93"/>
    <mergeCell ref="AP92:AP93"/>
    <mergeCell ref="AQ92:AQ93"/>
    <mergeCell ref="AR92:AR93"/>
    <mergeCell ref="BQ92:BQ93"/>
    <mergeCell ref="BR92:BR93"/>
    <mergeCell ref="AF92:AF93"/>
    <mergeCell ref="AG92:AG93"/>
    <mergeCell ref="AH92:AH93"/>
    <mergeCell ref="AI92:AI93"/>
    <mergeCell ref="AJ92:AJ93"/>
    <mergeCell ref="AM92:AM93"/>
    <mergeCell ref="BQ96:BQ97"/>
    <mergeCell ref="BR96:BR97"/>
    <mergeCell ref="BS96:BS97"/>
    <mergeCell ref="BT96:BT97"/>
    <mergeCell ref="BU96:BU97"/>
    <mergeCell ref="B98:B99"/>
    <mergeCell ref="D98:D99"/>
    <mergeCell ref="E98:E99"/>
    <mergeCell ref="F98:F99"/>
    <mergeCell ref="G98:G99"/>
    <mergeCell ref="AJ96:AJ97"/>
    <mergeCell ref="AM96:AM97"/>
    <mergeCell ref="AO96:AO97"/>
    <mergeCell ref="AP96:AP97"/>
    <mergeCell ref="AQ96:AQ97"/>
    <mergeCell ref="AR96:AR97"/>
    <mergeCell ref="BU94:BU95"/>
    <mergeCell ref="B96:B97"/>
    <mergeCell ref="D96:D97"/>
    <mergeCell ref="E96:E97"/>
    <mergeCell ref="F96:F97"/>
    <mergeCell ref="G96:G97"/>
    <mergeCell ref="AF96:AF97"/>
    <mergeCell ref="AG96:AG97"/>
    <mergeCell ref="AH96:AH97"/>
    <mergeCell ref="AI96:AI97"/>
    <mergeCell ref="AQ94:AQ95"/>
    <mergeCell ref="AR94:AR95"/>
    <mergeCell ref="BQ94:BQ95"/>
    <mergeCell ref="BR94:BR95"/>
    <mergeCell ref="BS94:BS95"/>
    <mergeCell ref="BT94:BT95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O98:AO99"/>
    <mergeCell ref="AP98:AP99"/>
    <mergeCell ref="AQ98:AQ99"/>
    <mergeCell ref="AR98:AR99"/>
    <mergeCell ref="BQ98:BQ99"/>
    <mergeCell ref="BR98:BR99"/>
    <mergeCell ref="AF98:AF99"/>
    <mergeCell ref="AG98:AG99"/>
    <mergeCell ref="AH98:AH99"/>
    <mergeCell ref="AI98:AI99"/>
    <mergeCell ref="AJ98:AJ99"/>
    <mergeCell ref="AM98:AM99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106:AH107"/>
    <mergeCell ref="AI106:AI107"/>
    <mergeCell ref="AJ106:AJ107"/>
    <mergeCell ref="AM106:AM107"/>
    <mergeCell ref="AO106:AO107"/>
    <mergeCell ref="AP106:AP107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Q108:BQ109"/>
    <mergeCell ref="BR108:BR109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J108:AJ109"/>
    <mergeCell ref="AM108:AM109"/>
    <mergeCell ref="AO108:AO109"/>
    <mergeCell ref="AP108:AP109"/>
    <mergeCell ref="AQ108:AQ109"/>
    <mergeCell ref="AR108:AR109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H108:AH109"/>
    <mergeCell ref="AI108:AI109"/>
    <mergeCell ref="AQ106:AQ107"/>
    <mergeCell ref="AR106:AR107"/>
    <mergeCell ref="BQ106:BQ107"/>
    <mergeCell ref="BR106:BR107"/>
    <mergeCell ref="BS106:BS107"/>
    <mergeCell ref="BT106:BT107"/>
    <mergeCell ref="AH112:AH113"/>
    <mergeCell ref="AI112:AI113"/>
    <mergeCell ref="AJ112:AJ113"/>
    <mergeCell ref="AM112:AM113"/>
    <mergeCell ref="AO112:AO113"/>
    <mergeCell ref="AP112:AP113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F112:AF113"/>
    <mergeCell ref="AG112:A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Q114:BQ115"/>
    <mergeCell ref="BR114:BR115"/>
    <mergeCell ref="BS114:BS115"/>
    <mergeCell ref="BT114:BT115"/>
    <mergeCell ref="BU114:BU115"/>
    <mergeCell ref="B116:B117"/>
    <mergeCell ref="D116:D117"/>
    <mergeCell ref="E116:E117"/>
    <mergeCell ref="F116:F117"/>
    <mergeCell ref="G116:G117"/>
    <mergeCell ref="AJ114:AJ115"/>
    <mergeCell ref="AM114:AM115"/>
    <mergeCell ref="AO114:AO115"/>
    <mergeCell ref="AP114:AP115"/>
    <mergeCell ref="AQ114:AQ115"/>
    <mergeCell ref="AR114:AR115"/>
    <mergeCell ref="BU112:BU113"/>
    <mergeCell ref="B114:B115"/>
    <mergeCell ref="D114:D115"/>
    <mergeCell ref="E114:E115"/>
    <mergeCell ref="F114:F115"/>
    <mergeCell ref="G114:G115"/>
    <mergeCell ref="AF114:AF115"/>
    <mergeCell ref="AG114:AG115"/>
    <mergeCell ref="AH114:AH115"/>
    <mergeCell ref="AI114:AI115"/>
    <mergeCell ref="AQ112:AQ113"/>
    <mergeCell ref="AR112:AR113"/>
    <mergeCell ref="BQ112:BQ113"/>
    <mergeCell ref="BR112:BR113"/>
    <mergeCell ref="BS112:BS113"/>
    <mergeCell ref="BT112:BT113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I120:AI121"/>
    <mergeCell ref="AQ118:AQ119"/>
    <mergeCell ref="AR118:AR119"/>
    <mergeCell ref="BQ118:BQ119"/>
    <mergeCell ref="BR118:BR119"/>
    <mergeCell ref="BS118:BS119"/>
    <mergeCell ref="BT118:BT119"/>
    <mergeCell ref="AH118:AH119"/>
    <mergeCell ref="AI118:AI119"/>
    <mergeCell ref="AJ118:AJ119"/>
    <mergeCell ref="AM118:AM119"/>
    <mergeCell ref="AO118:AO119"/>
    <mergeCell ref="AP118:AP119"/>
    <mergeCell ref="BQ120:BQ121"/>
    <mergeCell ref="BR120:BR121"/>
    <mergeCell ref="BS120:BS121"/>
    <mergeCell ref="BT120:BT121"/>
    <mergeCell ref="BU120:BU121"/>
    <mergeCell ref="AG122:AG123"/>
    <mergeCell ref="AJ120:AJ121"/>
    <mergeCell ref="AM120:AM121"/>
    <mergeCell ref="AO120:AO121"/>
    <mergeCell ref="AP120:AP121"/>
    <mergeCell ref="AQ120:AQ121"/>
    <mergeCell ref="AR120:AR121"/>
    <mergeCell ref="BU118:BU119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Q122:AQ123"/>
    <mergeCell ref="AR122:AR123"/>
    <mergeCell ref="BQ122:BQ123"/>
    <mergeCell ref="BR122:BR123"/>
    <mergeCell ref="BS122:BS123"/>
    <mergeCell ref="BT122:BT123"/>
    <mergeCell ref="AH122:AH123"/>
    <mergeCell ref="AI122:AI123"/>
    <mergeCell ref="AJ122:AJ123"/>
    <mergeCell ref="AM122:AM123"/>
    <mergeCell ref="AO122:AO123"/>
    <mergeCell ref="AP122:AP123"/>
    <mergeCell ref="B122:B123"/>
    <mergeCell ref="D122:D123"/>
    <mergeCell ref="E122:E123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U126:BU127"/>
    <mergeCell ref="AQ126:AQ127"/>
    <mergeCell ref="AR126:AR127"/>
    <mergeCell ref="BQ126:BQ127"/>
    <mergeCell ref="BR126:BR127"/>
    <mergeCell ref="BS126:BS127"/>
    <mergeCell ref="BT126:BT127"/>
    <mergeCell ref="AH126:AH127"/>
    <mergeCell ref="AI126:AI127"/>
    <mergeCell ref="AJ126:AJ127"/>
    <mergeCell ref="AM126:AM127"/>
    <mergeCell ref="AO126:AO127"/>
    <mergeCell ref="AP126:AP127"/>
    <mergeCell ref="BS128:BS129"/>
    <mergeCell ref="BT128:BT129"/>
    <mergeCell ref="F122:F123"/>
    <mergeCell ref="G122:G123"/>
    <mergeCell ref="AF122:AF123"/>
    <mergeCell ref="BU128:BU129"/>
    <mergeCell ref="B130:B131"/>
    <mergeCell ref="D130:D131"/>
    <mergeCell ref="E130:E131"/>
    <mergeCell ref="F130:F131"/>
    <mergeCell ref="G130: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128:B129"/>
    <mergeCell ref="D128:D129"/>
    <mergeCell ref="E128:E129"/>
    <mergeCell ref="F128:F129"/>
    <mergeCell ref="G128:G129"/>
    <mergeCell ref="BS132:BS133"/>
    <mergeCell ref="BT132:BT133"/>
    <mergeCell ref="BU132:BU133"/>
    <mergeCell ref="AO132:AO133"/>
    <mergeCell ref="AP132:AP133"/>
    <mergeCell ref="AQ132:AQ133"/>
    <mergeCell ref="AR132:AR133"/>
    <mergeCell ref="BQ132:BQ133"/>
    <mergeCell ref="BR132:BR133"/>
    <mergeCell ref="BS130:BS131"/>
    <mergeCell ref="BT130:BT131"/>
    <mergeCell ref="BU130:BU131"/>
    <mergeCell ref="AF132:AF133"/>
    <mergeCell ref="AG132:AG133"/>
    <mergeCell ref="AH132:AH133"/>
    <mergeCell ref="AI132:AI133"/>
    <mergeCell ref="AJ132:AJ133"/>
    <mergeCell ref="AM132:AM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6AB54-A995-4A19-A0ED-FC7F55A7B1B7}">
  <sheetPr codeName="Sheet21">
    <pageSetUpPr fitToPage="1"/>
  </sheetPr>
  <dimension ref="B1:BU66"/>
  <sheetViews>
    <sheetView zoomScaleNormal="100" zoomScaleSheetLayoutView="85" workbookViewId="0">
      <selection activeCell="N57" sqref="N57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76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</row>
    <row r="3" spans="2:73" ht="25.2" customHeight="1" x14ac:dyDescent="0.2">
      <c r="AE3" s="78" t="s">
        <v>246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BM3" s="79" t="s">
        <v>247</v>
      </c>
      <c r="BN3" s="77"/>
      <c r="BO3" s="77"/>
      <c r="BP3" s="77"/>
      <c r="BQ3" s="77"/>
      <c r="BR3" s="77"/>
      <c r="BS3" s="77"/>
      <c r="BT3" s="77"/>
      <c r="BU3" s="77"/>
    </row>
    <row r="4" spans="2:73" x14ac:dyDescent="0.2">
      <c r="BM4" s="79" t="s">
        <v>3</v>
      </c>
      <c r="BN4" s="77"/>
      <c r="BO4" s="77"/>
      <c r="BP4" s="77"/>
      <c r="BQ4" s="77"/>
      <c r="BR4" s="77"/>
      <c r="BS4" s="77"/>
      <c r="BT4" s="77"/>
      <c r="BU4" s="77"/>
    </row>
    <row r="6" spans="2:73" ht="14.7" customHeight="1" x14ac:dyDescent="0.2">
      <c r="B6" s="59">
        <v>1</v>
      </c>
      <c r="D6" s="60" t="s">
        <v>248</v>
      </c>
      <c r="E6" s="58" t="s">
        <v>5</v>
      </c>
      <c r="F6" s="57" t="s">
        <v>9</v>
      </c>
      <c r="G6" s="58" t="s">
        <v>7</v>
      </c>
      <c r="H6" s="10"/>
      <c r="I6" s="10"/>
      <c r="J6" s="10"/>
      <c r="K6" s="10"/>
      <c r="L6" s="10"/>
      <c r="M6" s="10"/>
      <c r="Q6" s="11"/>
      <c r="R6" s="72"/>
      <c r="S6" s="73"/>
      <c r="T6" s="73"/>
      <c r="U6" s="11"/>
      <c r="Y6" s="10"/>
      <c r="Z6" s="10"/>
      <c r="AA6" s="10"/>
      <c r="AB6" s="10"/>
      <c r="AC6" s="12"/>
      <c r="AD6" s="12"/>
      <c r="AF6" s="60" t="s">
        <v>4</v>
      </c>
      <c r="AG6" s="58" t="s">
        <v>5</v>
      </c>
      <c r="AH6" s="57" t="s">
        <v>9</v>
      </c>
      <c r="AI6" s="58" t="s">
        <v>7</v>
      </c>
      <c r="AJ6" s="59">
        <v>28</v>
      </c>
      <c r="AM6" s="59">
        <v>55</v>
      </c>
      <c r="AO6" s="60" t="s">
        <v>249</v>
      </c>
      <c r="AP6" s="58" t="s">
        <v>5</v>
      </c>
      <c r="AQ6" s="57" t="s">
        <v>9</v>
      </c>
      <c r="AR6" s="58" t="s">
        <v>7</v>
      </c>
      <c r="AS6" s="10"/>
      <c r="AT6" s="10"/>
      <c r="AU6" s="10"/>
      <c r="AV6" s="10"/>
      <c r="AW6" s="10"/>
      <c r="AX6" s="10"/>
      <c r="BJ6" s="10"/>
      <c r="BK6" s="10"/>
      <c r="BL6" s="10"/>
      <c r="BM6" s="10"/>
      <c r="BN6" s="12"/>
      <c r="BO6" s="12"/>
      <c r="BQ6" s="60" t="s">
        <v>137</v>
      </c>
      <c r="BR6" s="58" t="s">
        <v>5</v>
      </c>
      <c r="BS6" s="57" t="s">
        <v>9</v>
      </c>
      <c r="BT6" s="58" t="s">
        <v>7</v>
      </c>
      <c r="BU6" s="59">
        <v>82</v>
      </c>
    </row>
    <row r="7" spans="2:73" ht="14.7" customHeight="1" x14ac:dyDescent="0.2">
      <c r="B7" s="59"/>
      <c r="D7" s="60"/>
      <c r="E7" s="58"/>
      <c r="F7" s="57"/>
      <c r="G7" s="58"/>
      <c r="H7" s="13"/>
      <c r="I7" s="14"/>
      <c r="J7" s="10"/>
      <c r="K7" s="10"/>
      <c r="L7" s="10"/>
      <c r="M7" s="10"/>
      <c r="Q7" s="11"/>
      <c r="R7" s="73"/>
      <c r="S7" s="73"/>
      <c r="T7" s="73"/>
      <c r="U7" s="11"/>
      <c r="Y7" s="10"/>
      <c r="Z7" s="10"/>
      <c r="AA7" s="10"/>
      <c r="AB7" s="15"/>
      <c r="AC7" s="16"/>
      <c r="AD7" s="13"/>
      <c r="AF7" s="60"/>
      <c r="AG7" s="58"/>
      <c r="AH7" s="57"/>
      <c r="AI7" s="58"/>
      <c r="AJ7" s="59"/>
      <c r="AM7" s="59"/>
      <c r="AO7" s="60"/>
      <c r="AP7" s="58"/>
      <c r="AQ7" s="57"/>
      <c r="AR7" s="58"/>
      <c r="AS7" s="13"/>
      <c r="AT7" s="14"/>
      <c r="AU7" s="10"/>
      <c r="AV7" s="10"/>
      <c r="AW7" s="10"/>
      <c r="AX7" s="10"/>
      <c r="BJ7" s="10"/>
      <c r="BK7" s="10"/>
      <c r="BL7" s="10"/>
      <c r="BM7" s="15"/>
      <c r="BN7" s="16"/>
      <c r="BO7" s="13"/>
      <c r="BQ7" s="60"/>
      <c r="BR7" s="58"/>
      <c r="BS7" s="57"/>
      <c r="BT7" s="58"/>
      <c r="BU7" s="59"/>
    </row>
    <row r="8" spans="2:73" ht="14.7" customHeight="1" x14ac:dyDescent="0.2">
      <c r="B8" s="59">
        <v>2</v>
      </c>
      <c r="D8" s="60" t="s">
        <v>250</v>
      </c>
      <c r="E8" s="58" t="s">
        <v>5</v>
      </c>
      <c r="F8" s="57" t="s">
        <v>66</v>
      </c>
      <c r="G8" s="58" t="s">
        <v>7</v>
      </c>
      <c r="H8" s="10"/>
      <c r="I8" s="17"/>
      <c r="J8" s="18"/>
      <c r="K8" s="10"/>
      <c r="L8" s="10"/>
      <c r="M8" s="10"/>
      <c r="Q8" s="11"/>
      <c r="R8" s="73"/>
      <c r="S8" s="73"/>
      <c r="T8" s="73"/>
      <c r="U8" s="11"/>
      <c r="Y8" s="10"/>
      <c r="Z8" s="10"/>
      <c r="AA8" s="10"/>
      <c r="AB8" s="18"/>
      <c r="AC8" s="22"/>
      <c r="AD8" s="12"/>
      <c r="AF8" s="60" t="s">
        <v>251</v>
      </c>
      <c r="AG8" s="58" t="s">
        <v>5</v>
      </c>
      <c r="AH8" s="57" t="s">
        <v>32</v>
      </c>
      <c r="AI8" s="58" t="s">
        <v>7</v>
      </c>
      <c r="AJ8" s="59">
        <v>29</v>
      </c>
      <c r="AM8" s="59">
        <v>56</v>
      </c>
      <c r="AO8" s="60" t="s">
        <v>129</v>
      </c>
      <c r="AP8" s="58" t="s">
        <v>5</v>
      </c>
      <c r="AQ8" s="57" t="s">
        <v>252</v>
      </c>
      <c r="AR8" s="58" t="s">
        <v>7</v>
      </c>
      <c r="AS8" s="10"/>
      <c r="AT8" s="17"/>
      <c r="AU8" s="18"/>
      <c r="AV8" s="10"/>
      <c r="AW8" s="10"/>
      <c r="AX8" s="10"/>
      <c r="BJ8" s="10"/>
      <c r="BK8" s="10"/>
      <c r="BL8" s="10"/>
      <c r="BM8" s="18"/>
      <c r="BN8" s="22"/>
      <c r="BO8" s="12"/>
      <c r="BQ8" s="60" t="s">
        <v>253</v>
      </c>
      <c r="BR8" s="58" t="s">
        <v>5</v>
      </c>
      <c r="BS8" s="57" t="s">
        <v>19</v>
      </c>
      <c r="BT8" s="58" t="s">
        <v>7</v>
      </c>
      <c r="BU8" s="59">
        <v>83</v>
      </c>
    </row>
    <row r="9" spans="2:73" ht="14.7" customHeight="1" x14ac:dyDescent="0.2">
      <c r="B9" s="59"/>
      <c r="D9" s="60"/>
      <c r="E9" s="58"/>
      <c r="F9" s="57"/>
      <c r="G9" s="58"/>
      <c r="H9" s="14"/>
      <c r="I9" s="20"/>
      <c r="J9" s="21"/>
      <c r="K9" s="10"/>
      <c r="L9" s="10"/>
      <c r="M9" s="10"/>
      <c r="Q9" s="11"/>
      <c r="R9" s="73"/>
      <c r="S9" s="73"/>
      <c r="T9" s="73"/>
      <c r="U9" s="11"/>
      <c r="Y9" s="10"/>
      <c r="Z9" s="10"/>
      <c r="AA9" s="10"/>
      <c r="AB9" s="21"/>
      <c r="AC9" s="20"/>
      <c r="AD9" s="16"/>
      <c r="AF9" s="60"/>
      <c r="AG9" s="58"/>
      <c r="AH9" s="57"/>
      <c r="AI9" s="58"/>
      <c r="AJ9" s="59"/>
      <c r="AM9" s="59"/>
      <c r="AO9" s="60"/>
      <c r="AP9" s="58"/>
      <c r="AQ9" s="57"/>
      <c r="AR9" s="58"/>
      <c r="AS9" s="14"/>
      <c r="AT9" s="20"/>
      <c r="AU9" s="21"/>
      <c r="AV9" s="10"/>
      <c r="AW9" s="10"/>
      <c r="AX9" s="10"/>
      <c r="BJ9" s="10"/>
      <c r="BK9" s="10"/>
      <c r="BL9" s="10"/>
      <c r="BM9" s="21"/>
      <c r="BN9" s="20"/>
      <c r="BO9" s="16"/>
      <c r="BQ9" s="60"/>
      <c r="BR9" s="58"/>
      <c r="BS9" s="57"/>
      <c r="BT9" s="58"/>
      <c r="BU9" s="59"/>
    </row>
    <row r="10" spans="2:73" ht="14.7" customHeight="1" x14ac:dyDescent="0.2">
      <c r="B10" s="59">
        <v>3</v>
      </c>
      <c r="D10" s="60" t="s">
        <v>254</v>
      </c>
      <c r="E10" s="58" t="s">
        <v>5</v>
      </c>
      <c r="F10" s="57" t="s">
        <v>32</v>
      </c>
      <c r="G10" s="58" t="s">
        <v>7</v>
      </c>
      <c r="H10" s="15"/>
      <c r="I10" s="10"/>
      <c r="J10" s="17"/>
      <c r="K10" s="10"/>
      <c r="L10" s="10"/>
      <c r="M10" s="10"/>
      <c r="Q10" s="23"/>
      <c r="R10" s="74"/>
      <c r="S10" s="75"/>
      <c r="T10" s="75"/>
      <c r="U10" s="23"/>
      <c r="Y10" s="10"/>
      <c r="Z10" s="10"/>
      <c r="AA10" s="10"/>
      <c r="AB10" s="22"/>
      <c r="AC10" s="14"/>
      <c r="AD10" s="19"/>
      <c r="AF10" s="60" t="s">
        <v>255</v>
      </c>
      <c r="AG10" s="58" t="s">
        <v>5</v>
      </c>
      <c r="AH10" s="57" t="s">
        <v>30</v>
      </c>
      <c r="AI10" s="58" t="s">
        <v>7</v>
      </c>
      <c r="AJ10" s="59">
        <v>30</v>
      </c>
      <c r="AM10" s="59">
        <v>57</v>
      </c>
      <c r="AO10" s="60" t="s">
        <v>256</v>
      </c>
      <c r="AP10" s="58" t="s">
        <v>5</v>
      </c>
      <c r="AQ10" s="57" t="s">
        <v>35</v>
      </c>
      <c r="AR10" s="58" t="s">
        <v>7</v>
      </c>
      <c r="AS10" s="15"/>
      <c r="AT10" s="10"/>
      <c r="AU10" s="17"/>
      <c r="AV10" s="10"/>
      <c r="AW10" s="10"/>
      <c r="AX10" s="10"/>
      <c r="BJ10" s="10"/>
      <c r="BK10" s="10"/>
      <c r="BL10" s="10"/>
      <c r="BM10" s="22"/>
      <c r="BN10" s="14"/>
      <c r="BO10" s="19"/>
      <c r="BQ10" s="60" t="s">
        <v>243</v>
      </c>
      <c r="BR10" s="58" t="s">
        <v>5</v>
      </c>
      <c r="BS10" s="57" t="s">
        <v>35</v>
      </c>
      <c r="BT10" s="58" t="s">
        <v>7</v>
      </c>
      <c r="BU10" s="59">
        <v>84</v>
      </c>
    </row>
    <row r="11" spans="2:73" ht="14.7" customHeight="1" x14ac:dyDescent="0.2">
      <c r="B11" s="59"/>
      <c r="D11" s="60"/>
      <c r="E11" s="58"/>
      <c r="F11" s="57"/>
      <c r="G11" s="58"/>
      <c r="H11" s="10"/>
      <c r="I11" s="10"/>
      <c r="J11" s="17"/>
      <c r="K11" s="10"/>
      <c r="L11" s="10"/>
      <c r="M11" s="10"/>
      <c r="Q11" s="23"/>
      <c r="R11" s="75"/>
      <c r="S11" s="75"/>
      <c r="T11" s="75"/>
      <c r="U11" s="23"/>
      <c r="Y11" s="10"/>
      <c r="Z11" s="10"/>
      <c r="AA11" s="15"/>
      <c r="AB11" s="22"/>
      <c r="AC11" s="10"/>
      <c r="AD11" s="13"/>
      <c r="AF11" s="60"/>
      <c r="AG11" s="58"/>
      <c r="AH11" s="57"/>
      <c r="AI11" s="58"/>
      <c r="AJ11" s="59"/>
      <c r="AM11" s="59"/>
      <c r="AO11" s="60"/>
      <c r="AP11" s="58"/>
      <c r="AQ11" s="57"/>
      <c r="AR11" s="58"/>
      <c r="AS11" s="10"/>
      <c r="AT11" s="10"/>
      <c r="AU11" s="17"/>
      <c r="AV11" s="10"/>
      <c r="AW11" s="10"/>
      <c r="AX11" s="10"/>
      <c r="BJ11" s="10"/>
      <c r="BK11" s="10"/>
      <c r="BL11" s="15"/>
      <c r="BM11" s="22"/>
      <c r="BN11" s="10"/>
      <c r="BO11" s="13"/>
      <c r="BQ11" s="60"/>
      <c r="BR11" s="58"/>
      <c r="BS11" s="57"/>
      <c r="BT11" s="58"/>
      <c r="BU11" s="59"/>
    </row>
    <row r="12" spans="2:73" ht="14.7" customHeight="1" x14ac:dyDescent="0.2">
      <c r="B12" s="59">
        <v>4</v>
      </c>
      <c r="D12" s="60" t="s">
        <v>257</v>
      </c>
      <c r="E12" s="58" t="s">
        <v>5</v>
      </c>
      <c r="F12" s="57" t="s">
        <v>85</v>
      </c>
      <c r="G12" s="58" t="s">
        <v>7</v>
      </c>
      <c r="H12" s="10"/>
      <c r="I12" s="10"/>
      <c r="J12" s="17"/>
      <c r="K12" s="18"/>
      <c r="L12" s="10"/>
      <c r="M12" s="10"/>
      <c r="Q12" s="23"/>
      <c r="R12" s="75"/>
      <c r="S12" s="75"/>
      <c r="T12" s="75"/>
      <c r="U12" s="23"/>
      <c r="Y12" s="10"/>
      <c r="Z12" s="10"/>
      <c r="AA12" s="18"/>
      <c r="AB12" s="22"/>
      <c r="AC12" s="10"/>
      <c r="AD12" s="12"/>
      <c r="AF12" s="60" t="s">
        <v>258</v>
      </c>
      <c r="AG12" s="58" t="s">
        <v>5</v>
      </c>
      <c r="AH12" s="57" t="s">
        <v>6</v>
      </c>
      <c r="AI12" s="58" t="s">
        <v>7</v>
      </c>
      <c r="AJ12" s="59">
        <v>31</v>
      </c>
      <c r="AM12" s="59">
        <v>58</v>
      </c>
      <c r="AO12" s="60" t="s">
        <v>73</v>
      </c>
      <c r="AP12" s="58" t="s">
        <v>5</v>
      </c>
      <c r="AQ12" s="57" t="s">
        <v>30</v>
      </c>
      <c r="AR12" s="58" t="s">
        <v>7</v>
      </c>
      <c r="AS12" s="10"/>
      <c r="AT12" s="10"/>
      <c r="AU12" s="17"/>
      <c r="AV12" s="18"/>
      <c r="AW12" s="10"/>
      <c r="AX12" s="10"/>
      <c r="BJ12" s="10"/>
      <c r="BK12" s="10"/>
      <c r="BL12" s="18"/>
      <c r="BM12" s="22"/>
      <c r="BN12" s="10"/>
      <c r="BO12" s="12"/>
      <c r="BQ12" s="60" t="s">
        <v>259</v>
      </c>
      <c r="BR12" s="58" t="s">
        <v>5</v>
      </c>
      <c r="BS12" s="57" t="s">
        <v>58</v>
      </c>
      <c r="BT12" s="58" t="s">
        <v>7</v>
      </c>
      <c r="BU12" s="59">
        <v>85</v>
      </c>
    </row>
    <row r="13" spans="2:73" ht="14.7" customHeight="1" x14ac:dyDescent="0.2">
      <c r="B13" s="59"/>
      <c r="D13" s="60"/>
      <c r="E13" s="58"/>
      <c r="F13" s="57"/>
      <c r="G13" s="58"/>
      <c r="H13" s="14"/>
      <c r="I13" s="10"/>
      <c r="J13" s="17"/>
      <c r="K13" s="21"/>
      <c r="L13" s="10"/>
      <c r="M13" s="10"/>
      <c r="Q13" s="23"/>
      <c r="R13" s="75"/>
      <c r="S13" s="75"/>
      <c r="T13" s="75"/>
      <c r="U13" s="23"/>
      <c r="Y13" s="10"/>
      <c r="Z13" s="10"/>
      <c r="AA13" s="21"/>
      <c r="AB13" s="22"/>
      <c r="AC13" s="15"/>
      <c r="AD13" s="16"/>
      <c r="AF13" s="60"/>
      <c r="AG13" s="58"/>
      <c r="AH13" s="57"/>
      <c r="AI13" s="58"/>
      <c r="AJ13" s="59"/>
      <c r="AM13" s="59"/>
      <c r="AO13" s="60"/>
      <c r="AP13" s="58"/>
      <c r="AQ13" s="57"/>
      <c r="AR13" s="58"/>
      <c r="AS13" s="14"/>
      <c r="AT13" s="10"/>
      <c r="AU13" s="17"/>
      <c r="AV13" s="21"/>
      <c r="AW13" s="10"/>
      <c r="AX13" s="10"/>
      <c r="BJ13" s="10"/>
      <c r="BK13" s="10"/>
      <c r="BL13" s="21"/>
      <c r="BM13" s="22"/>
      <c r="BN13" s="15"/>
      <c r="BO13" s="16"/>
      <c r="BQ13" s="60"/>
      <c r="BR13" s="58"/>
      <c r="BS13" s="57"/>
      <c r="BT13" s="58"/>
      <c r="BU13" s="59"/>
    </row>
    <row r="14" spans="2:73" ht="14.7" customHeight="1" x14ac:dyDescent="0.2">
      <c r="B14" s="59">
        <v>5</v>
      </c>
      <c r="D14" s="60" t="s">
        <v>260</v>
      </c>
      <c r="E14" s="58" t="s">
        <v>5</v>
      </c>
      <c r="F14" s="57" t="s">
        <v>35</v>
      </c>
      <c r="G14" s="58" t="s">
        <v>7</v>
      </c>
      <c r="H14" s="15"/>
      <c r="I14" s="18"/>
      <c r="J14" s="21"/>
      <c r="K14" s="21"/>
      <c r="L14" s="10"/>
      <c r="M14" s="10"/>
      <c r="Q14" s="23"/>
      <c r="R14" s="75"/>
      <c r="S14" s="75"/>
      <c r="T14" s="75"/>
      <c r="U14" s="23"/>
      <c r="Y14" s="10"/>
      <c r="Z14" s="10"/>
      <c r="AA14" s="21"/>
      <c r="AB14" s="21"/>
      <c r="AC14" s="18"/>
      <c r="AD14" s="19"/>
      <c r="AF14" s="60" t="s">
        <v>135</v>
      </c>
      <c r="AG14" s="58" t="s">
        <v>5</v>
      </c>
      <c r="AH14" s="57" t="s">
        <v>35</v>
      </c>
      <c r="AI14" s="58" t="s">
        <v>7</v>
      </c>
      <c r="AJ14" s="59">
        <v>32</v>
      </c>
      <c r="AM14" s="59">
        <v>59</v>
      </c>
      <c r="AO14" s="60" t="s">
        <v>261</v>
      </c>
      <c r="AP14" s="58" t="s">
        <v>5</v>
      </c>
      <c r="AQ14" s="57" t="s">
        <v>28</v>
      </c>
      <c r="AR14" s="58" t="s">
        <v>7</v>
      </c>
      <c r="AS14" s="15"/>
      <c r="AT14" s="18"/>
      <c r="AU14" s="21"/>
      <c r="AV14" s="21"/>
      <c r="AW14" s="10"/>
      <c r="AX14" s="10"/>
      <c r="BJ14" s="10"/>
      <c r="BK14" s="10"/>
      <c r="BL14" s="21"/>
      <c r="BM14" s="21"/>
      <c r="BN14" s="18"/>
      <c r="BO14" s="19"/>
      <c r="BQ14" s="60" t="s">
        <v>262</v>
      </c>
      <c r="BR14" s="58" t="s">
        <v>5</v>
      </c>
      <c r="BS14" s="57" t="s">
        <v>62</v>
      </c>
      <c r="BT14" s="58" t="s">
        <v>7</v>
      </c>
      <c r="BU14" s="59">
        <v>86</v>
      </c>
    </row>
    <row r="15" spans="2:73" ht="14.7" customHeight="1" x14ac:dyDescent="0.2">
      <c r="B15" s="59"/>
      <c r="D15" s="60"/>
      <c r="E15" s="58"/>
      <c r="F15" s="57"/>
      <c r="G15" s="58"/>
      <c r="H15" s="10"/>
      <c r="I15" s="17"/>
      <c r="J15" s="20"/>
      <c r="K15" s="21"/>
      <c r="L15" s="10"/>
      <c r="M15" s="10"/>
      <c r="Q15" s="23"/>
      <c r="R15" s="75"/>
      <c r="S15" s="75"/>
      <c r="T15" s="75"/>
      <c r="U15" s="23"/>
      <c r="Y15" s="10"/>
      <c r="Z15" s="10"/>
      <c r="AA15" s="21"/>
      <c r="AB15" s="20"/>
      <c r="AC15" s="22"/>
      <c r="AD15" s="13"/>
      <c r="AF15" s="60"/>
      <c r="AG15" s="58"/>
      <c r="AH15" s="57"/>
      <c r="AI15" s="58"/>
      <c r="AJ15" s="59"/>
      <c r="AM15" s="59"/>
      <c r="AO15" s="60"/>
      <c r="AP15" s="58"/>
      <c r="AQ15" s="57"/>
      <c r="AR15" s="58"/>
      <c r="AS15" s="10"/>
      <c r="AT15" s="17"/>
      <c r="AU15" s="20"/>
      <c r="AV15" s="21"/>
      <c r="AW15" s="10"/>
      <c r="AX15" s="10"/>
      <c r="BJ15" s="10"/>
      <c r="BK15" s="10"/>
      <c r="BL15" s="21"/>
      <c r="BM15" s="20"/>
      <c r="BN15" s="22"/>
      <c r="BO15" s="13"/>
      <c r="BQ15" s="60"/>
      <c r="BR15" s="58"/>
      <c r="BS15" s="57"/>
      <c r="BT15" s="58"/>
      <c r="BU15" s="59"/>
    </row>
    <row r="16" spans="2:73" ht="14.7" customHeight="1" x14ac:dyDescent="0.2">
      <c r="B16" s="59">
        <v>6</v>
      </c>
      <c r="D16" s="60" t="s">
        <v>71</v>
      </c>
      <c r="E16" s="58" t="s">
        <v>5</v>
      </c>
      <c r="F16" s="57" t="s">
        <v>19</v>
      </c>
      <c r="G16" s="58" t="s">
        <v>7</v>
      </c>
      <c r="H16" s="10"/>
      <c r="I16" s="17"/>
      <c r="J16" s="10"/>
      <c r="K16" s="17"/>
      <c r="L16" s="10"/>
      <c r="M16" s="10"/>
      <c r="Q16" s="23"/>
      <c r="R16" s="75"/>
      <c r="S16" s="75"/>
      <c r="T16" s="75"/>
      <c r="U16" s="23"/>
      <c r="Y16" s="10"/>
      <c r="Z16" s="10"/>
      <c r="AA16" s="22"/>
      <c r="AB16" s="14"/>
      <c r="AC16" s="22"/>
      <c r="AD16" s="12"/>
      <c r="AF16" s="60" t="s">
        <v>263</v>
      </c>
      <c r="AG16" s="58" t="s">
        <v>5</v>
      </c>
      <c r="AH16" s="57" t="s">
        <v>85</v>
      </c>
      <c r="AI16" s="58" t="s">
        <v>7</v>
      </c>
      <c r="AJ16" s="59">
        <v>33</v>
      </c>
      <c r="AM16" s="59">
        <v>60</v>
      </c>
      <c r="AO16" s="60" t="s">
        <v>152</v>
      </c>
      <c r="AP16" s="58" t="s">
        <v>5</v>
      </c>
      <c r="AQ16" s="57" t="s">
        <v>24</v>
      </c>
      <c r="AR16" s="58" t="s">
        <v>7</v>
      </c>
      <c r="AS16" s="10"/>
      <c r="AT16" s="17"/>
      <c r="AU16" s="10"/>
      <c r="AV16" s="17"/>
      <c r="AW16" s="10"/>
      <c r="AX16" s="10"/>
      <c r="BJ16" s="10"/>
      <c r="BK16" s="10"/>
      <c r="BL16" s="22"/>
      <c r="BM16" s="14"/>
      <c r="BN16" s="22"/>
      <c r="BO16" s="12"/>
      <c r="BQ16" s="60" t="s">
        <v>264</v>
      </c>
      <c r="BR16" s="58" t="s">
        <v>5</v>
      </c>
      <c r="BS16" s="57" t="s">
        <v>126</v>
      </c>
      <c r="BT16" s="58" t="s">
        <v>7</v>
      </c>
      <c r="BU16" s="59">
        <v>87</v>
      </c>
    </row>
    <row r="17" spans="2:73" ht="14.7" customHeight="1" x14ac:dyDescent="0.2">
      <c r="B17" s="59"/>
      <c r="D17" s="60"/>
      <c r="E17" s="58"/>
      <c r="F17" s="57"/>
      <c r="G17" s="58"/>
      <c r="H17" s="14"/>
      <c r="I17" s="20"/>
      <c r="J17" s="10"/>
      <c r="K17" s="17"/>
      <c r="L17" s="10"/>
      <c r="M17" s="10"/>
      <c r="Q17" s="23"/>
      <c r="R17" s="75"/>
      <c r="S17" s="75"/>
      <c r="T17" s="75"/>
      <c r="U17" s="23"/>
      <c r="Y17" s="10"/>
      <c r="Z17" s="10"/>
      <c r="AA17" s="22"/>
      <c r="AB17" s="10"/>
      <c r="AC17" s="20"/>
      <c r="AD17" s="16"/>
      <c r="AF17" s="60"/>
      <c r="AG17" s="58"/>
      <c r="AH17" s="57"/>
      <c r="AI17" s="58"/>
      <c r="AJ17" s="59"/>
      <c r="AM17" s="59"/>
      <c r="AO17" s="60"/>
      <c r="AP17" s="58"/>
      <c r="AQ17" s="57"/>
      <c r="AR17" s="58"/>
      <c r="AS17" s="14"/>
      <c r="AT17" s="20"/>
      <c r="AU17" s="10"/>
      <c r="AV17" s="17"/>
      <c r="AW17" s="10"/>
      <c r="AX17" s="10"/>
      <c r="BJ17" s="10"/>
      <c r="BK17" s="10"/>
      <c r="BL17" s="22"/>
      <c r="BM17" s="10"/>
      <c r="BN17" s="20"/>
      <c r="BO17" s="16"/>
      <c r="BQ17" s="60"/>
      <c r="BR17" s="58"/>
      <c r="BS17" s="57"/>
      <c r="BT17" s="58"/>
      <c r="BU17" s="59"/>
    </row>
    <row r="18" spans="2:73" ht="14.7" customHeight="1" x14ac:dyDescent="0.2">
      <c r="B18" s="59">
        <v>7</v>
      </c>
      <c r="D18" s="60" t="s">
        <v>265</v>
      </c>
      <c r="E18" s="58" t="s">
        <v>5</v>
      </c>
      <c r="F18" s="57" t="s">
        <v>325</v>
      </c>
      <c r="G18" s="58" t="s">
        <v>7</v>
      </c>
      <c r="H18" s="15"/>
      <c r="I18" s="10"/>
      <c r="J18" s="10"/>
      <c r="K18" s="17"/>
      <c r="L18" s="10"/>
      <c r="M18" s="10"/>
      <c r="Q18" s="23"/>
      <c r="R18" s="75"/>
      <c r="S18" s="75"/>
      <c r="T18" s="75"/>
      <c r="U18" s="23"/>
      <c r="Y18" s="10"/>
      <c r="Z18" s="10"/>
      <c r="AA18" s="22"/>
      <c r="AB18" s="10"/>
      <c r="AC18" s="14"/>
      <c r="AD18" s="19"/>
      <c r="AF18" s="60" t="s">
        <v>266</v>
      </c>
      <c r="AG18" s="58" t="s">
        <v>5</v>
      </c>
      <c r="AH18" s="57" t="s">
        <v>267</v>
      </c>
      <c r="AI18" s="58" t="s">
        <v>7</v>
      </c>
      <c r="AJ18" s="59">
        <v>34</v>
      </c>
      <c r="AM18" s="59">
        <v>61</v>
      </c>
      <c r="AO18" s="60" t="s">
        <v>268</v>
      </c>
      <c r="AP18" s="58" t="s">
        <v>5</v>
      </c>
      <c r="AQ18" s="57" t="s">
        <v>6</v>
      </c>
      <c r="AR18" s="58" t="s">
        <v>7</v>
      </c>
      <c r="AS18" s="15"/>
      <c r="AT18" s="10"/>
      <c r="AU18" s="10"/>
      <c r="AV18" s="17"/>
      <c r="AW18" s="10"/>
      <c r="AX18" s="10"/>
      <c r="BJ18" s="10"/>
      <c r="BK18" s="10"/>
      <c r="BL18" s="22"/>
      <c r="BM18" s="10"/>
      <c r="BN18" s="14"/>
      <c r="BO18" s="19"/>
      <c r="BQ18" s="60" t="s">
        <v>180</v>
      </c>
      <c r="BR18" s="58" t="s">
        <v>5</v>
      </c>
      <c r="BS18" s="57" t="s">
        <v>267</v>
      </c>
      <c r="BT18" s="58" t="s">
        <v>7</v>
      </c>
      <c r="BU18" s="59">
        <v>88</v>
      </c>
    </row>
    <row r="19" spans="2:73" ht="14.7" customHeight="1" x14ac:dyDescent="0.2">
      <c r="B19" s="59"/>
      <c r="D19" s="60"/>
      <c r="E19" s="58"/>
      <c r="F19" s="57"/>
      <c r="G19" s="58"/>
      <c r="H19" s="10"/>
      <c r="I19" s="10"/>
      <c r="J19" s="10"/>
      <c r="K19" s="17"/>
      <c r="L19" s="10"/>
      <c r="M19" s="10"/>
      <c r="Q19" s="23"/>
      <c r="R19" s="75"/>
      <c r="S19" s="75"/>
      <c r="T19" s="75"/>
      <c r="U19" s="23"/>
      <c r="Y19" s="10"/>
      <c r="Z19" s="15"/>
      <c r="AA19" s="22"/>
      <c r="AB19" s="10"/>
      <c r="AC19" s="10"/>
      <c r="AD19" s="13"/>
      <c r="AF19" s="60"/>
      <c r="AG19" s="58"/>
      <c r="AH19" s="57"/>
      <c r="AI19" s="58"/>
      <c r="AJ19" s="59"/>
      <c r="AM19" s="59"/>
      <c r="AO19" s="60"/>
      <c r="AP19" s="58"/>
      <c r="AQ19" s="57"/>
      <c r="AR19" s="58"/>
      <c r="AS19" s="10"/>
      <c r="AT19" s="10"/>
      <c r="AU19" s="10"/>
      <c r="AV19" s="17"/>
      <c r="AW19" s="10"/>
      <c r="AX19" s="10"/>
      <c r="BJ19" s="10"/>
      <c r="BK19" s="15"/>
      <c r="BL19" s="22"/>
      <c r="BM19" s="10"/>
      <c r="BN19" s="10"/>
      <c r="BO19" s="13"/>
      <c r="BQ19" s="60"/>
      <c r="BR19" s="58"/>
      <c r="BS19" s="57"/>
      <c r="BT19" s="58"/>
      <c r="BU19" s="59"/>
    </row>
    <row r="20" spans="2:73" ht="14.7" customHeight="1" x14ac:dyDescent="0.2">
      <c r="B20" s="59">
        <v>8</v>
      </c>
      <c r="D20" s="60" t="s">
        <v>269</v>
      </c>
      <c r="E20" s="58" t="s">
        <v>5</v>
      </c>
      <c r="F20" s="57" t="s">
        <v>126</v>
      </c>
      <c r="G20" s="58" t="s">
        <v>7</v>
      </c>
      <c r="H20" s="10"/>
      <c r="I20" s="10"/>
      <c r="J20" s="10"/>
      <c r="K20" s="17"/>
      <c r="L20" s="18"/>
      <c r="M20" s="10"/>
      <c r="Q20" s="11"/>
      <c r="R20" s="72"/>
      <c r="S20" s="73"/>
      <c r="T20" s="73"/>
      <c r="U20" s="11"/>
      <c r="Y20" s="17"/>
      <c r="Z20" s="18"/>
      <c r="AA20" s="22"/>
      <c r="AB20" s="10"/>
      <c r="AC20" s="10"/>
      <c r="AD20" s="12"/>
      <c r="AF20" s="60" t="s">
        <v>253</v>
      </c>
      <c r="AG20" s="58" t="s">
        <v>5</v>
      </c>
      <c r="AH20" s="57" t="s">
        <v>324</v>
      </c>
      <c r="AI20" s="58" t="s">
        <v>7</v>
      </c>
      <c r="AJ20" s="59">
        <v>35</v>
      </c>
      <c r="AM20" s="59">
        <v>62</v>
      </c>
      <c r="AO20" s="60" t="s">
        <v>270</v>
      </c>
      <c r="AP20" s="58" t="s">
        <v>5</v>
      </c>
      <c r="AQ20" s="57" t="s">
        <v>85</v>
      </c>
      <c r="AR20" s="58" t="s">
        <v>7</v>
      </c>
      <c r="AS20" s="10"/>
      <c r="AT20" s="10"/>
      <c r="AU20" s="10"/>
      <c r="AV20" s="17"/>
      <c r="AW20" s="18"/>
      <c r="AX20" s="10"/>
      <c r="BJ20" s="17"/>
      <c r="BK20" s="18"/>
      <c r="BL20" s="22"/>
      <c r="BM20" s="10"/>
      <c r="BN20" s="10"/>
      <c r="BO20" s="12"/>
      <c r="BQ20" s="60" t="s">
        <v>271</v>
      </c>
      <c r="BR20" s="58" t="s">
        <v>5</v>
      </c>
      <c r="BS20" s="57" t="s">
        <v>85</v>
      </c>
      <c r="BT20" s="58" t="s">
        <v>7</v>
      </c>
      <c r="BU20" s="59">
        <v>89</v>
      </c>
    </row>
    <row r="21" spans="2:73" ht="14.7" customHeight="1" x14ac:dyDescent="0.2">
      <c r="B21" s="59"/>
      <c r="D21" s="60"/>
      <c r="E21" s="58"/>
      <c r="F21" s="57"/>
      <c r="G21" s="58"/>
      <c r="H21" s="13"/>
      <c r="I21" s="14"/>
      <c r="J21" s="10"/>
      <c r="K21" s="17"/>
      <c r="L21" s="21"/>
      <c r="M21" s="10"/>
      <c r="Q21" s="11"/>
      <c r="R21" s="73"/>
      <c r="S21" s="73"/>
      <c r="T21" s="73"/>
      <c r="U21" s="11"/>
      <c r="Y21" s="17"/>
      <c r="Z21" s="21"/>
      <c r="AA21" s="22"/>
      <c r="AB21" s="10"/>
      <c r="AC21" s="15"/>
      <c r="AD21" s="16"/>
      <c r="AF21" s="60"/>
      <c r="AG21" s="58"/>
      <c r="AH21" s="57"/>
      <c r="AI21" s="58"/>
      <c r="AJ21" s="59"/>
      <c r="AM21" s="59"/>
      <c r="AO21" s="60"/>
      <c r="AP21" s="58"/>
      <c r="AQ21" s="57"/>
      <c r="AR21" s="58"/>
      <c r="AS21" s="13"/>
      <c r="AT21" s="14"/>
      <c r="AU21" s="10"/>
      <c r="AV21" s="17"/>
      <c r="AW21" s="21"/>
      <c r="AX21" s="10"/>
      <c r="BJ21" s="17"/>
      <c r="BK21" s="21"/>
      <c r="BL21" s="22"/>
      <c r="BM21" s="10"/>
      <c r="BN21" s="15"/>
      <c r="BO21" s="16"/>
      <c r="BQ21" s="60"/>
      <c r="BR21" s="58"/>
      <c r="BS21" s="57"/>
      <c r="BT21" s="58"/>
      <c r="BU21" s="59"/>
    </row>
    <row r="22" spans="2:73" ht="14.7" customHeight="1" x14ac:dyDescent="0.2">
      <c r="B22" s="59">
        <v>9</v>
      </c>
      <c r="D22" s="60" t="s">
        <v>272</v>
      </c>
      <c r="E22" s="58" t="s">
        <v>5</v>
      </c>
      <c r="F22" s="57" t="s">
        <v>28</v>
      </c>
      <c r="G22" s="58" t="s">
        <v>7</v>
      </c>
      <c r="H22" s="10"/>
      <c r="I22" s="17"/>
      <c r="J22" s="18"/>
      <c r="K22" s="21"/>
      <c r="L22" s="21"/>
      <c r="M22" s="10"/>
      <c r="Q22" s="11"/>
      <c r="R22" s="73"/>
      <c r="S22" s="73"/>
      <c r="T22" s="73"/>
      <c r="U22" s="11"/>
      <c r="Y22" s="17"/>
      <c r="Z22" s="21"/>
      <c r="AA22" s="22"/>
      <c r="AB22" s="10"/>
      <c r="AC22" s="18"/>
      <c r="AD22" s="19"/>
      <c r="AF22" s="60" t="s">
        <v>273</v>
      </c>
      <c r="AG22" s="58" t="s">
        <v>5</v>
      </c>
      <c r="AH22" s="57" t="s">
        <v>116</v>
      </c>
      <c r="AI22" s="58" t="s">
        <v>7</v>
      </c>
      <c r="AJ22" s="59">
        <v>36</v>
      </c>
      <c r="AM22" s="59">
        <v>63</v>
      </c>
      <c r="AO22" s="60" t="s">
        <v>199</v>
      </c>
      <c r="AP22" s="58" t="s">
        <v>5</v>
      </c>
      <c r="AQ22" s="57" t="s">
        <v>15</v>
      </c>
      <c r="AR22" s="58" t="s">
        <v>7</v>
      </c>
      <c r="AS22" s="10"/>
      <c r="AT22" s="17"/>
      <c r="AU22" s="18"/>
      <c r="AV22" s="21"/>
      <c r="AW22" s="21"/>
      <c r="AX22" s="10"/>
      <c r="BJ22" s="17"/>
      <c r="BK22" s="21"/>
      <c r="BL22" s="22"/>
      <c r="BM22" s="10"/>
      <c r="BN22" s="18"/>
      <c r="BO22" s="19"/>
      <c r="BQ22" s="60" t="s">
        <v>98</v>
      </c>
      <c r="BR22" s="58" t="s">
        <v>5</v>
      </c>
      <c r="BS22" s="57" t="s">
        <v>115</v>
      </c>
      <c r="BT22" s="58" t="s">
        <v>7</v>
      </c>
      <c r="BU22" s="59">
        <v>90</v>
      </c>
    </row>
    <row r="23" spans="2:73" ht="14.7" customHeight="1" x14ac:dyDescent="0.2">
      <c r="B23" s="59"/>
      <c r="D23" s="60"/>
      <c r="E23" s="58"/>
      <c r="F23" s="57"/>
      <c r="G23" s="58"/>
      <c r="H23" s="14"/>
      <c r="I23" s="20"/>
      <c r="J23" s="21"/>
      <c r="K23" s="21"/>
      <c r="L23" s="21"/>
      <c r="M23" s="10"/>
      <c r="Q23" s="11"/>
      <c r="R23" s="73"/>
      <c r="S23" s="73"/>
      <c r="T23" s="73"/>
      <c r="U23" s="11"/>
      <c r="Y23" s="17"/>
      <c r="Z23" s="21"/>
      <c r="AA23" s="22"/>
      <c r="AB23" s="15"/>
      <c r="AC23" s="22"/>
      <c r="AD23" s="13"/>
      <c r="AF23" s="60"/>
      <c r="AG23" s="58"/>
      <c r="AH23" s="57"/>
      <c r="AI23" s="58"/>
      <c r="AJ23" s="59"/>
      <c r="AM23" s="59"/>
      <c r="AO23" s="60"/>
      <c r="AP23" s="58"/>
      <c r="AQ23" s="57"/>
      <c r="AR23" s="58"/>
      <c r="AS23" s="14"/>
      <c r="AT23" s="20"/>
      <c r="AU23" s="21"/>
      <c r="AV23" s="21"/>
      <c r="AW23" s="21"/>
      <c r="AX23" s="10"/>
      <c r="BJ23" s="17"/>
      <c r="BK23" s="21"/>
      <c r="BL23" s="22"/>
      <c r="BM23" s="15"/>
      <c r="BN23" s="22"/>
      <c r="BO23" s="13"/>
      <c r="BQ23" s="60"/>
      <c r="BR23" s="58"/>
      <c r="BS23" s="57"/>
      <c r="BT23" s="58"/>
      <c r="BU23" s="59"/>
    </row>
    <row r="24" spans="2:73" ht="14.7" customHeight="1" x14ac:dyDescent="0.2">
      <c r="B24" s="59">
        <v>10</v>
      </c>
      <c r="D24" s="60" t="s">
        <v>274</v>
      </c>
      <c r="E24" s="58" t="s">
        <v>5</v>
      </c>
      <c r="F24" s="57" t="s">
        <v>116</v>
      </c>
      <c r="G24" s="58" t="s">
        <v>7</v>
      </c>
      <c r="H24" s="15"/>
      <c r="I24" s="10"/>
      <c r="J24" s="17"/>
      <c r="K24" s="21"/>
      <c r="L24" s="21"/>
      <c r="M24" s="10"/>
      <c r="Q24" s="11"/>
      <c r="R24" s="73"/>
      <c r="S24" s="73"/>
      <c r="T24" s="73"/>
      <c r="U24" s="11"/>
      <c r="Y24" s="17"/>
      <c r="Z24" s="21"/>
      <c r="AA24" s="21"/>
      <c r="AB24" s="18"/>
      <c r="AC24" s="22"/>
      <c r="AD24" s="12"/>
      <c r="AF24" s="60" t="s">
        <v>129</v>
      </c>
      <c r="AG24" s="58" t="s">
        <v>5</v>
      </c>
      <c r="AH24" s="57" t="s">
        <v>275</v>
      </c>
      <c r="AI24" s="58" t="s">
        <v>7</v>
      </c>
      <c r="AJ24" s="59">
        <v>37</v>
      </c>
      <c r="AM24" s="59">
        <v>64</v>
      </c>
      <c r="AO24" s="60" t="s">
        <v>276</v>
      </c>
      <c r="AP24" s="58" t="s">
        <v>5</v>
      </c>
      <c r="AQ24" s="57" t="s">
        <v>26</v>
      </c>
      <c r="AR24" s="58" t="s">
        <v>7</v>
      </c>
      <c r="AS24" s="15"/>
      <c r="AT24" s="10"/>
      <c r="AU24" s="17"/>
      <c r="AV24" s="21"/>
      <c r="AW24" s="21"/>
      <c r="AX24" s="10"/>
      <c r="BJ24" s="17"/>
      <c r="BK24" s="21"/>
      <c r="BL24" s="21"/>
      <c r="BM24" s="18"/>
      <c r="BN24" s="22"/>
      <c r="BO24" s="12"/>
      <c r="BQ24" s="60" t="s">
        <v>277</v>
      </c>
      <c r="BR24" s="58" t="s">
        <v>5</v>
      </c>
      <c r="BS24" s="57" t="s">
        <v>275</v>
      </c>
      <c r="BT24" s="58" t="s">
        <v>7</v>
      </c>
      <c r="BU24" s="59">
        <v>91</v>
      </c>
    </row>
    <row r="25" spans="2:73" ht="14.7" customHeight="1" x14ac:dyDescent="0.2">
      <c r="B25" s="59"/>
      <c r="D25" s="60"/>
      <c r="E25" s="58"/>
      <c r="F25" s="57"/>
      <c r="G25" s="58"/>
      <c r="H25" s="10"/>
      <c r="I25" s="10"/>
      <c r="J25" s="17"/>
      <c r="K25" s="20"/>
      <c r="L25" s="21"/>
      <c r="M25" s="10"/>
      <c r="Q25" s="11"/>
      <c r="R25" s="73"/>
      <c r="S25" s="73"/>
      <c r="T25" s="73"/>
      <c r="U25" s="11"/>
      <c r="Y25" s="17"/>
      <c r="Z25" s="21"/>
      <c r="AA25" s="21"/>
      <c r="AB25" s="21"/>
      <c r="AC25" s="20"/>
      <c r="AD25" s="16"/>
      <c r="AF25" s="60"/>
      <c r="AG25" s="58"/>
      <c r="AH25" s="57"/>
      <c r="AI25" s="58"/>
      <c r="AJ25" s="59"/>
      <c r="AM25" s="59"/>
      <c r="AO25" s="60"/>
      <c r="AP25" s="58"/>
      <c r="AQ25" s="57"/>
      <c r="AR25" s="58"/>
      <c r="AS25" s="10"/>
      <c r="AT25" s="10"/>
      <c r="AU25" s="17"/>
      <c r="AV25" s="20"/>
      <c r="AW25" s="21"/>
      <c r="AX25" s="10"/>
      <c r="BJ25" s="17"/>
      <c r="BK25" s="21"/>
      <c r="BL25" s="21"/>
      <c r="BM25" s="21"/>
      <c r="BN25" s="20"/>
      <c r="BO25" s="16"/>
      <c r="BQ25" s="60"/>
      <c r="BR25" s="58"/>
      <c r="BS25" s="57"/>
      <c r="BT25" s="58"/>
      <c r="BU25" s="59"/>
    </row>
    <row r="26" spans="2:73" ht="14.7" customHeight="1" x14ac:dyDescent="0.2">
      <c r="B26" s="59">
        <v>11</v>
      </c>
      <c r="D26" s="60" t="s">
        <v>278</v>
      </c>
      <c r="E26" s="58" t="s">
        <v>5</v>
      </c>
      <c r="F26" s="57" t="s">
        <v>275</v>
      </c>
      <c r="G26" s="58" t="s">
        <v>7</v>
      </c>
      <c r="H26" s="10"/>
      <c r="I26" s="10"/>
      <c r="J26" s="17"/>
      <c r="K26" s="10"/>
      <c r="L26" s="17"/>
      <c r="M26" s="10"/>
      <c r="Q26" s="11"/>
      <c r="R26" s="11"/>
      <c r="S26" s="11"/>
      <c r="T26" s="11"/>
      <c r="U26" s="11"/>
      <c r="Y26" s="17"/>
      <c r="Z26" s="21"/>
      <c r="AA26" s="21"/>
      <c r="AB26" s="22"/>
      <c r="AC26" s="14"/>
      <c r="AD26" s="19"/>
      <c r="AF26" s="60" t="s">
        <v>279</v>
      </c>
      <c r="AG26" s="58" t="s">
        <v>5</v>
      </c>
      <c r="AH26" s="57" t="s">
        <v>28</v>
      </c>
      <c r="AI26" s="58" t="s">
        <v>7</v>
      </c>
      <c r="AJ26" s="59">
        <v>38</v>
      </c>
      <c r="AM26" s="59">
        <v>65</v>
      </c>
      <c r="AO26" s="60" t="s">
        <v>280</v>
      </c>
      <c r="AP26" s="58" t="s">
        <v>5</v>
      </c>
      <c r="AQ26" s="57" t="s">
        <v>39</v>
      </c>
      <c r="AR26" s="58" t="s">
        <v>7</v>
      </c>
      <c r="AS26" s="10"/>
      <c r="AT26" s="10"/>
      <c r="AU26" s="17"/>
      <c r="AV26" s="10"/>
      <c r="AW26" s="17"/>
      <c r="AX26" s="10"/>
      <c r="BJ26" s="17"/>
      <c r="BK26" s="21"/>
      <c r="BL26" s="21"/>
      <c r="BM26" s="22"/>
      <c r="BN26" s="14"/>
      <c r="BO26" s="19"/>
      <c r="BQ26" s="60" t="s">
        <v>281</v>
      </c>
      <c r="BR26" s="58" t="s">
        <v>5</v>
      </c>
      <c r="BS26" s="57" t="s">
        <v>26</v>
      </c>
      <c r="BT26" s="58" t="s">
        <v>7</v>
      </c>
      <c r="BU26" s="59">
        <v>92</v>
      </c>
    </row>
    <row r="27" spans="2:73" ht="14.7" customHeight="1" x14ac:dyDescent="0.2">
      <c r="B27" s="59"/>
      <c r="D27" s="60"/>
      <c r="E27" s="58"/>
      <c r="F27" s="57"/>
      <c r="G27" s="58"/>
      <c r="H27" s="14"/>
      <c r="I27" s="10"/>
      <c r="J27" s="17"/>
      <c r="K27" s="10"/>
      <c r="L27" s="17"/>
      <c r="M27" s="10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17"/>
      <c r="Z27" s="21"/>
      <c r="AA27" s="20"/>
      <c r="AB27" s="22"/>
      <c r="AC27" s="10"/>
      <c r="AD27" s="13"/>
      <c r="AF27" s="60"/>
      <c r="AG27" s="58"/>
      <c r="AH27" s="57"/>
      <c r="AI27" s="58"/>
      <c r="AJ27" s="59"/>
      <c r="AM27" s="59"/>
      <c r="AO27" s="60"/>
      <c r="AP27" s="58"/>
      <c r="AQ27" s="57"/>
      <c r="AR27" s="58"/>
      <c r="AS27" s="14"/>
      <c r="AT27" s="10"/>
      <c r="AU27" s="17"/>
      <c r="AV27" s="10"/>
      <c r="AW27" s="17"/>
      <c r="AX27" s="10"/>
      <c r="BB27" s="28"/>
      <c r="BF27" s="28"/>
      <c r="BJ27" s="17"/>
      <c r="BK27" s="21"/>
      <c r="BL27" s="20"/>
      <c r="BM27" s="22"/>
      <c r="BN27" s="10"/>
      <c r="BO27" s="13"/>
      <c r="BQ27" s="60"/>
      <c r="BR27" s="58"/>
      <c r="BS27" s="57"/>
      <c r="BT27" s="58"/>
      <c r="BU27" s="59"/>
    </row>
    <row r="28" spans="2:73" ht="14.7" customHeight="1" x14ac:dyDescent="0.2">
      <c r="B28" s="59">
        <v>12</v>
      </c>
      <c r="D28" s="60" t="s">
        <v>282</v>
      </c>
      <c r="E28" s="58" t="s">
        <v>5</v>
      </c>
      <c r="F28" s="57" t="s">
        <v>39</v>
      </c>
      <c r="G28" s="58" t="s">
        <v>7</v>
      </c>
      <c r="H28" s="15"/>
      <c r="I28" s="18"/>
      <c r="J28" s="21"/>
      <c r="K28" s="10"/>
      <c r="L28" s="17"/>
      <c r="M28" s="10"/>
      <c r="N28" s="28"/>
      <c r="O28" s="28"/>
      <c r="P28" s="28"/>
      <c r="Q28" s="29"/>
      <c r="R28" s="30"/>
      <c r="S28" s="28"/>
      <c r="T28" s="29"/>
      <c r="U28" s="30"/>
      <c r="V28" s="28"/>
      <c r="W28" s="28"/>
      <c r="X28" s="28"/>
      <c r="Y28" s="17"/>
      <c r="Z28" s="22"/>
      <c r="AA28" s="14"/>
      <c r="AB28" s="22"/>
      <c r="AC28" s="10"/>
      <c r="AD28" s="12"/>
      <c r="AF28" s="60" t="s">
        <v>283</v>
      </c>
      <c r="AG28" s="58" t="s">
        <v>5</v>
      </c>
      <c r="AH28" s="57" t="s">
        <v>115</v>
      </c>
      <c r="AI28" s="58" t="s">
        <v>7</v>
      </c>
      <c r="AJ28" s="59">
        <v>39</v>
      </c>
      <c r="AM28" s="59">
        <v>66</v>
      </c>
      <c r="AO28" s="60" t="s">
        <v>284</v>
      </c>
      <c r="AP28" s="58" t="s">
        <v>5</v>
      </c>
      <c r="AQ28" s="57" t="s">
        <v>35</v>
      </c>
      <c r="AR28" s="58" t="s">
        <v>7</v>
      </c>
      <c r="AS28" s="15"/>
      <c r="AT28" s="18"/>
      <c r="AU28" s="21"/>
      <c r="AV28" s="10"/>
      <c r="AW28" s="17"/>
      <c r="AX28" s="10"/>
      <c r="AZ28" s="28"/>
      <c r="BA28" s="28"/>
      <c r="BB28" s="29"/>
      <c r="BC28" s="30"/>
      <c r="BD28" s="28"/>
      <c r="BE28" s="29"/>
      <c r="BF28" s="30"/>
      <c r="BG28" s="28"/>
      <c r="BH28" s="28"/>
      <c r="BJ28" s="17"/>
      <c r="BK28" s="22"/>
      <c r="BL28" s="14"/>
      <c r="BM28" s="22"/>
      <c r="BN28" s="10"/>
      <c r="BO28" s="12"/>
      <c r="BQ28" s="60" t="s">
        <v>285</v>
      </c>
      <c r="BR28" s="58" t="s">
        <v>5</v>
      </c>
      <c r="BS28" s="57" t="s">
        <v>46</v>
      </c>
      <c r="BT28" s="58" t="s">
        <v>7</v>
      </c>
      <c r="BU28" s="59">
        <v>93</v>
      </c>
    </row>
    <row r="29" spans="2:73" ht="14.7" customHeight="1" x14ac:dyDescent="0.2">
      <c r="B29" s="59"/>
      <c r="D29" s="60"/>
      <c r="E29" s="58"/>
      <c r="F29" s="57"/>
      <c r="G29" s="58"/>
      <c r="H29" s="10"/>
      <c r="I29" s="17"/>
      <c r="J29" s="20"/>
      <c r="K29" s="10"/>
      <c r="L29" s="17"/>
      <c r="M29" s="10"/>
      <c r="N29" s="28"/>
      <c r="O29" s="28"/>
      <c r="P29" s="28"/>
      <c r="Q29" s="30"/>
      <c r="R29" s="30"/>
      <c r="S29" s="28"/>
      <c r="T29" s="30"/>
      <c r="U29" s="30"/>
      <c r="V29" s="28"/>
      <c r="W29" s="28"/>
      <c r="X29" s="28"/>
      <c r="Y29" s="17"/>
      <c r="Z29" s="22"/>
      <c r="AA29" s="10"/>
      <c r="AB29" s="22"/>
      <c r="AC29" s="15"/>
      <c r="AD29" s="16"/>
      <c r="AF29" s="60"/>
      <c r="AG29" s="58"/>
      <c r="AH29" s="57"/>
      <c r="AI29" s="58"/>
      <c r="AJ29" s="59"/>
      <c r="AM29" s="59"/>
      <c r="AO29" s="60"/>
      <c r="AP29" s="58"/>
      <c r="AQ29" s="57"/>
      <c r="AR29" s="58"/>
      <c r="AS29" s="10"/>
      <c r="AT29" s="17"/>
      <c r="AU29" s="20"/>
      <c r="AV29" s="10"/>
      <c r="AW29" s="17"/>
      <c r="AX29" s="10"/>
      <c r="AZ29" s="28"/>
      <c r="BA29" s="28"/>
      <c r="BB29" s="30"/>
      <c r="BC29" s="30"/>
      <c r="BD29" s="28"/>
      <c r="BE29" s="30"/>
      <c r="BF29" s="30"/>
      <c r="BG29" s="28"/>
      <c r="BH29" s="28"/>
      <c r="BJ29" s="17"/>
      <c r="BK29" s="22"/>
      <c r="BL29" s="10"/>
      <c r="BM29" s="22"/>
      <c r="BN29" s="15"/>
      <c r="BO29" s="16"/>
      <c r="BQ29" s="60"/>
      <c r="BR29" s="58"/>
      <c r="BS29" s="57"/>
      <c r="BT29" s="58"/>
      <c r="BU29" s="59"/>
    </row>
    <row r="30" spans="2:73" ht="14.7" customHeight="1" x14ac:dyDescent="0.2">
      <c r="B30" s="59">
        <v>13</v>
      </c>
      <c r="D30" s="60" t="s">
        <v>144</v>
      </c>
      <c r="E30" s="58" t="s">
        <v>5</v>
      </c>
      <c r="F30" s="57" t="s">
        <v>54</v>
      </c>
      <c r="G30" s="58" t="s">
        <v>7</v>
      </c>
      <c r="H30" s="12"/>
      <c r="I30" s="15"/>
      <c r="J30" s="10"/>
      <c r="K30" s="10"/>
      <c r="L30" s="17"/>
      <c r="M30" s="10"/>
      <c r="N30" s="38" t="s">
        <v>326</v>
      </c>
      <c r="O30" s="24"/>
      <c r="P30" s="35"/>
      <c r="Q30" s="36"/>
      <c r="R30" s="37"/>
      <c r="S30" s="28"/>
      <c r="T30" s="38" t="s">
        <v>327</v>
      </c>
      <c r="U30" s="24"/>
      <c r="V30" s="35"/>
      <c r="W30" s="36"/>
      <c r="X30" s="37"/>
      <c r="Y30" s="17"/>
      <c r="Z30" s="22"/>
      <c r="AA30" s="10"/>
      <c r="AB30" s="21"/>
      <c r="AC30" s="18"/>
      <c r="AD30" s="19"/>
      <c r="AF30" s="60" t="s">
        <v>286</v>
      </c>
      <c r="AG30" s="58" t="s">
        <v>5</v>
      </c>
      <c r="AH30" s="57" t="s">
        <v>17</v>
      </c>
      <c r="AI30" s="58" t="s">
        <v>7</v>
      </c>
      <c r="AJ30" s="59">
        <v>40</v>
      </c>
      <c r="AM30" s="59">
        <v>67</v>
      </c>
      <c r="AO30" s="60" t="s">
        <v>91</v>
      </c>
      <c r="AP30" s="58" t="s">
        <v>5</v>
      </c>
      <c r="AQ30" s="57" t="s">
        <v>330</v>
      </c>
      <c r="AR30" s="58" t="s">
        <v>7</v>
      </c>
      <c r="AS30" s="12"/>
      <c r="AT30" s="15"/>
      <c r="AU30" s="10"/>
      <c r="AV30" s="10"/>
      <c r="AW30" s="17"/>
      <c r="AX30" s="10"/>
      <c r="AY30" s="38" t="s">
        <v>328</v>
      </c>
      <c r="AZ30" s="24"/>
      <c r="BA30" s="35"/>
      <c r="BB30" s="36"/>
      <c r="BC30" s="37"/>
      <c r="BD30" s="28"/>
      <c r="BE30" s="38" t="s">
        <v>329</v>
      </c>
      <c r="BF30" s="24"/>
      <c r="BG30" s="35"/>
      <c r="BH30" s="36"/>
      <c r="BI30" s="37"/>
      <c r="BJ30" s="17"/>
      <c r="BK30" s="22"/>
      <c r="BL30" s="10"/>
      <c r="BM30" s="21"/>
      <c r="BN30" s="18"/>
      <c r="BO30" s="19"/>
      <c r="BQ30" s="60" t="s">
        <v>262</v>
      </c>
      <c r="BR30" s="58" t="s">
        <v>5</v>
      </c>
      <c r="BS30" s="57" t="s">
        <v>66</v>
      </c>
      <c r="BT30" s="58" t="s">
        <v>7</v>
      </c>
      <c r="BU30" s="59">
        <v>94</v>
      </c>
    </row>
    <row r="31" spans="2:73" ht="14.7" customHeight="1" x14ac:dyDescent="0.2">
      <c r="B31" s="59"/>
      <c r="D31" s="60"/>
      <c r="E31" s="58"/>
      <c r="F31" s="57"/>
      <c r="G31" s="58"/>
      <c r="H31" s="10"/>
      <c r="I31" s="10"/>
      <c r="J31" s="10"/>
      <c r="K31" s="10"/>
      <c r="L31" s="17"/>
      <c r="M31" s="10"/>
      <c r="N31" s="67"/>
      <c r="O31" s="68"/>
      <c r="P31" s="68"/>
      <c r="Q31" s="68"/>
      <c r="R31" s="69"/>
      <c r="S31" s="28"/>
      <c r="T31" s="67"/>
      <c r="U31" s="68"/>
      <c r="V31" s="68"/>
      <c r="W31" s="68"/>
      <c r="X31" s="69"/>
      <c r="Y31" s="17"/>
      <c r="Z31" s="22"/>
      <c r="AA31" s="10"/>
      <c r="AB31" s="20"/>
      <c r="AC31" s="22"/>
      <c r="AD31" s="13"/>
      <c r="AF31" s="60"/>
      <c r="AG31" s="58"/>
      <c r="AH31" s="57"/>
      <c r="AI31" s="58"/>
      <c r="AJ31" s="59"/>
      <c r="AM31" s="59"/>
      <c r="AO31" s="60"/>
      <c r="AP31" s="58"/>
      <c r="AQ31" s="57"/>
      <c r="AR31" s="58"/>
      <c r="AS31" s="10"/>
      <c r="AT31" s="10"/>
      <c r="AU31" s="10"/>
      <c r="AV31" s="10"/>
      <c r="AW31" s="17"/>
      <c r="AX31" s="10"/>
      <c r="AY31" s="67"/>
      <c r="AZ31" s="68"/>
      <c r="BA31" s="68"/>
      <c r="BB31" s="68"/>
      <c r="BC31" s="69"/>
      <c r="BD31" s="28"/>
      <c r="BE31" s="67"/>
      <c r="BF31" s="68"/>
      <c r="BG31" s="68"/>
      <c r="BH31" s="68"/>
      <c r="BI31" s="69"/>
      <c r="BJ31" s="17"/>
      <c r="BK31" s="22"/>
      <c r="BL31" s="10"/>
      <c r="BM31" s="20"/>
      <c r="BN31" s="22"/>
      <c r="BO31" s="13"/>
      <c r="BQ31" s="60"/>
      <c r="BR31" s="58"/>
      <c r="BS31" s="57"/>
      <c r="BT31" s="58"/>
      <c r="BU31" s="59"/>
    </row>
    <row r="32" spans="2:73" ht="14.7" customHeight="1" x14ac:dyDescent="0.2">
      <c r="B32" s="59">
        <v>14</v>
      </c>
      <c r="D32" s="60" t="s">
        <v>287</v>
      </c>
      <c r="E32" s="58" t="s">
        <v>5</v>
      </c>
      <c r="F32" s="57" t="s">
        <v>30</v>
      </c>
      <c r="G32" s="58" t="s">
        <v>7</v>
      </c>
      <c r="H32" s="10"/>
      <c r="I32" s="10"/>
      <c r="J32" s="10"/>
      <c r="K32" s="10"/>
      <c r="L32" s="17"/>
      <c r="M32" s="22"/>
      <c r="N32" s="67"/>
      <c r="O32" s="68"/>
      <c r="P32" s="68"/>
      <c r="Q32" s="68"/>
      <c r="R32" s="69"/>
      <c r="S32" s="28"/>
      <c r="T32" s="67"/>
      <c r="U32" s="68"/>
      <c r="V32" s="68"/>
      <c r="W32" s="68"/>
      <c r="X32" s="69"/>
      <c r="Y32" s="17"/>
      <c r="Z32" s="22"/>
      <c r="AA32" s="10"/>
      <c r="AB32" s="14"/>
      <c r="AC32" s="19"/>
      <c r="AD32" s="12"/>
      <c r="AF32" s="60" t="s">
        <v>288</v>
      </c>
      <c r="AG32" s="58" t="s">
        <v>5</v>
      </c>
      <c r="AH32" s="57" t="s">
        <v>252</v>
      </c>
      <c r="AI32" s="58" t="s">
        <v>7</v>
      </c>
      <c r="AJ32" s="59">
        <v>41</v>
      </c>
      <c r="AM32" s="59">
        <v>68</v>
      </c>
      <c r="AO32" s="60" t="s">
        <v>289</v>
      </c>
      <c r="AP32" s="58" t="s">
        <v>5</v>
      </c>
      <c r="AQ32" s="57" t="s">
        <v>6</v>
      </c>
      <c r="AR32" s="58" t="s">
        <v>7</v>
      </c>
      <c r="AS32" s="10"/>
      <c r="AT32" s="10"/>
      <c r="AU32" s="10"/>
      <c r="AV32" s="10"/>
      <c r="AW32" s="17"/>
      <c r="AX32" s="22"/>
      <c r="AY32" s="67"/>
      <c r="AZ32" s="68"/>
      <c r="BA32" s="68"/>
      <c r="BB32" s="68"/>
      <c r="BC32" s="69"/>
      <c r="BD32" s="28"/>
      <c r="BE32" s="67"/>
      <c r="BF32" s="68"/>
      <c r="BG32" s="68"/>
      <c r="BH32" s="68"/>
      <c r="BI32" s="69"/>
      <c r="BJ32" s="17"/>
      <c r="BK32" s="22"/>
      <c r="BL32" s="10"/>
      <c r="BM32" s="14"/>
      <c r="BN32" s="19"/>
      <c r="BO32" s="12"/>
      <c r="BQ32" s="60" t="s">
        <v>149</v>
      </c>
      <c r="BR32" s="58" t="s">
        <v>5</v>
      </c>
      <c r="BS32" s="57" t="s">
        <v>30</v>
      </c>
      <c r="BT32" s="58" t="s">
        <v>7</v>
      </c>
      <c r="BU32" s="59">
        <v>95</v>
      </c>
    </row>
    <row r="33" spans="2:73" ht="14.7" customHeight="1" x14ac:dyDescent="0.2">
      <c r="B33" s="59"/>
      <c r="D33" s="60"/>
      <c r="E33" s="58"/>
      <c r="F33" s="57"/>
      <c r="G33" s="58"/>
      <c r="H33" s="13"/>
      <c r="I33" s="14"/>
      <c r="J33" s="10"/>
      <c r="K33" s="10"/>
      <c r="L33" s="17"/>
      <c r="M33" s="16"/>
      <c r="N33" s="67"/>
      <c r="O33" s="68"/>
      <c r="P33" s="68"/>
      <c r="Q33" s="68"/>
      <c r="R33" s="69"/>
      <c r="S33" s="28"/>
      <c r="T33" s="67"/>
      <c r="U33" s="68"/>
      <c r="V33" s="68"/>
      <c r="W33" s="68"/>
      <c r="X33" s="69"/>
      <c r="Y33" s="14"/>
      <c r="Z33" s="22"/>
      <c r="AA33" s="10"/>
      <c r="AB33" s="10"/>
      <c r="AC33" s="13"/>
      <c r="AD33" s="13"/>
      <c r="AF33" s="60"/>
      <c r="AG33" s="58"/>
      <c r="AH33" s="57"/>
      <c r="AI33" s="58"/>
      <c r="AJ33" s="59"/>
      <c r="AM33" s="59"/>
      <c r="AO33" s="60"/>
      <c r="AP33" s="58"/>
      <c r="AQ33" s="57"/>
      <c r="AR33" s="58"/>
      <c r="AS33" s="13"/>
      <c r="AT33" s="14"/>
      <c r="AU33" s="10"/>
      <c r="AV33" s="10"/>
      <c r="AW33" s="17"/>
      <c r="AX33" s="16"/>
      <c r="AY33" s="67"/>
      <c r="AZ33" s="68"/>
      <c r="BA33" s="68"/>
      <c r="BB33" s="68"/>
      <c r="BC33" s="69"/>
      <c r="BD33" s="28"/>
      <c r="BE33" s="67"/>
      <c r="BF33" s="68"/>
      <c r="BG33" s="68"/>
      <c r="BH33" s="68"/>
      <c r="BI33" s="69"/>
      <c r="BJ33" s="14"/>
      <c r="BK33" s="22"/>
      <c r="BL33" s="10"/>
      <c r="BM33" s="10"/>
      <c r="BN33" s="13"/>
      <c r="BO33" s="13"/>
      <c r="BQ33" s="60"/>
      <c r="BR33" s="58"/>
      <c r="BS33" s="57"/>
      <c r="BT33" s="58"/>
      <c r="BU33" s="59"/>
    </row>
    <row r="34" spans="2:73" ht="14.7" customHeight="1" x14ac:dyDescent="0.2">
      <c r="B34" s="59">
        <v>15</v>
      </c>
      <c r="D34" s="60" t="s">
        <v>290</v>
      </c>
      <c r="E34" s="58" t="s">
        <v>5</v>
      </c>
      <c r="F34" s="57" t="s">
        <v>252</v>
      </c>
      <c r="G34" s="58" t="s">
        <v>7</v>
      </c>
      <c r="H34" s="10"/>
      <c r="I34" s="17"/>
      <c r="J34" s="18"/>
      <c r="K34" s="10"/>
      <c r="L34" s="17"/>
      <c r="M34" s="22"/>
      <c r="N34" s="61"/>
      <c r="O34" s="62"/>
      <c r="P34" s="62"/>
      <c r="Q34" s="62"/>
      <c r="R34" s="63"/>
      <c r="S34" s="28"/>
      <c r="T34" s="61"/>
      <c r="U34" s="62"/>
      <c r="V34" s="62"/>
      <c r="W34" s="62"/>
      <c r="X34" s="63"/>
      <c r="Y34" s="17"/>
      <c r="Z34" s="22"/>
      <c r="AA34" s="10"/>
      <c r="AB34" s="10"/>
      <c r="AC34" s="12"/>
      <c r="AD34" s="12"/>
      <c r="AF34" s="60" t="s">
        <v>243</v>
      </c>
      <c r="AG34" s="58" t="s">
        <v>5</v>
      </c>
      <c r="AH34" s="57" t="s">
        <v>291</v>
      </c>
      <c r="AI34" s="58" t="s">
        <v>7</v>
      </c>
      <c r="AJ34" s="59">
        <v>42</v>
      </c>
      <c r="AM34" s="59">
        <v>69</v>
      </c>
      <c r="AO34" s="60" t="s">
        <v>292</v>
      </c>
      <c r="AP34" s="58" t="s">
        <v>5</v>
      </c>
      <c r="AQ34" s="57" t="s">
        <v>66</v>
      </c>
      <c r="AR34" s="58" t="s">
        <v>7</v>
      </c>
      <c r="AS34" s="10"/>
      <c r="AT34" s="17"/>
      <c r="AU34" s="18"/>
      <c r="AV34" s="10"/>
      <c r="AW34" s="17"/>
      <c r="AX34" s="22"/>
      <c r="AY34" s="61"/>
      <c r="AZ34" s="62"/>
      <c r="BA34" s="62"/>
      <c r="BB34" s="62"/>
      <c r="BC34" s="63"/>
      <c r="BD34" s="28"/>
      <c r="BE34" s="61"/>
      <c r="BF34" s="62"/>
      <c r="BG34" s="62"/>
      <c r="BH34" s="62"/>
      <c r="BI34" s="63"/>
      <c r="BJ34" s="17"/>
      <c r="BK34" s="22"/>
      <c r="BL34" s="10"/>
      <c r="BM34" s="10"/>
      <c r="BN34" s="12"/>
      <c r="BO34" s="12"/>
      <c r="BQ34" s="60" t="s">
        <v>244</v>
      </c>
      <c r="BR34" s="58" t="s">
        <v>5</v>
      </c>
      <c r="BS34" s="57" t="s">
        <v>6</v>
      </c>
      <c r="BT34" s="58" t="s">
        <v>7</v>
      </c>
      <c r="BU34" s="59">
        <v>96</v>
      </c>
    </row>
    <row r="35" spans="2:73" ht="14.7" customHeight="1" x14ac:dyDescent="0.2">
      <c r="B35" s="59"/>
      <c r="D35" s="60"/>
      <c r="E35" s="58"/>
      <c r="F35" s="57"/>
      <c r="G35" s="58"/>
      <c r="H35" s="14"/>
      <c r="I35" s="20"/>
      <c r="J35" s="21"/>
      <c r="K35" s="10"/>
      <c r="L35" s="17"/>
      <c r="M35" s="22"/>
      <c r="N35" s="64"/>
      <c r="O35" s="65"/>
      <c r="P35" s="65"/>
      <c r="Q35" s="65"/>
      <c r="R35" s="66"/>
      <c r="S35" s="28"/>
      <c r="T35" s="64"/>
      <c r="U35" s="65"/>
      <c r="V35" s="65"/>
      <c r="W35" s="65"/>
      <c r="X35" s="66"/>
      <c r="Y35" s="10"/>
      <c r="Z35" s="22"/>
      <c r="AA35" s="10"/>
      <c r="AB35" s="15"/>
      <c r="AC35" s="16"/>
      <c r="AD35" s="13"/>
      <c r="AF35" s="60"/>
      <c r="AG35" s="58"/>
      <c r="AH35" s="57"/>
      <c r="AI35" s="58"/>
      <c r="AJ35" s="59"/>
      <c r="AM35" s="59"/>
      <c r="AO35" s="60"/>
      <c r="AP35" s="58"/>
      <c r="AQ35" s="57"/>
      <c r="AR35" s="58"/>
      <c r="AS35" s="14"/>
      <c r="AT35" s="20"/>
      <c r="AU35" s="21"/>
      <c r="AV35" s="10"/>
      <c r="AW35" s="17"/>
      <c r="AX35" s="22"/>
      <c r="AY35" s="64"/>
      <c r="AZ35" s="65"/>
      <c r="BA35" s="65"/>
      <c r="BB35" s="65"/>
      <c r="BC35" s="66"/>
      <c r="BD35" s="28"/>
      <c r="BE35" s="64"/>
      <c r="BF35" s="65"/>
      <c r="BG35" s="65"/>
      <c r="BH35" s="65"/>
      <c r="BI35" s="66"/>
      <c r="BJ35" s="10"/>
      <c r="BK35" s="22"/>
      <c r="BL35" s="10"/>
      <c r="BM35" s="15"/>
      <c r="BN35" s="16"/>
      <c r="BO35" s="13"/>
      <c r="BQ35" s="60"/>
      <c r="BR35" s="58"/>
      <c r="BS35" s="57"/>
      <c r="BT35" s="58"/>
      <c r="BU35" s="59"/>
    </row>
    <row r="36" spans="2:73" ht="14.7" customHeight="1" x14ac:dyDescent="0.2">
      <c r="B36" s="59">
        <v>16</v>
      </c>
      <c r="D36" s="60" t="s">
        <v>293</v>
      </c>
      <c r="E36" s="58" t="s">
        <v>5</v>
      </c>
      <c r="F36" s="57" t="s">
        <v>15</v>
      </c>
      <c r="G36" s="58" t="s">
        <v>7</v>
      </c>
      <c r="H36" s="15"/>
      <c r="I36" s="10"/>
      <c r="J36" s="17"/>
      <c r="K36" s="10"/>
      <c r="L36" s="17"/>
      <c r="M36" s="22"/>
      <c r="N36" s="28"/>
      <c r="O36" s="28"/>
      <c r="P36" s="28"/>
      <c r="Q36" s="29"/>
      <c r="R36" s="30"/>
      <c r="S36" s="28"/>
      <c r="T36" s="29"/>
      <c r="U36" s="30"/>
      <c r="V36" s="28"/>
      <c r="W36" s="28"/>
      <c r="X36" s="28"/>
      <c r="Y36" s="10"/>
      <c r="Z36" s="22"/>
      <c r="AA36" s="10"/>
      <c r="AB36" s="18"/>
      <c r="AC36" s="22"/>
      <c r="AD36" s="12"/>
      <c r="AF36" s="60" t="s">
        <v>294</v>
      </c>
      <c r="AG36" s="58" t="s">
        <v>5</v>
      </c>
      <c r="AH36" s="57" t="s">
        <v>295</v>
      </c>
      <c r="AI36" s="58" t="s">
        <v>7</v>
      </c>
      <c r="AJ36" s="59">
        <v>43</v>
      </c>
      <c r="AM36" s="59">
        <v>70</v>
      </c>
      <c r="AO36" s="60" t="s">
        <v>64</v>
      </c>
      <c r="AP36" s="58" t="s">
        <v>5</v>
      </c>
      <c r="AQ36" s="57" t="s">
        <v>58</v>
      </c>
      <c r="AR36" s="58" t="s">
        <v>7</v>
      </c>
      <c r="AS36" s="15"/>
      <c r="AT36" s="10"/>
      <c r="AU36" s="17"/>
      <c r="AV36" s="10"/>
      <c r="AW36" s="17"/>
      <c r="AX36" s="22"/>
      <c r="AZ36" s="28"/>
      <c r="BA36" s="28"/>
      <c r="BB36" s="29"/>
      <c r="BC36" s="30"/>
      <c r="BD36" s="28"/>
      <c r="BE36" s="29"/>
      <c r="BF36" s="30"/>
      <c r="BG36" s="28"/>
      <c r="BH36" s="28"/>
      <c r="BJ36" s="10"/>
      <c r="BK36" s="22"/>
      <c r="BL36" s="10"/>
      <c r="BM36" s="18"/>
      <c r="BN36" s="22"/>
      <c r="BO36" s="12"/>
      <c r="BQ36" s="60" t="s">
        <v>111</v>
      </c>
      <c r="BR36" s="58" t="s">
        <v>5</v>
      </c>
      <c r="BS36" s="57" t="s">
        <v>30</v>
      </c>
      <c r="BT36" s="58" t="s">
        <v>7</v>
      </c>
      <c r="BU36" s="59">
        <v>97</v>
      </c>
    </row>
    <row r="37" spans="2:73" ht="14.7" customHeight="1" x14ac:dyDescent="0.2">
      <c r="B37" s="59"/>
      <c r="D37" s="60"/>
      <c r="E37" s="58"/>
      <c r="F37" s="57"/>
      <c r="G37" s="58"/>
      <c r="H37" s="10"/>
      <c r="I37" s="10"/>
      <c r="J37" s="17"/>
      <c r="K37" s="10"/>
      <c r="L37" s="17"/>
      <c r="M37" s="22"/>
      <c r="N37" s="28"/>
      <c r="O37" s="28"/>
      <c r="P37" s="28"/>
      <c r="Q37" s="30"/>
      <c r="R37" s="30"/>
      <c r="S37" s="28"/>
      <c r="T37" s="30"/>
      <c r="U37" s="30"/>
      <c r="V37" s="28"/>
      <c r="W37" s="28"/>
      <c r="X37" s="28"/>
      <c r="Y37" s="10"/>
      <c r="Z37" s="22"/>
      <c r="AA37" s="10"/>
      <c r="AB37" s="21"/>
      <c r="AC37" s="20"/>
      <c r="AD37" s="16"/>
      <c r="AF37" s="60"/>
      <c r="AG37" s="58"/>
      <c r="AH37" s="57"/>
      <c r="AI37" s="58"/>
      <c r="AJ37" s="59"/>
      <c r="AM37" s="59"/>
      <c r="AO37" s="60"/>
      <c r="AP37" s="58"/>
      <c r="AQ37" s="57"/>
      <c r="AR37" s="58"/>
      <c r="AS37" s="10"/>
      <c r="AT37" s="10"/>
      <c r="AU37" s="17"/>
      <c r="AV37" s="10"/>
      <c r="AW37" s="17"/>
      <c r="AX37" s="22"/>
      <c r="AZ37" s="28"/>
      <c r="BA37" s="28"/>
      <c r="BB37" s="30"/>
      <c r="BC37" s="30"/>
      <c r="BD37" s="28"/>
      <c r="BE37" s="30"/>
      <c r="BF37" s="30"/>
      <c r="BG37" s="28"/>
      <c r="BH37" s="28"/>
      <c r="BJ37" s="10"/>
      <c r="BK37" s="22"/>
      <c r="BL37" s="10"/>
      <c r="BM37" s="21"/>
      <c r="BN37" s="20"/>
      <c r="BO37" s="16"/>
      <c r="BQ37" s="60"/>
      <c r="BR37" s="58"/>
      <c r="BS37" s="57"/>
      <c r="BT37" s="58"/>
      <c r="BU37" s="59"/>
    </row>
    <row r="38" spans="2:73" ht="14.7" customHeight="1" x14ac:dyDescent="0.2">
      <c r="B38" s="59">
        <v>17</v>
      </c>
      <c r="D38" s="60" t="s">
        <v>296</v>
      </c>
      <c r="E38" s="58" t="s">
        <v>5</v>
      </c>
      <c r="F38" s="57" t="s">
        <v>35</v>
      </c>
      <c r="G38" s="58" t="s">
        <v>7</v>
      </c>
      <c r="H38" s="10"/>
      <c r="I38" s="10"/>
      <c r="J38" s="17"/>
      <c r="K38" s="18"/>
      <c r="L38" s="21"/>
      <c r="M38" s="22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10"/>
      <c r="Z38" s="22"/>
      <c r="AA38" s="10"/>
      <c r="AB38" s="22"/>
      <c r="AC38" s="14"/>
      <c r="AD38" s="19"/>
      <c r="AF38" s="60" t="s">
        <v>297</v>
      </c>
      <c r="AG38" s="58" t="s">
        <v>5</v>
      </c>
      <c r="AH38" s="57" t="s">
        <v>30</v>
      </c>
      <c r="AI38" s="58" t="s">
        <v>7</v>
      </c>
      <c r="AJ38" s="59">
        <v>44</v>
      </c>
      <c r="AM38" s="59">
        <v>71</v>
      </c>
      <c r="AO38" s="60" t="s">
        <v>164</v>
      </c>
      <c r="AP38" s="58" t="s">
        <v>5</v>
      </c>
      <c r="AQ38" s="57" t="s">
        <v>19</v>
      </c>
      <c r="AR38" s="58" t="s">
        <v>7</v>
      </c>
      <c r="AS38" s="10"/>
      <c r="AT38" s="10"/>
      <c r="AU38" s="17"/>
      <c r="AV38" s="18"/>
      <c r="AW38" s="21"/>
      <c r="AX38" s="22"/>
      <c r="AZ38" s="28"/>
      <c r="BA38" s="28"/>
      <c r="BB38" s="28"/>
      <c r="BC38" s="28"/>
      <c r="BD38" s="28"/>
      <c r="BE38" s="28"/>
      <c r="BF38" s="28"/>
      <c r="BG38" s="28"/>
      <c r="BH38" s="28"/>
      <c r="BJ38" s="10"/>
      <c r="BK38" s="22"/>
      <c r="BL38" s="10"/>
      <c r="BM38" s="22"/>
      <c r="BN38" s="14"/>
      <c r="BO38" s="19"/>
      <c r="BQ38" s="60" t="s">
        <v>135</v>
      </c>
      <c r="BR38" s="58" t="s">
        <v>5</v>
      </c>
      <c r="BS38" s="57" t="s">
        <v>66</v>
      </c>
      <c r="BT38" s="58" t="s">
        <v>7</v>
      </c>
      <c r="BU38" s="59">
        <v>98</v>
      </c>
    </row>
    <row r="39" spans="2:73" ht="14.7" customHeight="1" x14ac:dyDescent="0.2">
      <c r="B39" s="59"/>
      <c r="D39" s="60"/>
      <c r="E39" s="58"/>
      <c r="F39" s="57"/>
      <c r="G39" s="58"/>
      <c r="H39" s="14"/>
      <c r="I39" s="10"/>
      <c r="J39" s="17"/>
      <c r="K39" s="21"/>
      <c r="L39" s="21"/>
      <c r="M39" s="22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0"/>
      <c r="Z39" s="22"/>
      <c r="AA39" s="15"/>
      <c r="AB39" s="22"/>
      <c r="AC39" s="10"/>
      <c r="AD39" s="13"/>
      <c r="AF39" s="60"/>
      <c r="AG39" s="58"/>
      <c r="AH39" s="57"/>
      <c r="AI39" s="58"/>
      <c r="AJ39" s="59"/>
      <c r="AM39" s="59"/>
      <c r="AO39" s="60"/>
      <c r="AP39" s="58"/>
      <c r="AQ39" s="57"/>
      <c r="AR39" s="58"/>
      <c r="AS39" s="14"/>
      <c r="AT39" s="10"/>
      <c r="AU39" s="17"/>
      <c r="AV39" s="21"/>
      <c r="AW39" s="21"/>
      <c r="AX39" s="22"/>
      <c r="AZ39" s="28"/>
      <c r="BA39" s="28"/>
      <c r="BB39" s="28"/>
      <c r="BC39" s="28"/>
      <c r="BD39" s="28"/>
      <c r="BE39" s="28"/>
      <c r="BF39" s="28"/>
      <c r="BG39" s="28"/>
      <c r="BH39" s="28"/>
      <c r="BJ39" s="10"/>
      <c r="BK39" s="22"/>
      <c r="BL39" s="15"/>
      <c r="BM39" s="22"/>
      <c r="BN39" s="10"/>
      <c r="BO39" s="13"/>
      <c r="BQ39" s="60"/>
      <c r="BR39" s="58"/>
      <c r="BS39" s="57"/>
      <c r="BT39" s="58"/>
      <c r="BU39" s="59"/>
    </row>
    <row r="40" spans="2:73" ht="14.7" customHeight="1" x14ac:dyDescent="0.2">
      <c r="B40" s="59">
        <v>18</v>
      </c>
      <c r="D40" s="60" t="s">
        <v>298</v>
      </c>
      <c r="E40" s="58" t="s">
        <v>5</v>
      </c>
      <c r="F40" s="57" t="s">
        <v>275</v>
      </c>
      <c r="G40" s="58" t="s">
        <v>7</v>
      </c>
      <c r="H40" s="15"/>
      <c r="I40" s="18"/>
      <c r="J40" s="21"/>
      <c r="K40" s="21"/>
      <c r="L40" s="21"/>
      <c r="M40" s="22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10"/>
      <c r="Z40" s="21"/>
      <c r="AA40" s="18"/>
      <c r="AB40" s="22"/>
      <c r="AC40" s="10"/>
      <c r="AD40" s="12"/>
      <c r="AF40" s="60" t="s">
        <v>299</v>
      </c>
      <c r="AG40" s="58" t="s">
        <v>5</v>
      </c>
      <c r="AH40" s="57" t="s">
        <v>66</v>
      </c>
      <c r="AI40" s="58" t="s">
        <v>7</v>
      </c>
      <c r="AJ40" s="59">
        <v>45</v>
      </c>
      <c r="AM40" s="59">
        <v>72</v>
      </c>
      <c r="AO40" s="60" t="s">
        <v>69</v>
      </c>
      <c r="AP40" s="58" t="s">
        <v>5</v>
      </c>
      <c r="AQ40" s="57" t="s">
        <v>30</v>
      </c>
      <c r="AR40" s="58" t="s">
        <v>7</v>
      </c>
      <c r="AS40" s="15"/>
      <c r="AT40" s="18"/>
      <c r="AU40" s="21"/>
      <c r="AV40" s="21"/>
      <c r="AW40" s="21"/>
      <c r="AX40" s="22"/>
      <c r="AZ40" s="28"/>
      <c r="BA40" s="28"/>
      <c r="BB40" s="28"/>
      <c r="BC40" s="28"/>
      <c r="BD40" s="28"/>
      <c r="BE40" s="28"/>
      <c r="BF40" s="28"/>
      <c r="BG40" s="28"/>
      <c r="BH40" s="28"/>
      <c r="BJ40" s="10"/>
      <c r="BK40" s="21"/>
      <c r="BL40" s="18"/>
      <c r="BM40" s="22"/>
      <c r="BN40" s="10"/>
      <c r="BO40" s="12"/>
      <c r="BQ40" s="60" t="s">
        <v>300</v>
      </c>
      <c r="BR40" s="58" t="s">
        <v>5</v>
      </c>
      <c r="BS40" s="57" t="s">
        <v>85</v>
      </c>
      <c r="BT40" s="58" t="s">
        <v>7</v>
      </c>
      <c r="BU40" s="59">
        <v>99</v>
      </c>
    </row>
    <row r="41" spans="2:73" ht="14.7" customHeight="1" x14ac:dyDescent="0.2">
      <c r="B41" s="59"/>
      <c r="D41" s="60"/>
      <c r="E41" s="58"/>
      <c r="F41" s="57"/>
      <c r="G41" s="58"/>
      <c r="H41" s="10"/>
      <c r="I41" s="17"/>
      <c r="J41" s="20"/>
      <c r="K41" s="21"/>
      <c r="L41" s="21"/>
      <c r="M41" s="22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10"/>
      <c r="Z41" s="21"/>
      <c r="AA41" s="21"/>
      <c r="AB41" s="22"/>
      <c r="AC41" s="15"/>
      <c r="AD41" s="16"/>
      <c r="AF41" s="60"/>
      <c r="AG41" s="58"/>
      <c r="AH41" s="57"/>
      <c r="AI41" s="58"/>
      <c r="AJ41" s="59"/>
      <c r="AM41" s="59"/>
      <c r="AO41" s="60"/>
      <c r="AP41" s="58"/>
      <c r="AQ41" s="57"/>
      <c r="AR41" s="58"/>
      <c r="AS41" s="10"/>
      <c r="AT41" s="17"/>
      <c r="AU41" s="20"/>
      <c r="AV41" s="21"/>
      <c r="AW41" s="21"/>
      <c r="AX41" s="22"/>
      <c r="AZ41" s="28"/>
      <c r="BA41" s="28"/>
      <c r="BB41" s="28"/>
      <c r="BC41" s="28"/>
      <c r="BD41" s="28"/>
      <c r="BE41" s="28"/>
      <c r="BF41" s="28"/>
      <c r="BG41" s="28"/>
      <c r="BH41" s="28"/>
      <c r="BJ41" s="10"/>
      <c r="BK41" s="21"/>
      <c r="BL41" s="21"/>
      <c r="BM41" s="22"/>
      <c r="BN41" s="15"/>
      <c r="BO41" s="16"/>
      <c r="BQ41" s="60"/>
      <c r="BR41" s="58"/>
      <c r="BS41" s="57"/>
      <c r="BT41" s="58"/>
      <c r="BU41" s="59"/>
    </row>
    <row r="42" spans="2:73" ht="14.7" customHeight="1" x14ac:dyDescent="0.2">
      <c r="B42" s="59">
        <v>19</v>
      </c>
      <c r="D42" s="60" t="s">
        <v>301</v>
      </c>
      <c r="E42" s="58" t="s">
        <v>5</v>
      </c>
      <c r="F42" s="57" t="s">
        <v>302</v>
      </c>
      <c r="G42" s="58" t="s">
        <v>7</v>
      </c>
      <c r="H42" s="10"/>
      <c r="I42" s="17"/>
      <c r="J42" s="10"/>
      <c r="K42" s="17"/>
      <c r="L42" s="21"/>
      <c r="M42" s="22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10"/>
      <c r="Z42" s="21"/>
      <c r="AA42" s="21"/>
      <c r="AB42" s="21"/>
      <c r="AC42" s="18"/>
      <c r="AD42" s="19"/>
      <c r="AF42" s="60" t="s">
        <v>222</v>
      </c>
      <c r="AG42" s="58" t="s">
        <v>5</v>
      </c>
      <c r="AH42" s="57" t="s">
        <v>26</v>
      </c>
      <c r="AI42" s="58" t="s">
        <v>7</v>
      </c>
      <c r="AJ42" s="59">
        <v>46</v>
      </c>
      <c r="AM42" s="59">
        <v>73</v>
      </c>
      <c r="AO42" s="60" t="s">
        <v>303</v>
      </c>
      <c r="AP42" s="58" t="s">
        <v>5</v>
      </c>
      <c r="AQ42" s="57" t="s">
        <v>115</v>
      </c>
      <c r="AR42" s="58" t="s">
        <v>7</v>
      </c>
      <c r="AS42" s="10"/>
      <c r="AT42" s="17"/>
      <c r="AU42" s="10"/>
      <c r="AV42" s="17"/>
      <c r="AW42" s="21"/>
      <c r="AX42" s="22"/>
      <c r="AZ42" s="28"/>
      <c r="BA42" s="28"/>
      <c r="BB42" s="28"/>
      <c r="BC42" s="28"/>
      <c r="BD42" s="28"/>
      <c r="BE42" s="28"/>
      <c r="BF42" s="28"/>
      <c r="BG42" s="28"/>
      <c r="BH42" s="28"/>
      <c r="BJ42" s="10"/>
      <c r="BK42" s="21"/>
      <c r="BL42" s="21"/>
      <c r="BM42" s="21"/>
      <c r="BN42" s="18"/>
      <c r="BO42" s="19"/>
      <c r="BQ42" s="60" t="s">
        <v>304</v>
      </c>
      <c r="BR42" s="58" t="s">
        <v>5</v>
      </c>
      <c r="BS42" s="57" t="s">
        <v>32</v>
      </c>
      <c r="BT42" s="58" t="s">
        <v>7</v>
      </c>
      <c r="BU42" s="59">
        <v>100</v>
      </c>
    </row>
    <row r="43" spans="2:73" ht="14.7" customHeight="1" x14ac:dyDescent="0.2">
      <c r="B43" s="59"/>
      <c r="D43" s="60"/>
      <c r="E43" s="58"/>
      <c r="F43" s="57"/>
      <c r="G43" s="58"/>
      <c r="H43" s="14"/>
      <c r="I43" s="20"/>
      <c r="J43" s="10"/>
      <c r="K43" s="17"/>
      <c r="L43" s="21"/>
      <c r="M43" s="22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10"/>
      <c r="Z43" s="21"/>
      <c r="AA43" s="21"/>
      <c r="AB43" s="20"/>
      <c r="AC43" s="22"/>
      <c r="AD43" s="13"/>
      <c r="AF43" s="60"/>
      <c r="AG43" s="58"/>
      <c r="AH43" s="57"/>
      <c r="AI43" s="58"/>
      <c r="AJ43" s="59"/>
      <c r="AM43" s="59"/>
      <c r="AO43" s="60"/>
      <c r="AP43" s="58"/>
      <c r="AQ43" s="57"/>
      <c r="AR43" s="58"/>
      <c r="AS43" s="14"/>
      <c r="AT43" s="20"/>
      <c r="AU43" s="10"/>
      <c r="AV43" s="17"/>
      <c r="AW43" s="21"/>
      <c r="AX43" s="22"/>
      <c r="AZ43" s="28"/>
      <c r="BA43" s="28"/>
      <c r="BB43" s="28"/>
      <c r="BC43" s="28"/>
      <c r="BD43" s="28"/>
      <c r="BE43" s="28"/>
      <c r="BF43" s="28"/>
      <c r="BG43" s="28"/>
      <c r="BH43" s="28"/>
      <c r="BJ43" s="10"/>
      <c r="BK43" s="21"/>
      <c r="BL43" s="21"/>
      <c r="BM43" s="20"/>
      <c r="BN43" s="22"/>
      <c r="BO43" s="13"/>
      <c r="BQ43" s="60"/>
      <c r="BR43" s="58"/>
      <c r="BS43" s="57"/>
      <c r="BT43" s="58"/>
      <c r="BU43" s="59"/>
    </row>
    <row r="44" spans="2:73" ht="14.7" customHeight="1" x14ac:dyDescent="0.2">
      <c r="B44" s="59">
        <v>20</v>
      </c>
      <c r="D44" s="60" t="s">
        <v>63</v>
      </c>
      <c r="E44" s="58" t="s">
        <v>5</v>
      </c>
      <c r="F44" s="57" t="s">
        <v>9</v>
      </c>
      <c r="G44" s="58" t="s">
        <v>7</v>
      </c>
      <c r="H44" s="15"/>
      <c r="I44" s="10"/>
      <c r="J44" s="10"/>
      <c r="K44" s="17"/>
      <c r="L44" s="21"/>
      <c r="M44" s="22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10"/>
      <c r="Z44" s="21"/>
      <c r="AA44" s="22"/>
      <c r="AB44" s="14"/>
      <c r="AC44" s="19"/>
      <c r="AD44" s="12"/>
      <c r="AF44" s="60" t="s">
        <v>135</v>
      </c>
      <c r="AG44" s="58" t="s">
        <v>5</v>
      </c>
      <c r="AH44" s="57" t="s">
        <v>46</v>
      </c>
      <c r="AI44" s="58" t="s">
        <v>7</v>
      </c>
      <c r="AJ44" s="59">
        <v>47</v>
      </c>
      <c r="AM44" s="59">
        <v>74</v>
      </c>
      <c r="AO44" s="60" t="s">
        <v>105</v>
      </c>
      <c r="AP44" s="58" t="s">
        <v>5</v>
      </c>
      <c r="AQ44" s="57" t="s">
        <v>9</v>
      </c>
      <c r="AR44" s="58" t="s">
        <v>7</v>
      </c>
      <c r="AS44" s="15"/>
      <c r="AT44" s="10"/>
      <c r="AU44" s="10"/>
      <c r="AV44" s="17"/>
      <c r="AW44" s="21"/>
      <c r="AX44" s="22"/>
      <c r="AZ44" s="28"/>
      <c r="BA44" s="28"/>
      <c r="BB44" s="28"/>
      <c r="BC44" s="28"/>
      <c r="BD44" s="28"/>
      <c r="BE44" s="28"/>
      <c r="BF44" s="28"/>
      <c r="BG44" s="28"/>
      <c r="BH44" s="28"/>
      <c r="BJ44" s="10"/>
      <c r="BK44" s="21"/>
      <c r="BL44" s="22"/>
      <c r="BM44" s="14"/>
      <c r="BN44" s="19"/>
      <c r="BO44" s="12"/>
      <c r="BQ44" s="60" t="s">
        <v>305</v>
      </c>
      <c r="BR44" s="58" t="s">
        <v>5</v>
      </c>
      <c r="BS44" s="57" t="s">
        <v>252</v>
      </c>
      <c r="BT44" s="58" t="s">
        <v>7</v>
      </c>
      <c r="BU44" s="59">
        <v>101</v>
      </c>
    </row>
    <row r="45" spans="2:73" ht="14.7" customHeight="1" x14ac:dyDescent="0.2">
      <c r="B45" s="59"/>
      <c r="D45" s="60"/>
      <c r="E45" s="58"/>
      <c r="F45" s="57"/>
      <c r="G45" s="58"/>
      <c r="H45" s="10"/>
      <c r="I45" s="10"/>
      <c r="J45" s="10"/>
      <c r="K45" s="17"/>
      <c r="L45" s="20"/>
      <c r="M45" s="22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10"/>
      <c r="Z45" s="20"/>
      <c r="AA45" s="22"/>
      <c r="AB45" s="10"/>
      <c r="AC45" s="13"/>
      <c r="AD45" s="13"/>
      <c r="AF45" s="60"/>
      <c r="AG45" s="58"/>
      <c r="AH45" s="57"/>
      <c r="AI45" s="58"/>
      <c r="AJ45" s="59"/>
      <c r="AM45" s="59"/>
      <c r="AO45" s="60"/>
      <c r="AP45" s="58"/>
      <c r="AQ45" s="57"/>
      <c r="AR45" s="58"/>
      <c r="AS45" s="10"/>
      <c r="AT45" s="10"/>
      <c r="AU45" s="10"/>
      <c r="AV45" s="17"/>
      <c r="AW45" s="20"/>
      <c r="AX45" s="22"/>
      <c r="AZ45" s="28"/>
      <c r="BA45" s="28"/>
      <c r="BB45" s="28"/>
      <c r="BC45" s="28"/>
      <c r="BD45" s="28"/>
      <c r="BE45" s="28"/>
      <c r="BF45" s="28"/>
      <c r="BG45" s="28"/>
      <c r="BH45" s="28"/>
      <c r="BJ45" s="10"/>
      <c r="BK45" s="20"/>
      <c r="BL45" s="22"/>
      <c r="BM45" s="10"/>
      <c r="BN45" s="13"/>
      <c r="BO45" s="13"/>
      <c r="BQ45" s="60"/>
      <c r="BR45" s="58"/>
      <c r="BS45" s="57"/>
      <c r="BT45" s="58"/>
      <c r="BU45" s="59"/>
    </row>
    <row r="46" spans="2:73" ht="14.7" customHeight="1" x14ac:dyDescent="0.2">
      <c r="B46" s="59">
        <v>21</v>
      </c>
      <c r="D46" s="60" t="s">
        <v>64</v>
      </c>
      <c r="E46" s="58" t="s">
        <v>5</v>
      </c>
      <c r="F46" s="57" t="s">
        <v>46</v>
      </c>
      <c r="G46" s="58" t="s">
        <v>7</v>
      </c>
      <c r="H46" s="10"/>
      <c r="I46" s="10"/>
      <c r="J46" s="10"/>
      <c r="K46" s="17"/>
      <c r="L46" s="10"/>
      <c r="M46" s="10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10"/>
      <c r="Z46" s="14"/>
      <c r="AA46" s="22"/>
      <c r="AB46" s="10"/>
      <c r="AC46" s="10"/>
      <c r="AD46" s="12"/>
      <c r="AF46" s="60" t="s">
        <v>180</v>
      </c>
      <c r="AG46" s="58" t="s">
        <v>5</v>
      </c>
      <c r="AH46" s="57" t="s">
        <v>9</v>
      </c>
      <c r="AI46" s="58" t="s">
        <v>7</v>
      </c>
      <c r="AJ46" s="59">
        <v>48</v>
      </c>
      <c r="AM46" s="59">
        <v>75</v>
      </c>
      <c r="AO46" s="60" t="s">
        <v>190</v>
      </c>
      <c r="AP46" s="58" t="s">
        <v>5</v>
      </c>
      <c r="AQ46" s="57" t="s">
        <v>324</v>
      </c>
      <c r="AR46" s="58" t="s">
        <v>7</v>
      </c>
      <c r="AS46" s="10"/>
      <c r="AT46" s="10"/>
      <c r="AU46" s="10"/>
      <c r="AV46" s="17"/>
      <c r="AW46" s="10"/>
      <c r="AX46" s="10"/>
      <c r="AZ46" s="28"/>
      <c r="BA46" s="28"/>
      <c r="BB46" s="28"/>
      <c r="BC46" s="28"/>
      <c r="BD46" s="28"/>
      <c r="BE46" s="28"/>
      <c r="BF46" s="28"/>
      <c r="BG46" s="28"/>
      <c r="BH46" s="28"/>
      <c r="BJ46" s="10"/>
      <c r="BK46" s="14"/>
      <c r="BL46" s="22"/>
      <c r="BM46" s="10"/>
      <c r="BN46" s="10"/>
      <c r="BO46" s="12"/>
      <c r="BQ46" s="60" t="s">
        <v>306</v>
      </c>
      <c r="BR46" s="58" t="s">
        <v>5</v>
      </c>
      <c r="BS46" s="57" t="s">
        <v>46</v>
      </c>
      <c r="BT46" s="58" t="s">
        <v>7</v>
      </c>
      <c r="BU46" s="59">
        <v>102</v>
      </c>
    </row>
    <row r="47" spans="2:73" ht="14.7" customHeight="1" x14ac:dyDescent="0.2">
      <c r="B47" s="59"/>
      <c r="D47" s="60"/>
      <c r="E47" s="58"/>
      <c r="F47" s="57"/>
      <c r="G47" s="58"/>
      <c r="H47" s="14"/>
      <c r="I47" s="10"/>
      <c r="J47" s="10"/>
      <c r="K47" s="17"/>
      <c r="L47" s="10"/>
      <c r="M47" s="10"/>
      <c r="N47" s="28"/>
      <c r="O47" s="32"/>
      <c r="P47" s="32"/>
      <c r="Q47" s="29"/>
      <c r="R47" s="30"/>
      <c r="S47" s="28"/>
      <c r="T47" s="29"/>
      <c r="U47" s="30"/>
      <c r="V47" s="32"/>
      <c r="W47" s="32"/>
      <c r="X47" s="28"/>
      <c r="Y47" s="10"/>
      <c r="Z47" s="10"/>
      <c r="AA47" s="22"/>
      <c r="AB47" s="10"/>
      <c r="AC47" s="15"/>
      <c r="AD47" s="16"/>
      <c r="AF47" s="60"/>
      <c r="AG47" s="58"/>
      <c r="AH47" s="57"/>
      <c r="AI47" s="58"/>
      <c r="AJ47" s="59"/>
      <c r="AM47" s="59"/>
      <c r="AO47" s="60"/>
      <c r="AP47" s="58"/>
      <c r="AQ47" s="57"/>
      <c r="AR47" s="58"/>
      <c r="AS47" s="14"/>
      <c r="AT47" s="10"/>
      <c r="AU47" s="10"/>
      <c r="AV47" s="17"/>
      <c r="AW47" s="10"/>
      <c r="AX47" s="10"/>
      <c r="AZ47" s="28"/>
      <c r="BA47" s="28"/>
      <c r="BB47" s="28"/>
      <c r="BC47" s="28"/>
      <c r="BD47" s="28"/>
      <c r="BE47" s="28"/>
      <c r="BF47" s="28"/>
      <c r="BG47" s="28"/>
      <c r="BH47" s="28"/>
      <c r="BJ47" s="10"/>
      <c r="BK47" s="10"/>
      <c r="BL47" s="22"/>
      <c r="BM47" s="10"/>
      <c r="BN47" s="15"/>
      <c r="BO47" s="16"/>
      <c r="BQ47" s="60"/>
      <c r="BR47" s="58"/>
      <c r="BS47" s="57"/>
      <c r="BT47" s="58"/>
      <c r="BU47" s="59"/>
    </row>
    <row r="48" spans="2:73" ht="14.7" customHeight="1" x14ac:dyDescent="0.2">
      <c r="B48" s="59">
        <v>22</v>
      </c>
      <c r="D48" s="60" t="s">
        <v>73</v>
      </c>
      <c r="E48" s="58" t="s">
        <v>5</v>
      </c>
      <c r="F48" s="57" t="s">
        <v>13</v>
      </c>
      <c r="G48" s="58" t="s">
        <v>7</v>
      </c>
      <c r="H48" s="15"/>
      <c r="I48" s="18"/>
      <c r="J48" s="10"/>
      <c r="K48" s="17"/>
      <c r="L48" s="10"/>
      <c r="M48" s="10"/>
      <c r="N48" s="28"/>
      <c r="O48" s="32"/>
      <c r="P48" s="32"/>
      <c r="Q48" s="30"/>
      <c r="R48" s="30"/>
      <c r="S48" s="28"/>
      <c r="T48" s="30"/>
      <c r="U48" s="30"/>
      <c r="V48" s="32"/>
      <c r="W48" s="32"/>
      <c r="X48" s="28"/>
      <c r="Y48" s="10"/>
      <c r="Z48" s="10"/>
      <c r="AA48" s="22"/>
      <c r="AB48" s="10"/>
      <c r="AC48" s="18"/>
      <c r="AD48" s="19"/>
      <c r="AF48" s="60" t="s">
        <v>307</v>
      </c>
      <c r="AG48" s="58" t="s">
        <v>5</v>
      </c>
      <c r="AH48" s="57" t="s">
        <v>19</v>
      </c>
      <c r="AI48" s="58" t="s">
        <v>7</v>
      </c>
      <c r="AJ48" s="59">
        <v>49</v>
      </c>
      <c r="AM48" s="59">
        <v>76</v>
      </c>
      <c r="AO48" s="60" t="s">
        <v>164</v>
      </c>
      <c r="AP48" s="58" t="s">
        <v>5</v>
      </c>
      <c r="AQ48" s="57" t="s">
        <v>275</v>
      </c>
      <c r="AR48" s="58" t="s">
        <v>7</v>
      </c>
      <c r="AS48" s="15"/>
      <c r="AT48" s="18"/>
      <c r="AU48" s="10"/>
      <c r="AV48" s="17"/>
      <c r="AW48" s="10"/>
      <c r="AX48" s="10"/>
      <c r="AZ48" s="28"/>
      <c r="BA48" s="28"/>
      <c r="BB48" s="28"/>
      <c r="BC48" s="28"/>
      <c r="BD48" s="28"/>
      <c r="BE48" s="28"/>
      <c r="BF48" s="28"/>
      <c r="BG48" s="28"/>
      <c r="BH48" s="28"/>
      <c r="BJ48" s="10"/>
      <c r="BK48" s="10"/>
      <c r="BL48" s="22"/>
      <c r="BM48" s="10"/>
      <c r="BN48" s="18"/>
      <c r="BO48" s="19"/>
      <c r="BQ48" s="60" t="s">
        <v>308</v>
      </c>
      <c r="BR48" s="58" t="s">
        <v>5</v>
      </c>
      <c r="BS48" s="57" t="s">
        <v>35</v>
      </c>
      <c r="BT48" s="58" t="s">
        <v>7</v>
      </c>
      <c r="BU48" s="59">
        <v>103</v>
      </c>
    </row>
    <row r="49" spans="2:73" ht="14.7" customHeight="1" x14ac:dyDescent="0.2">
      <c r="B49" s="59"/>
      <c r="D49" s="60"/>
      <c r="E49" s="58"/>
      <c r="F49" s="57"/>
      <c r="G49" s="58"/>
      <c r="H49" s="10"/>
      <c r="I49" s="17"/>
      <c r="J49" s="10"/>
      <c r="K49" s="17"/>
      <c r="L49" s="10"/>
      <c r="M49" s="10"/>
      <c r="N49" s="28"/>
      <c r="O49" s="32"/>
      <c r="P49" s="32"/>
      <c r="Q49" s="29"/>
      <c r="R49" s="30"/>
      <c r="S49" s="28"/>
      <c r="T49" s="29"/>
      <c r="U49" s="30"/>
      <c r="V49" s="32"/>
      <c r="W49" s="32"/>
      <c r="X49" s="28"/>
      <c r="Y49" s="10"/>
      <c r="Z49" s="10"/>
      <c r="AA49" s="22"/>
      <c r="AB49" s="15"/>
      <c r="AC49" s="22"/>
      <c r="AD49" s="13"/>
      <c r="AF49" s="60"/>
      <c r="AG49" s="58"/>
      <c r="AH49" s="57"/>
      <c r="AI49" s="58"/>
      <c r="AJ49" s="59"/>
      <c r="AM49" s="59"/>
      <c r="AO49" s="60"/>
      <c r="AP49" s="58"/>
      <c r="AQ49" s="57"/>
      <c r="AR49" s="58"/>
      <c r="AS49" s="10"/>
      <c r="AT49" s="17"/>
      <c r="AU49" s="10"/>
      <c r="AV49" s="17"/>
      <c r="AW49" s="10"/>
      <c r="AX49" s="10"/>
      <c r="AZ49" s="28"/>
      <c r="BA49" s="28"/>
      <c r="BB49" s="28"/>
      <c r="BC49" s="28"/>
      <c r="BD49" s="28"/>
      <c r="BE49" s="28"/>
      <c r="BF49" s="28"/>
      <c r="BG49" s="28"/>
      <c r="BH49" s="28"/>
      <c r="BJ49" s="10"/>
      <c r="BK49" s="10"/>
      <c r="BL49" s="22"/>
      <c r="BM49" s="15"/>
      <c r="BN49" s="22"/>
      <c r="BO49" s="13"/>
      <c r="BQ49" s="60"/>
      <c r="BR49" s="58"/>
      <c r="BS49" s="57"/>
      <c r="BT49" s="58"/>
      <c r="BU49" s="59"/>
    </row>
    <row r="50" spans="2:73" ht="14.7" customHeight="1" x14ac:dyDescent="0.2">
      <c r="B50" s="59">
        <v>23</v>
      </c>
      <c r="D50" s="60" t="s">
        <v>309</v>
      </c>
      <c r="E50" s="58" t="s">
        <v>5</v>
      </c>
      <c r="F50" s="57" t="s">
        <v>24</v>
      </c>
      <c r="G50" s="58" t="s">
        <v>7</v>
      </c>
      <c r="H50" s="10"/>
      <c r="I50" s="17"/>
      <c r="J50" s="18"/>
      <c r="K50" s="21"/>
      <c r="L50" s="10"/>
      <c r="M50" s="10"/>
      <c r="N50" s="28"/>
      <c r="O50" s="32"/>
      <c r="P50" s="32"/>
      <c r="Q50" s="30"/>
      <c r="R50" s="30"/>
      <c r="S50" s="28"/>
      <c r="T50" s="30"/>
      <c r="U50" s="30"/>
      <c r="V50" s="32"/>
      <c r="W50" s="32"/>
      <c r="X50" s="28"/>
      <c r="Y50" s="10"/>
      <c r="Z50" s="10"/>
      <c r="AA50" s="21"/>
      <c r="AB50" s="18"/>
      <c r="AC50" s="22"/>
      <c r="AD50" s="12"/>
      <c r="AF50" s="60" t="s">
        <v>310</v>
      </c>
      <c r="AG50" s="58" t="s">
        <v>5</v>
      </c>
      <c r="AH50" s="57" t="s">
        <v>35</v>
      </c>
      <c r="AI50" s="58" t="s">
        <v>7</v>
      </c>
      <c r="AJ50" s="59">
        <v>50</v>
      </c>
      <c r="AM50" s="59">
        <v>77</v>
      </c>
      <c r="AO50" s="60" t="s">
        <v>311</v>
      </c>
      <c r="AP50" s="58" t="s">
        <v>5</v>
      </c>
      <c r="AQ50" s="57" t="s">
        <v>9</v>
      </c>
      <c r="AR50" s="58" t="s">
        <v>7</v>
      </c>
      <c r="AS50" s="10"/>
      <c r="AT50" s="17"/>
      <c r="AU50" s="18"/>
      <c r="AV50" s="21"/>
      <c r="AW50" s="10"/>
      <c r="AX50" s="10"/>
      <c r="AZ50" s="28"/>
      <c r="BA50" s="28"/>
      <c r="BB50" s="28"/>
      <c r="BC50" s="28"/>
      <c r="BD50" s="28"/>
      <c r="BE50" s="28"/>
      <c r="BF50" s="28"/>
      <c r="BG50" s="28"/>
      <c r="BH50" s="28"/>
      <c r="BJ50" s="10"/>
      <c r="BK50" s="10"/>
      <c r="BL50" s="21"/>
      <c r="BM50" s="18"/>
      <c r="BN50" s="22"/>
      <c r="BO50" s="12"/>
      <c r="BQ50" s="60" t="s">
        <v>312</v>
      </c>
      <c r="BR50" s="58" t="s">
        <v>5</v>
      </c>
      <c r="BS50" s="57" t="s">
        <v>275</v>
      </c>
      <c r="BT50" s="58" t="s">
        <v>7</v>
      </c>
      <c r="BU50" s="59">
        <v>104</v>
      </c>
    </row>
    <row r="51" spans="2:73" ht="14.7" customHeight="1" x14ac:dyDescent="0.2">
      <c r="B51" s="59"/>
      <c r="D51" s="60"/>
      <c r="E51" s="58"/>
      <c r="F51" s="57"/>
      <c r="G51" s="58"/>
      <c r="H51" s="14"/>
      <c r="I51" s="20"/>
      <c r="J51" s="21"/>
      <c r="K51" s="21"/>
      <c r="L51" s="10"/>
      <c r="M51" s="10"/>
      <c r="N51" s="28"/>
      <c r="O51" s="32"/>
      <c r="P51" s="32"/>
      <c r="Q51" s="29"/>
      <c r="R51" s="30"/>
      <c r="S51" s="28"/>
      <c r="T51" s="29"/>
      <c r="U51" s="30"/>
      <c r="V51" s="32"/>
      <c r="W51" s="32"/>
      <c r="X51" s="28"/>
      <c r="Y51" s="10"/>
      <c r="Z51" s="10"/>
      <c r="AA51" s="21"/>
      <c r="AB51" s="21"/>
      <c r="AC51" s="20"/>
      <c r="AD51" s="16"/>
      <c r="AF51" s="60"/>
      <c r="AG51" s="58"/>
      <c r="AH51" s="57"/>
      <c r="AI51" s="58"/>
      <c r="AJ51" s="59"/>
      <c r="AM51" s="59"/>
      <c r="AO51" s="60"/>
      <c r="AP51" s="58"/>
      <c r="AQ51" s="57"/>
      <c r="AR51" s="58"/>
      <c r="AS51" s="14"/>
      <c r="AT51" s="20"/>
      <c r="AU51" s="21"/>
      <c r="AV51" s="21"/>
      <c r="AW51" s="10"/>
      <c r="AX51" s="10"/>
      <c r="AZ51" s="28"/>
      <c r="BA51" s="28"/>
      <c r="BB51" s="28"/>
      <c r="BC51" s="28"/>
      <c r="BD51" s="28"/>
      <c r="BE51" s="28"/>
      <c r="BF51" s="28"/>
      <c r="BG51" s="28"/>
      <c r="BH51" s="28"/>
      <c r="BJ51" s="10"/>
      <c r="BK51" s="10"/>
      <c r="BL51" s="21"/>
      <c r="BM51" s="21"/>
      <c r="BN51" s="20"/>
      <c r="BO51" s="16"/>
      <c r="BQ51" s="60"/>
      <c r="BR51" s="58"/>
      <c r="BS51" s="57"/>
      <c r="BT51" s="58"/>
      <c r="BU51" s="59"/>
    </row>
    <row r="52" spans="2:73" ht="14.7" customHeight="1" x14ac:dyDescent="0.2">
      <c r="B52" s="59">
        <v>24</v>
      </c>
      <c r="D52" s="60" t="s">
        <v>145</v>
      </c>
      <c r="E52" s="58" t="s">
        <v>5</v>
      </c>
      <c r="F52" s="57" t="s">
        <v>9</v>
      </c>
      <c r="G52" s="58" t="s">
        <v>7</v>
      </c>
      <c r="H52" s="15"/>
      <c r="I52" s="10"/>
      <c r="J52" s="17"/>
      <c r="K52" s="21"/>
      <c r="L52" s="10"/>
      <c r="M52" s="10"/>
      <c r="N52" s="28"/>
      <c r="O52" s="32"/>
      <c r="P52" s="32"/>
      <c r="Q52" s="30"/>
      <c r="R52" s="30"/>
      <c r="S52" s="28"/>
      <c r="T52" s="30"/>
      <c r="U52" s="30"/>
      <c r="V52" s="32"/>
      <c r="W52" s="32"/>
      <c r="X52" s="28"/>
      <c r="Y52" s="10"/>
      <c r="Z52" s="10"/>
      <c r="AA52" s="21"/>
      <c r="AB52" s="22"/>
      <c r="AC52" s="14"/>
      <c r="AD52" s="19"/>
      <c r="AF52" s="60" t="s">
        <v>313</v>
      </c>
      <c r="AG52" s="58" t="s">
        <v>5</v>
      </c>
      <c r="AH52" s="57" t="s">
        <v>58</v>
      </c>
      <c r="AI52" s="58" t="s">
        <v>7</v>
      </c>
      <c r="AJ52" s="59">
        <v>51</v>
      </c>
      <c r="AM52" s="59">
        <v>78</v>
      </c>
      <c r="AO52" s="60" t="s">
        <v>283</v>
      </c>
      <c r="AP52" s="58" t="s">
        <v>5</v>
      </c>
      <c r="AQ52" s="57" t="s">
        <v>46</v>
      </c>
      <c r="AR52" s="58" t="s">
        <v>7</v>
      </c>
      <c r="AS52" s="15"/>
      <c r="AT52" s="10"/>
      <c r="AU52" s="17"/>
      <c r="AV52" s="21"/>
      <c r="AW52" s="10"/>
      <c r="AX52" s="10"/>
      <c r="AZ52" s="28"/>
      <c r="BA52" s="28"/>
      <c r="BB52" s="28"/>
      <c r="BC52" s="28"/>
      <c r="BD52" s="28"/>
      <c r="BE52" s="28"/>
      <c r="BF52" s="28"/>
      <c r="BG52" s="28"/>
      <c r="BH52" s="28"/>
      <c r="BJ52" s="10"/>
      <c r="BK52" s="10"/>
      <c r="BL52" s="21"/>
      <c r="BM52" s="22"/>
      <c r="BN52" s="14"/>
      <c r="BO52" s="19"/>
      <c r="BQ52" s="60" t="s">
        <v>96</v>
      </c>
      <c r="BR52" s="58" t="s">
        <v>5</v>
      </c>
      <c r="BS52" s="57" t="s">
        <v>9</v>
      </c>
      <c r="BT52" s="58" t="s">
        <v>7</v>
      </c>
      <c r="BU52" s="59">
        <v>105</v>
      </c>
    </row>
    <row r="53" spans="2:73" ht="14.7" customHeight="1" x14ac:dyDescent="0.2">
      <c r="B53" s="59"/>
      <c r="D53" s="60"/>
      <c r="E53" s="58"/>
      <c r="F53" s="57"/>
      <c r="G53" s="58"/>
      <c r="H53" s="10"/>
      <c r="I53" s="10"/>
      <c r="J53" s="17"/>
      <c r="K53" s="20"/>
      <c r="L53" s="10"/>
      <c r="M53" s="10"/>
      <c r="N53" s="28"/>
      <c r="O53" s="31"/>
      <c r="P53" s="31"/>
      <c r="Q53" s="29"/>
      <c r="R53" s="30"/>
      <c r="S53" s="28"/>
      <c r="T53" s="29"/>
      <c r="U53" s="30"/>
      <c r="V53" s="31"/>
      <c r="W53" s="31"/>
      <c r="X53" s="28"/>
      <c r="Y53" s="10"/>
      <c r="Z53" s="10"/>
      <c r="AA53" s="20"/>
      <c r="AB53" s="22"/>
      <c r="AC53" s="10"/>
      <c r="AD53" s="13"/>
      <c r="AF53" s="60"/>
      <c r="AG53" s="58"/>
      <c r="AH53" s="57"/>
      <c r="AI53" s="58"/>
      <c r="AJ53" s="59"/>
      <c r="AM53" s="59"/>
      <c r="AO53" s="60"/>
      <c r="AP53" s="58"/>
      <c r="AQ53" s="57"/>
      <c r="AR53" s="58"/>
      <c r="AS53" s="10"/>
      <c r="AT53" s="10"/>
      <c r="AU53" s="17"/>
      <c r="AV53" s="20"/>
      <c r="AW53" s="10"/>
      <c r="AX53" s="10"/>
      <c r="AZ53" s="28"/>
      <c r="BA53" s="28"/>
      <c r="BB53" s="28"/>
      <c r="BC53" s="28"/>
      <c r="BD53" s="28"/>
      <c r="BE53" s="28"/>
      <c r="BF53" s="28"/>
      <c r="BG53" s="28"/>
      <c r="BH53" s="28"/>
      <c r="BJ53" s="10"/>
      <c r="BK53" s="10"/>
      <c r="BL53" s="20"/>
      <c r="BM53" s="22"/>
      <c r="BN53" s="10"/>
      <c r="BO53" s="13"/>
      <c r="BQ53" s="60"/>
      <c r="BR53" s="58"/>
      <c r="BS53" s="57"/>
      <c r="BT53" s="58"/>
      <c r="BU53" s="59"/>
    </row>
    <row r="54" spans="2:73" ht="14.7" customHeight="1" x14ac:dyDescent="0.2">
      <c r="B54" s="59">
        <v>25</v>
      </c>
      <c r="D54" s="60" t="s">
        <v>314</v>
      </c>
      <c r="E54" s="58" t="s">
        <v>5</v>
      </c>
      <c r="F54" s="57" t="s">
        <v>115</v>
      </c>
      <c r="G54" s="58" t="s">
        <v>7</v>
      </c>
      <c r="H54" s="10"/>
      <c r="I54" s="10"/>
      <c r="J54" s="17"/>
      <c r="K54" s="10"/>
      <c r="L54" s="10"/>
      <c r="M54" s="10"/>
      <c r="N54" s="28"/>
      <c r="O54" s="31"/>
      <c r="P54" s="31"/>
      <c r="Q54" s="30"/>
      <c r="R54" s="30"/>
      <c r="S54" s="28"/>
      <c r="T54" s="30"/>
      <c r="U54" s="30"/>
      <c r="V54" s="31"/>
      <c r="W54" s="31"/>
      <c r="X54" s="28"/>
      <c r="Y54" s="10"/>
      <c r="Z54" s="10"/>
      <c r="AA54" s="14"/>
      <c r="AB54" s="22"/>
      <c r="AC54" s="10"/>
      <c r="AD54" s="12"/>
      <c r="AF54" s="60" t="s">
        <v>315</v>
      </c>
      <c r="AG54" s="58" t="s">
        <v>5</v>
      </c>
      <c r="AH54" s="57" t="s">
        <v>275</v>
      </c>
      <c r="AI54" s="58" t="s">
        <v>7</v>
      </c>
      <c r="AJ54" s="59">
        <v>52</v>
      </c>
      <c r="AM54" s="59">
        <v>79</v>
      </c>
      <c r="AO54" s="60" t="s">
        <v>316</v>
      </c>
      <c r="AP54" s="58" t="s">
        <v>5</v>
      </c>
      <c r="AQ54" s="57" t="s">
        <v>116</v>
      </c>
      <c r="AR54" s="58" t="s">
        <v>7</v>
      </c>
      <c r="AS54" s="10"/>
      <c r="AT54" s="10"/>
      <c r="AU54" s="17"/>
      <c r="AV54" s="10"/>
      <c r="AW54" s="10"/>
      <c r="AX54" s="10"/>
      <c r="AZ54" s="28"/>
      <c r="BA54" s="28"/>
      <c r="BB54" s="28"/>
      <c r="BC54" s="28"/>
      <c r="BD54" s="28"/>
      <c r="BE54" s="28"/>
      <c r="BF54" s="28"/>
      <c r="BG54" s="28"/>
      <c r="BH54" s="28"/>
      <c r="BJ54" s="10"/>
      <c r="BK54" s="10"/>
      <c r="BL54" s="14"/>
      <c r="BM54" s="22"/>
      <c r="BN54" s="10"/>
      <c r="BO54" s="12"/>
      <c r="BQ54" s="60" t="s">
        <v>317</v>
      </c>
      <c r="BR54" s="58" t="s">
        <v>5</v>
      </c>
      <c r="BS54" s="57" t="s">
        <v>15</v>
      </c>
      <c r="BT54" s="58" t="s">
        <v>7</v>
      </c>
      <c r="BU54" s="59">
        <v>106</v>
      </c>
    </row>
    <row r="55" spans="2:73" ht="14.7" customHeight="1" x14ac:dyDescent="0.2">
      <c r="B55" s="59"/>
      <c r="D55" s="60"/>
      <c r="E55" s="58"/>
      <c r="F55" s="57"/>
      <c r="G55" s="58"/>
      <c r="H55" s="14"/>
      <c r="I55" s="10"/>
      <c r="J55" s="17"/>
      <c r="K55" s="10"/>
      <c r="L55" s="10"/>
      <c r="M55" s="10"/>
      <c r="N55" s="28"/>
      <c r="O55" s="28"/>
      <c r="P55" s="28"/>
      <c r="Q55" s="29"/>
      <c r="R55" s="30"/>
      <c r="S55" s="28"/>
      <c r="T55" s="29"/>
      <c r="U55" s="30"/>
      <c r="V55" s="28"/>
      <c r="W55" s="28"/>
      <c r="X55" s="28"/>
      <c r="Y55" s="10"/>
      <c r="Z55" s="10"/>
      <c r="AA55" s="10"/>
      <c r="AB55" s="22"/>
      <c r="AC55" s="15"/>
      <c r="AD55" s="16"/>
      <c r="AF55" s="60"/>
      <c r="AG55" s="58"/>
      <c r="AH55" s="57"/>
      <c r="AI55" s="58"/>
      <c r="AJ55" s="59"/>
      <c r="AM55" s="59"/>
      <c r="AO55" s="60"/>
      <c r="AP55" s="58"/>
      <c r="AQ55" s="57"/>
      <c r="AR55" s="58"/>
      <c r="AS55" s="14"/>
      <c r="AT55" s="10"/>
      <c r="AU55" s="17"/>
      <c r="AV55" s="10"/>
      <c r="AW55" s="10"/>
      <c r="AX55" s="10"/>
      <c r="AZ55" s="28"/>
      <c r="BA55" s="28"/>
      <c r="BB55" s="28"/>
      <c r="BC55" s="28"/>
      <c r="BD55" s="28"/>
      <c r="BE55" s="28"/>
      <c r="BF55" s="28"/>
      <c r="BG55" s="28"/>
      <c r="BH55" s="28"/>
      <c r="BJ55" s="10"/>
      <c r="BK55" s="10"/>
      <c r="BL55" s="10"/>
      <c r="BM55" s="22"/>
      <c r="BN55" s="15"/>
      <c r="BO55" s="16"/>
      <c r="BQ55" s="60"/>
      <c r="BR55" s="58"/>
      <c r="BS55" s="57"/>
      <c r="BT55" s="58"/>
      <c r="BU55" s="59"/>
    </row>
    <row r="56" spans="2:73" ht="14.7" customHeight="1" x14ac:dyDescent="0.2">
      <c r="B56" s="59">
        <v>26</v>
      </c>
      <c r="D56" s="60" t="s">
        <v>318</v>
      </c>
      <c r="E56" s="58" t="s">
        <v>5</v>
      </c>
      <c r="F56" s="57" t="s">
        <v>66</v>
      </c>
      <c r="G56" s="58" t="s">
        <v>7</v>
      </c>
      <c r="H56" s="15"/>
      <c r="I56" s="18"/>
      <c r="J56" s="21"/>
      <c r="K56" s="10"/>
      <c r="L56" s="10"/>
      <c r="M56" s="10"/>
      <c r="N56" s="28"/>
      <c r="O56" s="28"/>
      <c r="P56" s="28"/>
      <c r="Q56" s="30"/>
      <c r="R56" s="30"/>
      <c r="S56" s="28"/>
      <c r="T56" s="30"/>
      <c r="U56" s="30"/>
      <c r="V56" s="28"/>
      <c r="W56" s="28"/>
      <c r="X56" s="28"/>
      <c r="Y56" s="10"/>
      <c r="Z56" s="10"/>
      <c r="AA56" s="10"/>
      <c r="AB56" s="21"/>
      <c r="AC56" s="18"/>
      <c r="AD56" s="19"/>
      <c r="AF56" s="60" t="s">
        <v>319</v>
      </c>
      <c r="AG56" s="58" t="s">
        <v>5</v>
      </c>
      <c r="AH56" s="57" t="s">
        <v>115</v>
      </c>
      <c r="AI56" s="58" t="s">
        <v>7</v>
      </c>
      <c r="AJ56" s="59">
        <v>53</v>
      </c>
      <c r="AM56" s="59">
        <v>80</v>
      </c>
      <c r="AO56" s="60" t="s">
        <v>320</v>
      </c>
      <c r="AP56" s="58" t="s">
        <v>5</v>
      </c>
      <c r="AQ56" s="57" t="s">
        <v>35</v>
      </c>
      <c r="AR56" s="58" t="s">
        <v>7</v>
      </c>
      <c r="AS56" s="15"/>
      <c r="AT56" s="18"/>
      <c r="AU56" s="21"/>
      <c r="AV56" s="10"/>
      <c r="AW56" s="10"/>
      <c r="AX56" s="10"/>
      <c r="AZ56" s="28"/>
      <c r="BA56" s="28"/>
      <c r="BB56" s="28"/>
      <c r="BC56" s="28"/>
      <c r="BD56" s="28"/>
      <c r="BE56" s="28"/>
      <c r="BF56" s="28"/>
      <c r="BG56" s="28"/>
      <c r="BH56" s="28"/>
      <c r="BJ56" s="10"/>
      <c r="BK56" s="10"/>
      <c r="BL56" s="10"/>
      <c r="BM56" s="21"/>
      <c r="BN56" s="18"/>
      <c r="BO56" s="19"/>
      <c r="BQ56" s="60" t="s">
        <v>124</v>
      </c>
      <c r="BR56" s="58" t="s">
        <v>5</v>
      </c>
      <c r="BS56" s="57" t="s">
        <v>24</v>
      </c>
      <c r="BT56" s="58" t="s">
        <v>7</v>
      </c>
      <c r="BU56" s="59">
        <v>107</v>
      </c>
    </row>
    <row r="57" spans="2:73" ht="14.7" customHeight="1" x14ac:dyDescent="0.2">
      <c r="B57" s="59"/>
      <c r="D57" s="60"/>
      <c r="E57" s="58"/>
      <c r="F57" s="57"/>
      <c r="G57" s="58"/>
      <c r="H57" s="10"/>
      <c r="I57" s="17"/>
      <c r="J57" s="20"/>
      <c r="K57" s="10"/>
      <c r="L57" s="10"/>
      <c r="M57" s="10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10"/>
      <c r="Z57" s="10"/>
      <c r="AA57" s="10"/>
      <c r="AB57" s="20"/>
      <c r="AC57" s="22"/>
      <c r="AD57" s="13"/>
      <c r="AF57" s="60"/>
      <c r="AG57" s="58"/>
      <c r="AH57" s="57"/>
      <c r="AI57" s="58"/>
      <c r="AJ57" s="59"/>
      <c r="AM57" s="59"/>
      <c r="AO57" s="60"/>
      <c r="AP57" s="58"/>
      <c r="AQ57" s="57"/>
      <c r="AR57" s="58"/>
      <c r="AS57" s="10"/>
      <c r="AT57" s="17"/>
      <c r="AU57" s="20"/>
      <c r="AV57" s="10"/>
      <c r="AW57" s="10"/>
      <c r="AX57" s="10"/>
      <c r="AZ57" s="28"/>
      <c r="BA57" s="28"/>
      <c r="BB57" s="28"/>
      <c r="BC57" s="28"/>
      <c r="BD57" s="28"/>
      <c r="BE57" s="28"/>
      <c r="BF57" s="28"/>
      <c r="BG57" s="28"/>
      <c r="BH57" s="28"/>
      <c r="BJ57" s="10"/>
      <c r="BK57" s="10"/>
      <c r="BL57" s="10"/>
      <c r="BM57" s="20"/>
      <c r="BN57" s="22"/>
      <c r="BO57" s="13"/>
      <c r="BQ57" s="60"/>
      <c r="BR57" s="58"/>
      <c r="BS57" s="57"/>
      <c r="BT57" s="58"/>
      <c r="BU57" s="59"/>
    </row>
    <row r="58" spans="2:73" ht="14.7" customHeight="1" x14ac:dyDescent="0.2">
      <c r="B58" s="59">
        <v>27</v>
      </c>
      <c r="D58" s="60" t="s">
        <v>321</v>
      </c>
      <c r="E58" s="58" t="s">
        <v>5</v>
      </c>
      <c r="F58" s="57" t="s">
        <v>6</v>
      </c>
      <c r="G58" s="58" t="s">
        <v>7</v>
      </c>
      <c r="H58" s="12"/>
      <c r="I58" s="15"/>
      <c r="J58" s="10"/>
      <c r="K58" s="10"/>
      <c r="L58" s="10"/>
      <c r="M58" s="10"/>
      <c r="N58" s="28"/>
      <c r="O58" s="33"/>
      <c r="P58" s="34"/>
      <c r="Q58" s="34"/>
      <c r="R58" s="34"/>
      <c r="S58" s="34"/>
      <c r="T58" s="34"/>
      <c r="U58" s="34"/>
      <c r="V58" s="34"/>
      <c r="W58" s="33"/>
      <c r="X58" s="28"/>
      <c r="Y58" s="10"/>
      <c r="Z58" s="10"/>
      <c r="AA58" s="10"/>
      <c r="AB58" s="14"/>
      <c r="AC58" s="19"/>
      <c r="AD58" s="12"/>
      <c r="AF58" s="60" t="s">
        <v>143</v>
      </c>
      <c r="AG58" s="58" t="s">
        <v>5</v>
      </c>
      <c r="AH58" s="57" t="s">
        <v>85</v>
      </c>
      <c r="AI58" s="58" t="s">
        <v>7</v>
      </c>
      <c r="AJ58" s="59">
        <v>54</v>
      </c>
      <c r="AM58" s="59">
        <v>81</v>
      </c>
      <c r="AO58" s="60" t="s">
        <v>322</v>
      </c>
      <c r="AP58" s="58" t="s">
        <v>5</v>
      </c>
      <c r="AQ58" s="57" t="s">
        <v>54</v>
      </c>
      <c r="AR58" s="58" t="s">
        <v>7</v>
      </c>
      <c r="AS58" s="12"/>
      <c r="AT58" s="15"/>
      <c r="AU58" s="10"/>
      <c r="AV58" s="10"/>
      <c r="AW58" s="10"/>
      <c r="AX58" s="10"/>
      <c r="AZ58" s="28"/>
      <c r="BA58" s="28"/>
      <c r="BB58" s="28"/>
      <c r="BC58" s="28"/>
      <c r="BD58" s="28"/>
      <c r="BE58" s="28"/>
      <c r="BF58" s="28"/>
      <c r="BG58" s="28"/>
      <c r="BH58" s="28"/>
      <c r="BJ58" s="10"/>
      <c r="BK58" s="10"/>
      <c r="BL58" s="10"/>
      <c r="BM58" s="14"/>
      <c r="BN58" s="19"/>
      <c r="BO58" s="12"/>
      <c r="BQ58" s="60" t="s">
        <v>323</v>
      </c>
      <c r="BR58" s="58" t="s">
        <v>5</v>
      </c>
      <c r="BS58" s="57" t="s">
        <v>324</v>
      </c>
      <c r="BT58" s="58" t="s">
        <v>7</v>
      </c>
      <c r="BU58" s="59">
        <v>108</v>
      </c>
    </row>
    <row r="59" spans="2:73" ht="14.7" customHeight="1" x14ac:dyDescent="0.2">
      <c r="B59" s="59"/>
      <c r="D59" s="60"/>
      <c r="E59" s="58"/>
      <c r="F59" s="57"/>
      <c r="G59" s="58"/>
      <c r="H59" s="10"/>
      <c r="I59" s="10"/>
      <c r="J59" s="10"/>
      <c r="K59" s="10"/>
      <c r="L59" s="10"/>
      <c r="M59" s="10"/>
      <c r="N59" s="28"/>
      <c r="O59" s="33"/>
      <c r="P59" s="34"/>
      <c r="Q59" s="34"/>
      <c r="R59" s="34"/>
      <c r="S59" s="34"/>
      <c r="T59" s="34"/>
      <c r="U59" s="34"/>
      <c r="V59" s="34"/>
      <c r="W59" s="33"/>
      <c r="X59" s="28"/>
      <c r="Y59" s="10"/>
      <c r="Z59" s="10"/>
      <c r="AA59" s="10"/>
      <c r="AB59" s="10"/>
      <c r="AC59" s="13"/>
      <c r="AD59" s="13"/>
      <c r="AF59" s="60"/>
      <c r="AG59" s="58"/>
      <c r="AH59" s="57"/>
      <c r="AI59" s="58"/>
      <c r="AJ59" s="59"/>
      <c r="AM59" s="59"/>
      <c r="AO59" s="60"/>
      <c r="AP59" s="58"/>
      <c r="AQ59" s="57"/>
      <c r="AR59" s="58"/>
      <c r="AS59" s="10"/>
      <c r="AT59" s="10"/>
      <c r="AU59" s="10"/>
      <c r="AV59" s="10"/>
      <c r="AW59" s="10"/>
      <c r="AX59" s="10"/>
      <c r="AZ59" s="28"/>
      <c r="BA59" s="28"/>
      <c r="BB59" s="28"/>
      <c r="BC59" s="28"/>
      <c r="BD59" s="28"/>
      <c r="BE59" s="28"/>
      <c r="BF59" s="28"/>
      <c r="BG59" s="28"/>
      <c r="BH59" s="28"/>
      <c r="BJ59" s="10"/>
      <c r="BK59" s="10"/>
      <c r="BL59" s="10"/>
      <c r="BM59" s="10"/>
      <c r="BN59" s="13"/>
      <c r="BO59" s="13"/>
      <c r="BQ59" s="60"/>
      <c r="BR59" s="58"/>
      <c r="BS59" s="57"/>
      <c r="BT59" s="58"/>
      <c r="BU59" s="59"/>
    </row>
    <row r="60" spans="2:73" ht="14.7" customHeight="1" x14ac:dyDescent="0.2"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AZ60" s="28"/>
      <c r="BA60" s="28"/>
      <c r="BB60" s="28"/>
      <c r="BC60" s="28"/>
      <c r="BD60" s="28"/>
      <c r="BE60" s="28"/>
      <c r="BF60" s="28"/>
      <c r="BG60" s="28"/>
      <c r="BH60" s="28"/>
    </row>
    <row r="61" spans="2:73" ht="14.7" customHeight="1" x14ac:dyDescent="0.2">
      <c r="B61" s="39"/>
      <c r="C61" s="24"/>
      <c r="D61" s="80" t="s">
        <v>331</v>
      </c>
      <c r="E61" s="80"/>
      <c r="F61" s="80"/>
      <c r="G61" s="80"/>
      <c r="H61" s="80"/>
      <c r="I61" s="40" t="s">
        <v>326</v>
      </c>
      <c r="J61" s="81" t="str">
        <f>IF(D62="","",D62)</f>
        <v/>
      </c>
      <c r="K61" s="81"/>
      <c r="L61" s="81"/>
      <c r="M61" s="82"/>
      <c r="N61" s="41" t="s">
        <v>329</v>
      </c>
      <c r="O61" s="81" t="str">
        <f>IF(D63="","",D63)</f>
        <v/>
      </c>
      <c r="P61" s="81"/>
      <c r="Q61" s="81"/>
      <c r="R61" s="82"/>
      <c r="S61" s="40" t="s">
        <v>332</v>
      </c>
      <c r="T61" s="81" t="str">
        <f>IF(D64="","",D64)</f>
        <v/>
      </c>
      <c r="U61" s="81"/>
      <c r="V61" s="81"/>
      <c r="W61" s="82"/>
      <c r="X61" s="41" t="s">
        <v>327</v>
      </c>
      <c r="Y61" s="81" t="str">
        <f>IF(D65="","",D65)</f>
        <v/>
      </c>
      <c r="Z61" s="81"/>
      <c r="AA61" s="81"/>
      <c r="AB61" s="82"/>
      <c r="AC61" s="83" t="s">
        <v>333</v>
      </c>
      <c r="AD61" s="84"/>
      <c r="AE61" s="24"/>
      <c r="AF61" s="26" t="s">
        <v>334</v>
      </c>
      <c r="AG61" s="2"/>
      <c r="AH61" s="85" t="s">
        <v>335</v>
      </c>
      <c r="AI61" s="86"/>
      <c r="AJ61" s="86"/>
      <c r="AK61" s="87"/>
      <c r="AM61" s="88" t="s">
        <v>336</v>
      </c>
      <c r="AN61" s="89"/>
      <c r="AO61" s="89"/>
      <c r="AP61" s="89"/>
      <c r="AQ61" s="89"/>
      <c r="AR61" s="89"/>
      <c r="AS61" s="89"/>
      <c r="AT61" s="89"/>
      <c r="AU61" s="89"/>
      <c r="AV61" s="90"/>
      <c r="AX61" s="91" t="s">
        <v>337</v>
      </c>
      <c r="AY61" s="92"/>
      <c r="AZ61" s="93"/>
      <c r="BA61" s="100"/>
      <c r="BB61" s="100"/>
      <c r="BC61" s="100"/>
      <c r="BD61" s="100"/>
      <c r="BE61" s="100"/>
      <c r="BF61" s="100"/>
      <c r="BG61" s="100"/>
      <c r="BH61" s="102"/>
      <c r="BI61" s="102"/>
      <c r="BJ61" s="102"/>
      <c r="BK61" s="102"/>
      <c r="BL61" s="103"/>
    </row>
    <row r="62" spans="2:73" ht="14.7" customHeight="1" x14ac:dyDescent="0.2">
      <c r="B62" s="42" t="s">
        <v>326</v>
      </c>
      <c r="C62" s="24"/>
      <c r="D62" s="81"/>
      <c r="E62" s="81"/>
      <c r="F62" s="106"/>
      <c r="G62" s="106"/>
      <c r="H62" s="107"/>
      <c r="I62" s="108"/>
      <c r="J62" s="109"/>
      <c r="K62" s="110"/>
      <c r="L62" s="110"/>
      <c r="M62" s="111"/>
      <c r="N62" s="112"/>
      <c r="O62" s="112"/>
      <c r="P62" s="43" t="s">
        <v>338</v>
      </c>
      <c r="Q62" s="112"/>
      <c r="R62" s="112"/>
      <c r="S62" s="113"/>
      <c r="T62" s="112"/>
      <c r="U62" s="43" t="s">
        <v>338</v>
      </c>
      <c r="V62" s="112"/>
      <c r="W62" s="114"/>
      <c r="X62" s="112"/>
      <c r="Y62" s="112"/>
      <c r="Z62" s="43" t="s">
        <v>338</v>
      </c>
      <c r="AA62" s="112"/>
      <c r="AB62" s="112"/>
      <c r="AC62" s="115"/>
      <c r="AD62" s="116"/>
      <c r="AE62" s="44"/>
      <c r="AF62" s="45"/>
      <c r="AG62" s="2"/>
      <c r="AH62" s="117" t="s">
        <v>339</v>
      </c>
      <c r="AI62" s="118"/>
      <c r="AJ62" s="118"/>
      <c r="AK62" s="119"/>
      <c r="AM62" s="120" t="s">
        <v>343</v>
      </c>
      <c r="AN62" s="121"/>
      <c r="AO62" s="121"/>
      <c r="AP62" s="121"/>
      <c r="AQ62" s="121"/>
      <c r="AR62" s="121"/>
      <c r="AS62" s="121"/>
      <c r="AT62" s="121"/>
      <c r="AU62" s="121"/>
      <c r="AV62" s="122"/>
      <c r="AX62" s="94"/>
      <c r="AY62" s="95"/>
      <c r="AZ62" s="96"/>
      <c r="BA62" s="101"/>
      <c r="BB62" s="101"/>
      <c r="BC62" s="101"/>
      <c r="BD62" s="101"/>
      <c r="BE62" s="101"/>
      <c r="BF62" s="101"/>
      <c r="BG62" s="101"/>
      <c r="BH62" s="104"/>
      <c r="BI62" s="104"/>
      <c r="BJ62" s="104"/>
      <c r="BK62" s="104"/>
      <c r="BL62" s="105"/>
    </row>
    <row r="63" spans="2:73" ht="14.7" customHeight="1" x14ac:dyDescent="0.2">
      <c r="B63" s="46" t="s">
        <v>329</v>
      </c>
      <c r="C63" s="47"/>
      <c r="D63" s="81"/>
      <c r="E63" s="81"/>
      <c r="F63" s="106"/>
      <c r="G63" s="106"/>
      <c r="H63" s="107"/>
      <c r="I63" s="123"/>
      <c r="J63" s="124"/>
      <c r="K63" s="48" t="s">
        <v>338</v>
      </c>
      <c r="L63" s="125"/>
      <c r="M63" s="126"/>
      <c r="N63" s="127"/>
      <c r="O63" s="110"/>
      <c r="P63" s="110"/>
      <c r="Q63" s="110"/>
      <c r="R63" s="111"/>
      <c r="S63" s="128"/>
      <c r="T63" s="125"/>
      <c r="U63" s="48" t="s">
        <v>338</v>
      </c>
      <c r="V63" s="125"/>
      <c r="W63" s="126"/>
      <c r="X63" s="125"/>
      <c r="Y63" s="125"/>
      <c r="Z63" s="48" t="s">
        <v>338</v>
      </c>
      <c r="AA63" s="125"/>
      <c r="AB63" s="129"/>
      <c r="AC63" s="130"/>
      <c r="AD63" s="131"/>
      <c r="AE63" s="49"/>
      <c r="AF63" s="45"/>
      <c r="AG63" s="2"/>
      <c r="AH63" s="117" t="s">
        <v>340</v>
      </c>
      <c r="AI63" s="118"/>
      <c r="AJ63" s="118"/>
      <c r="AK63" s="119"/>
      <c r="AM63" s="132" t="s">
        <v>342</v>
      </c>
      <c r="AN63" s="133"/>
      <c r="AO63" s="133"/>
      <c r="AP63" s="133"/>
      <c r="AQ63" s="133"/>
      <c r="AR63" s="133"/>
      <c r="AS63" s="133"/>
      <c r="AT63" s="133"/>
      <c r="AU63" s="133"/>
      <c r="AV63" s="134"/>
      <c r="AX63" s="94"/>
      <c r="AY63" s="95"/>
      <c r="AZ63" s="96"/>
      <c r="BA63" s="101"/>
      <c r="BB63" s="101"/>
      <c r="BC63" s="101"/>
      <c r="BD63" s="101"/>
      <c r="BE63" s="101"/>
      <c r="BF63" s="101"/>
      <c r="BG63" s="101"/>
      <c r="BH63" s="104"/>
      <c r="BI63" s="104"/>
      <c r="BJ63" s="104"/>
      <c r="BK63" s="104"/>
      <c r="BL63" s="105"/>
    </row>
    <row r="64" spans="2:73" ht="14.7" customHeight="1" x14ac:dyDescent="0.2">
      <c r="B64" s="50" t="s">
        <v>332</v>
      </c>
      <c r="D64" s="81"/>
      <c r="E64" s="81"/>
      <c r="F64" s="106"/>
      <c r="G64" s="106"/>
      <c r="H64" s="107"/>
      <c r="I64" s="138"/>
      <c r="J64" s="139"/>
      <c r="K64" s="48" t="s">
        <v>338</v>
      </c>
      <c r="L64" s="125"/>
      <c r="M64" s="126"/>
      <c r="N64" s="128"/>
      <c r="O64" s="125"/>
      <c r="P64" s="48" t="s">
        <v>338</v>
      </c>
      <c r="Q64" s="125"/>
      <c r="R64" s="126"/>
      <c r="S64" s="127"/>
      <c r="T64" s="110"/>
      <c r="U64" s="110"/>
      <c r="V64" s="110"/>
      <c r="W64" s="111"/>
      <c r="X64" s="140"/>
      <c r="Y64" s="140"/>
      <c r="Z64" s="51" t="s">
        <v>338</v>
      </c>
      <c r="AA64" s="140"/>
      <c r="AB64" s="140"/>
      <c r="AC64" s="141"/>
      <c r="AD64" s="142"/>
      <c r="AE64" s="52"/>
      <c r="AF64" s="45"/>
      <c r="AG64" s="2"/>
      <c r="AH64" s="143" t="s">
        <v>341</v>
      </c>
      <c r="AI64" s="144"/>
      <c r="AJ64" s="144"/>
      <c r="AK64" s="145"/>
      <c r="AM64" s="6"/>
      <c r="AO64" s="53"/>
      <c r="AP64" s="2"/>
      <c r="AQ64" s="2"/>
      <c r="AR64" s="2"/>
      <c r="AX64" s="97"/>
      <c r="AY64" s="98"/>
      <c r="AZ64" s="99"/>
      <c r="BA64" s="135"/>
      <c r="BB64" s="135"/>
      <c r="BC64" s="135"/>
      <c r="BD64" s="135"/>
      <c r="BE64" s="135"/>
      <c r="BF64" s="135"/>
      <c r="BG64" s="135"/>
      <c r="BH64" s="136"/>
      <c r="BI64" s="136"/>
      <c r="BJ64" s="136"/>
      <c r="BK64" s="136"/>
      <c r="BL64" s="137"/>
    </row>
    <row r="65" spans="2:64" ht="14.25" customHeight="1" x14ac:dyDescent="0.2">
      <c r="B65" s="46" t="s">
        <v>327</v>
      </c>
      <c r="C65" s="47"/>
      <c r="D65" s="81"/>
      <c r="E65" s="81"/>
      <c r="F65" s="146"/>
      <c r="G65" s="146"/>
      <c r="H65" s="147"/>
      <c r="I65" s="128"/>
      <c r="J65" s="125"/>
      <c r="K65" s="48" t="s">
        <v>338</v>
      </c>
      <c r="L65" s="125"/>
      <c r="M65" s="126"/>
      <c r="N65" s="128"/>
      <c r="O65" s="125"/>
      <c r="P65" s="48" t="s">
        <v>338</v>
      </c>
      <c r="Q65" s="125"/>
      <c r="R65" s="126"/>
      <c r="S65" s="128"/>
      <c r="T65" s="125"/>
      <c r="U65" s="48" t="s">
        <v>338</v>
      </c>
      <c r="V65" s="125"/>
      <c r="W65" s="126"/>
      <c r="X65" s="127"/>
      <c r="Y65" s="110"/>
      <c r="Z65" s="110"/>
      <c r="AA65" s="110"/>
      <c r="AB65" s="111"/>
      <c r="AC65" s="148"/>
      <c r="AD65" s="149"/>
      <c r="AE65" s="49"/>
      <c r="AF65" s="54"/>
      <c r="AG65" s="2"/>
      <c r="AH65" s="118"/>
      <c r="AI65" s="118"/>
      <c r="AJ65" s="118"/>
      <c r="AK65" s="118"/>
      <c r="AM65" s="6"/>
      <c r="AO65" s="53"/>
      <c r="AP65" s="2"/>
      <c r="AQ65" s="2"/>
      <c r="AR65" s="2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6"/>
      <c r="BI65" s="56"/>
      <c r="BJ65" s="56"/>
      <c r="BK65" s="56"/>
      <c r="BL65" s="56"/>
    </row>
    <row r="66" spans="2:64" ht="15" customHeight="1" x14ac:dyDescent="0.2">
      <c r="B66" s="6"/>
      <c r="D66" s="7"/>
      <c r="E66" s="8"/>
      <c r="F66" s="9"/>
      <c r="G66" s="8"/>
      <c r="AF66" s="7"/>
      <c r="AG66" s="8"/>
      <c r="AH66" s="9"/>
      <c r="AI66" s="8"/>
      <c r="AJ66" s="6"/>
      <c r="AM66" s="6"/>
      <c r="AO66" s="7"/>
      <c r="AP66" s="8"/>
      <c r="AQ66" s="9"/>
      <c r="AR66" s="8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6"/>
      <c r="BI66" s="56"/>
      <c r="BJ66" s="56"/>
      <c r="BK66" s="56"/>
      <c r="BL66" s="56"/>
    </row>
  </sheetData>
  <mergeCells count="614">
    <mergeCell ref="L65:M65"/>
    <mergeCell ref="N65:O65"/>
    <mergeCell ref="Q65:R65"/>
    <mergeCell ref="S65:T65"/>
    <mergeCell ref="V65:W65"/>
    <mergeCell ref="X65:AB65"/>
    <mergeCell ref="AC65:AD65"/>
    <mergeCell ref="AH65:AK65"/>
    <mergeCell ref="AM63:AV63"/>
    <mergeCell ref="BA63:BG64"/>
    <mergeCell ref="BH63:BL64"/>
    <mergeCell ref="D64:E64"/>
    <mergeCell ref="F64:H64"/>
    <mergeCell ref="I64:J64"/>
    <mergeCell ref="L64:M64"/>
    <mergeCell ref="N64:O64"/>
    <mergeCell ref="Q64:R64"/>
    <mergeCell ref="S64:W64"/>
    <mergeCell ref="X64:Y64"/>
    <mergeCell ref="AA64:AB64"/>
    <mergeCell ref="AC64:AD64"/>
    <mergeCell ref="AH64:AK64"/>
    <mergeCell ref="D63:E63"/>
    <mergeCell ref="F63:H63"/>
    <mergeCell ref="I63:J63"/>
    <mergeCell ref="L63:M63"/>
    <mergeCell ref="N63:R63"/>
    <mergeCell ref="S63:T63"/>
    <mergeCell ref="V63:W63"/>
    <mergeCell ref="X63:Y63"/>
    <mergeCell ref="AA63:AB63"/>
    <mergeCell ref="AC63:AD63"/>
    <mergeCell ref="AH63:AK63"/>
    <mergeCell ref="BA61:BG62"/>
    <mergeCell ref="BH61:BL62"/>
    <mergeCell ref="D62:E62"/>
    <mergeCell ref="F62:H62"/>
    <mergeCell ref="I62:M62"/>
    <mergeCell ref="N62:O62"/>
    <mergeCell ref="Q62:R62"/>
    <mergeCell ref="S62:T62"/>
    <mergeCell ref="V62:W62"/>
    <mergeCell ref="X62:Y62"/>
    <mergeCell ref="AA62:AB62"/>
    <mergeCell ref="AC62:AD62"/>
    <mergeCell ref="AH62:AK62"/>
    <mergeCell ref="AM62:AV62"/>
    <mergeCell ref="D61:H61"/>
    <mergeCell ref="J61:M61"/>
    <mergeCell ref="O61:R61"/>
    <mergeCell ref="T61:W61"/>
    <mergeCell ref="Y61:AB61"/>
    <mergeCell ref="AC61:AD61"/>
    <mergeCell ref="AH61:AK61"/>
    <mergeCell ref="AM61:AV61"/>
    <mergeCell ref="AX61:AZ64"/>
    <mergeCell ref="D65:E65"/>
    <mergeCell ref="F65:H65"/>
    <mergeCell ref="I65:J65"/>
    <mergeCell ref="AI6:AI7"/>
    <mergeCell ref="AJ6:AJ7"/>
    <mergeCell ref="AM6:AM7"/>
    <mergeCell ref="D1:BR1"/>
    <mergeCell ref="AE3:AQ3"/>
    <mergeCell ref="BM3:BU3"/>
    <mergeCell ref="BM4:BU4"/>
    <mergeCell ref="AO8:AO9"/>
    <mergeCell ref="AP8:AP9"/>
    <mergeCell ref="BS6:BS7"/>
    <mergeCell ref="BT6:BT7"/>
    <mergeCell ref="BU6:BU7"/>
    <mergeCell ref="AO6:AO7"/>
    <mergeCell ref="AP6:AP7"/>
    <mergeCell ref="AQ6:AQ7"/>
    <mergeCell ref="AR6:AR7"/>
    <mergeCell ref="BQ6:BQ7"/>
    <mergeCell ref="BR6:BR7"/>
    <mergeCell ref="BU10:BU11"/>
    <mergeCell ref="AI10:AI11"/>
    <mergeCell ref="AJ10:AJ11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B8:B9"/>
    <mergeCell ref="D8:D9"/>
    <mergeCell ref="E8:E9"/>
    <mergeCell ref="F8:F9"/>
    <mergeCell ref="G8:G9"/>
    <mergeCell ref="AF8:AF9"/>
    <mergeCell ref="AG8:AG9"/>
    <mergeCell ref="AF6:AF7"/>
    <mergeCell ref="AG6:AG7"/>
    <mergeCell ref="AH6:AH7"/>
    <mergeCell ref="AO10:AO11"/>
    <mergeCell ref="AP10:AP11"/>
    <mergeCell ref="AQ10:AQ11"/>
    <mergeCell ref="BU8:BU9"/>
    <mergeCell ref="B10:B11"/>
    <mergeCell ref="D10:D11"/>
    <mergeCell ref="E10:E11"/>
    <mergeCell ref="F10:F11"/>
    <mergeCell ref="G10:G11"/>
    <mergeCell ref="R10:T19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E12:E13"/>
    <mergeCell ref="F12:F13"/>
    <mergeCell ref="G12:G13"/>
    <mergeCell ref="AR10:AR11"/>
    <mergeCell ref="BQ10:BQ11"/>
    <mergeCell ref="BR10:BR11"/>
    <mergeCell ref="BS10:BS11"/>
    <mergeCell ref="BT10:BT11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M10:AM11"/>
    <mergeCell ref="AI12:AI13"/>
    <mergeCell ref="AJ12:AJ13"/>
    <mergeCell ref="AM12:AM13"/>
    <mergeCell ref="AO12:AO13"/>
    <mergeCell ref="B12:B13"/>
    <mergeCell ref="D12:D13"/>
    <mergeCell ref="AR14:AR15"/>
    <mergeCell ref="BQ14:BQ15"/>
    <mergeCell ref="BR14:BR15"/>
    <mergeCell ref="AF12:AF13"/>
    <mergeCell ref="E16:E17"/>
    <mergeCell ref="F16:F17"/>
    <mergeCell ref="G16:G17"/>
    <mergeCell ref="AF16:AF17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T16:BT17"/>
    <mergeCell ref="BU16:BU17"/>
    <mergeCell ref="AQ16:AQ17"/>
    <mergeCell ref="AR16:AR17"/>
    <mergeCell ref="BQ16:BQ17"/>
    <mergeCell ref="BR16:BR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AO22:AO23"/>
    <mergeCell ref="AP22:AP23"/>
    <mergeCell ref="BQ24:BQ25"/>
    <mergeCell ref="BR24:BR25"/>
    <mergeCell ref="BU18:BU19"/>
    <mergeCell ref="AI18:AI19"/>
    <mergeCell ref="AJ18:AJ19"/>
    <mergeCell ref="AM18:AM19"/>
    <mergeCell ref="AO18:AO19"/>
    <mergeCell ref="AP18:AP19"/>
    <mergeCell ref="AQ18:AQ19"/>
    <mergeCell ref="B20:B21"/>
    <mergeCell ref="D20:D21"/>
    <mergeCell ref="BU22:BU23"/>
    <mergeCell ref="AQ22:AQ23"/>
    <mergeCell ref="E20:E21"/>
    <mergeCell ref="F20:F21"/>
    <mergeCell ref="G20:G21"/>
    <mergeCell ref="R20:T25"/>
    <mergeCell ref="AR18:AR19"/>
    <mergeCell ref="BQ18:BQ19"/>
    <mergeCell ref="BR18:BR19"/>
    <mergeCell ref="BS18:BS19"/>
    <mergeCell ref="BT18:BT19"/>
    <mergeCell ref="BS20:BS21"/>
    <mergeCell ref="BT20:BT21"/>
    <mergeCell ref="AR22:AR23"/>
    <mergeCell ref="BQ22:BQ23"/>
    <mergeCell ref="BR22:BR23"/>
    <mergeCell ref="BS22:BS23"/>
    <mergeCell ref="BT22:BT23"/>
    <mergeCell ref="AH22:AH23"/>
    <mergeCell ref="AI22:AI23"/>
    <mergeCell ref="AJ22:AJ23"/>
    <mergeCell ref="AM22:AM23"/>
    <mergeCell ref="AF24:AF25"/>
    <mergeCell ref="AG24:AG25"/>
    <mergeCell ref="AH24:AH25"/>
    <mergeCell ref="AI24:AI25"/>
    <mergeCell ref="BU20:BU21"/>
    <mergeCell ref="B22:B23"/>
    <mergeCell ref="D22:D23"/>
    <mergeCell ref="E22:E23"/>
    <mergeCell ref="F22:F23"/>
    <mergeCell ref="G22:G23"/>
    <mergeCell ref="AF22:AF23"/>
    <mergeCell ref="AG22:AG23"/>
    <mergeCell ref="AO20:AO21"/>
    <mergeCell ref="AP20:AP21"/>
    <mergeCell ref="AQ20:AQ21"/>
    <mergeCell ref="AR20:AR21"/>
    <mergeCell ref="BQ20:BQ21"/>
    <mergeCell ref="BR20:BR21"/>
    <mergeCell ref="AF20:AF21"/>
    <mergeCell ref="AG20:AG21"/>
    <mergeCell ref="AH20:AH21"/>
    <mergeCell ref="AI20:AI21"/>
    <mergeCell ref="AJ20:AJ21"/>
    <mergeCell ref="AM20:AM21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BS26:BS27"/>
    <mergeCell ref="BT26:BT27"/>
    <mergeCell ref="BU26:BU27"/>
    <mergeCell ref="BQ26:BQ27"/>
    <mergeCell ref="BR26:BR27"/>
    <mergeCell ref="B24:B25"/>
    <mergeCell ref="D24:D25"/>
    <mergeCell ref="E24:E25"/>
    <mergeCell ref="F24:F25"/>
    <mergeCell ref="G24:G25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AF26:AF27"/>
    <mergeCell ref="AG26:AG27"/>
    <mergeCell ref="AH26:AH27"/>
    <mergeCell ref="AI26:AI27"/>
    <mergeCell ref="AJ26:AJ27"/>
    <mergeCell ref="AM26:AM27"/>
    <mergeCell ref="BQ28:BQ29"/>
    <mergeCell ref="BR28:BR29"/>
    <mergeCell ref="BS28:BS29"/>
    <mergeCell ref="BT28:BT29"/>
    <mergeCell ref="BU28:BU29"/>
    <mergeCell ref="B30:B31"/>
    <mergeCell ref="D30:D31"/>
    <mergeCell ref="E30:E31"/>
    <mergeCell ref="F30:F31"/>
    <mergeCell ref="G30:G31"/>
    <mergeCell ref="AO28:AO29"/>
    <mergeCell ref="AP28:AP29"/>
    <mergeCell ref="AQ28:AQ29"/>
    <mergeCell ref="AR28:AR29"/>
    <mergeCell ref="AF28:AF29"/>
    <mergeCell ref="AG28:AG29"/>
    <mergeCell ref="AH28:AH29"/>
    <mergeCell ref="AI28:AI29"/>
    <mergeCell ref="AJ28:AJ29"/>
    <mergeCell ref="AM28:AM29"/>
    <mergeCell ref="BU30:BU31"/>
    <mergeCell ref="BS30:BS31"/>
    <mergeCell ref="BT30:BT31"/>
    <mergeCell ref="B28:B29"/>
    <mergeCell ref="D32:D33"/>
    <mergeCell ref="E32:E33"/>
    <mergeCell ref="F32:F33"/>
    <mergeCell ref="G32:G33"/>
    <mergeCell ref="BQ30:BQ31"/>
    <mergeCell ref="BR30:BR31"/>
    <mergeCell ref="AJ30:AJ31"/>
    <mergeCell ref="AM30:AM31"/>
    <mergeCell ref="AO30:AO31"/>
    <mergeCell ref="AP30:AP31"/>
    <mergeCell ref="AQ30:AQ31"/>
    <mergeCell ref="AR30:AR31"/>
    <mergeCell ref="AF30:AF31"/>
    <mergeCell ref="AG30:AG31"/>
    <mergeCell ref="AH30:AH31"/>
    <mergeCell ref="AI30:AI31"/>
    <mergeCell ref="N31:R33"/>
    <mergeCell ref="AF32:AF33"/>
    <mergeCell ref="AG32:AG33"/>
    <mergeCell ref="AH32:AH33"/>
    <mergeCell ref="AI32:AI33"/>
    <mergeCell ref="T31:X33"/>
    <mergeCell ref="T34:X35"/>
    <mergeCell ref="AY31:BC33"/>
    <mergeCell ref="BE31:BI33"/>
    <mergeCell ref="AY34:BC35"/>
    <mergeCell ref="BE34:BI35"/>
    <mergeCell ref="BU32:BU33"/>
    <mergeCell ref="B34:B35"/>
    <mergeCell ref="D34:D35"/>
    <mergeCell ref="E34:E35"/>
    <mergeCell ref="F34:F35"/>
    <mergeCell ref="G34:G35"/>
    <mergeCell ref="AF34:AF35"/>
    <mergeCell ref="AG34:AG35"/>
    <mergeCell ref="BQ32:BQ33"/>
    <mergeCell ref="BR32:BR33"/>
    <mergeCell ref="BS32:BS33"/>
    <mergeCell ref="BT32:BT33"/>
    <mergeCell ref="AJ32:AJ33"/>
    <mergeCell ref="AM32:AM33"/>
    <mergeCell ref="AO32:AO33"/>
    <mergeCell ref="AP32:AP33"/>
    <mergeCell ref="AQ32:AQ33"/>
    <mergeCell ref="AR32:AR33"/>
    <mergeCell ref="B32:B33"/>
    <mergeCell ref="BS34:BS35"/>
    <mergeCell ref="BT34:BT35"/>
    <mergeCell ref="BU34:BU35"/>
    <mergeCell ref="B36:B37"/>
    <mergeCell ref="D36:D37"/>
    <mergeCell ref="E36:E37"/>
    <mergeCell ref="F36:F37"/>
    <mergeCell ref="G36:G37"/>
    <mergeCell ref="AQ34:AQ35"/>
    <mergeCell ref="AR34:AR35"/>
    <mergeCell ref="BQ34:BQ35"/>
    <mergeCell ref="BR34:BR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T36:BT37"/>
    <mergeCell ref="BU36:BU37"/>
    <mergeCell ref="N34:R35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BU40:BU41"/>
    <mergeCell ref="AQ40:AQ41"/>
    <mergeCell ref="B38:B39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BS38:BS39"/>
    <mergeCell ref="D38:D39"/>
    <mergeCell ref="E38:E39"/>
    <mergeCell ref="F38:F39"/>
    <mergeCell ref="G38:G39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2:B43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S48:BS49"/>
    <mergeCell ref="BT48:BT49"/>
    <mergeCell ref="BU48:BU49"/>
    <mergeCell ref="BQ48:BQ49"/>
    <mergeCell ref="BR48:BR49"/>
    <mergeCell ref="B46:B47"/>
    <mergeCell ref="G50:G51"/>
    <mergeCell ref="AO48:AO49"/>
    <mergeCell ref="AP48:AP49"/>
    <mergeCell ref="AQ48:AQ49"/>
    <mergeCell ref="AR48:AR49"/>
    <mergeCell ref="AF48:AF49"/>
    <mergeCell ref="AG48:AG49"/>
    <mergeCell ref="AH48:AH49"/>
    <mergeCell ref="AI48:AI49"/>
    <mergeCell ref="AJ48:AJ49"/>
    <mergeCell ref="AM48:AM49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AH52:AH53"/>
    <mergeCell ref="AI52:AI53"/>
    <mergeCell ref="AJ52:AJ53"/>
    <mergeCell ref="AM52:AM53"/>
    <mergeCell ref="AG52:AG53"/>
    <mergeCell ref="B50:B51"/>
    <mergeCell ref="D50:D51"/>
    <mergeCell ref="E50:E51"/>
    <mergeCell ref="F50:F51"/>
    <mergeCell ref="BS50:BS51"/>
    <mergeCell ref="BT50:BT51"/>
    <mergeCell ref="BU50:BU51"/>
    <mergeCell ref="BQ50:BQ51"/>
    <mergeCell ref="BR50:B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BQ54:BQ55"/>
    <mergeCell ref="BR54:BR55"/>
    <mergeCell ref="BS54:BS55"/>
    <mergeCell ref="BT54:BT55"/>
    <mergeCell ref="BU54:BU55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AQ56:AQ57"/>
    <mergeCell ref="AR56:AR57"/>
    <mergeCell ref="BQ56:BQ57"/>
    <mergeCell ref="BR56:BR57"/>
    <mergeCell ref="BS56:BS57"/>
    <mergeCell ref="B58:B59"/>
    <mergeCell ref="D58:D59"/>
    <mergeCell ref="E58:E59"/>
    <mergeCell ref="F58:F59"/>
    <mergeCell ref="G58:G59"/>
    <mergeCell ref="AJ56:AJ57"/>
    <mergeCell ref="AM56:AM57"/>
    <mergeCell ref="AO56:AO57"/>
    <mergeCell ref="AP56:AP57"/>
    <mergeCell ref="B56:B57"/>
    <mergeCell ref="D56:D57"/>
    <mergeCell ref="E56:E57"/>
    <mergeCell ref="F56:F57"/>
    <mergeCell ref="G56:G57"/>
    <mergeCell ref="AF56:AF57"/>
    <mergeCell ref="AF58:AF59"/>
    <mergeCell ref="AG58:AG59"/>
    <mergeCell ref="AH58:AH59"/>
    <mergeCell ref="AI58:AI59"/>
    <mergeCell ref="AJ58:AJ59"/>
    <mergeCell ref="BR58:BR59"/>
    <mergeCell ref="BS58:BS59"/>
    <mergeCell ref="BT58:BT59"/>
    <mergeCell ref="BU58:BU59"/>
    <mergeCell ref="AM58:AM59"/>
    <mergeCell ref="AO58:AO59"/>
    <mergeCell ref="AP58:AP59"/>
    <mergeCell ref="AQ58:AQ59"/>
    <mergeCell ref="AR58:AR59"/>
    <mergeCell ref="BQ58:BQ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2021-09-12T05:05:57Z</cp:lastPrinted>
  <dcterms:created xsi:type="dcterms:W3CDTF">2021-09-11T08:08:40Z</dcterms:created>
  <dcterms:modified xsi:type="dcterms:W3CDTF">2021-09-13T15:01:54Z</dcterms:modified>
</cp:coreProperties>
</file>