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m_ok\Desktop\高体連\★専門委員長USB\★R06\★大会関係\②県総体\久保先生から\"/>
    </mc:Choice>
  </mc:AlternateContent>
  <xr:revisionPtr revIDLastSave="0" documentId="13_ncr:1_{3BF772AE-6522-49DB-8E59-B02CB6F8829A}" xr6:coauthVersionLast="47" xr6:coauthVersionMax="47" xr10:uidLastSave="{00000000-0000-0000-0000-000000000000}"/>
  <bookViews>
    <workbookView xWindow="-108" yWindow="-108" windowWidth="23256" windowHeight="12456" activeTab="1" xr2:uid="{0DC3AAC6-6863-4582-9E59-D6754AE72F87}"/>
  </bookViews>
  <sheets>
    <sheet name="男子W" sheetId="1" r:id="rId1"/>
    <sheet name="女子W " sheetId="2" r:id="rId2"/>
  </sheets>
  <externalReferences>
    <externalReference r:id="rId3"/>
    <externalReference r:id="rId4"/>
    <externalReference r:id="rId5"/>
  </externalReferences>
  <definedNames>
    <definedName name="_xlnm.Print_Area" localSheetId="1">'女子W '!$A$1:$AK$82</definedName>
    <definedName name="_xlnm.Print_Area" localSheetId="0">男子W!$A$1:$BV$92</definedName>
    <definedName name="ランキング大" localSheetId="1">[1]ランク表!$A$2:$AO$73</definedName>
    <definedName name="ランキング大" localSheetId="0">[2]ランク表!$A$2:$AO$165</definedName>
    <definedName name="ランキング大">[3]ランク表!$A$2:$AO$374</definedName>
    <definedName name="順位" localSheetId="1">[1]ランク表!$D$2:$D$73</definedName>
    <definedName name="順位" localSheetId="0">[2]ランク表!$D$2:$D$165</definedName>
    <definedName name="順位">[3]ランク表!$D$2:$D$374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40" i="2" l="1"/>
  <c r="O40" i="2"/>
  <c r="V83" i="1"/>
  <c r="O83" i="1"/>
  <c r="BG45" i="1"/>
  <c r="AZ45" i="1"/>
  <c r="V45" i="1"/>
  <c r="O45" i="1"/>
</calcChain>
</file>

<file path=xl/sharedStrings.xml><?xml version="1.0" encoding="utf-8"?>
<sst xmlns="http://schemas.openxmlformats.org/spreadsheetml/2006/main" count="983" uniqueCount="293">
  <si>
    <t>第64回　香川県高等学校総合体育大会卓球競技</t>
  </si>
  <si>
    <t>男子ダブルス</t>
  </si>
  <si>
    <t>期日：令和6年6月2日(日)</t>
  </si>
  <si>
    <t>◎：全国・四国大会　○：四国大会</t>
    <phoneticPr fontId="2"/>
  </si>
  <si>
    <t>会場：丸亀市民体育館</t>
  </si>
  <si>
    <t>○</t>
    <phoneticPr fontId="2"/>
  </si>
  <si>
    <t>大　西・　森　</t>
  </si>
  <si>
    <t>(</t>
  </si>
  <si>
    <t>尽　誠</t>
  </si>
  <si>
    <t>)</t>
  </si>
  <si>
    <t>優勝</t>
    <rPh sb="0" eb="2">
      <t>ユウショウ</t>
    </rPh>
    <phoneticPr fontId="2"/>
  </si>
  <si>
    <t>井　原・山　下</t>
  </si>
  <si>
    <t>高中央</t>
  </si>
  <si>
    <t>鉄　野・山　地</t>
  </si>
  <si>
    <t>德　永・杢　村</t>
  </si>
  <si>
    <t>高松商</t>
  </si>
  <si>
    <t>赤　野・山　本</t>
  </si>
  <si>
    <t>観　一</t>
  </si>
  <si>
    <t>坂　本・渡　邉</t>
  </si>
  <si>
    <t>高松東</t>
  </si>
  <si>
    <t>大　北・工　藤</t>
  </si>
  <si>
    <t>善　一</t>
  </si>
  <si>
    <t>野　溝・田　渕</t>
  </si>
  <si>
    <t>高桜井</t>
  </si>
  <si>
    <t>戸　村・漆　原</t>
  </si>
  <si>
    <t>高松西</t>
  </si>
  <si>
    <t>中　村・勝　村</t>
  </si>
  <si>
    <t>香誠陵</t>
  </si>
  <si>
    <t>　牧　・大　山</t>
  </si>
  <si>
    <t>観総合</t>
  </si>
  <si>
    <t>伊与田・岩　倉</t>
  </si>
  <si>
    <t>丸　亀</t>
  </si>
  <si>
    <t>眞　田・山　口</t>
  </si>
  <si>
    <t>高　松</t>
  </si>
  <si>
    <t>出　渕・齊　藤</t>
  </si>
  <si>
    <t>高工芸</t>
  </si>
  <si>
    <t>岡　林・松　本</t>
  </si>
  <si>
    <t>香中央</t>
  </si>
  <si>
    <t>川　竹・杉　浦</t>
  </si>
  <si>
    <t>片桐　由稀</t>
    <rPh sb="0" eb="2">
      <t>カタギリ</t>
    </rPh>
    <rPh sb="3" eb="4">
      <t>ユ</t>
    </rPh>
    <rPh sb="4" eb="5">
      <t>マレ</t>
    </rPh>
    <phoneticPr fontId="2"/>
  </si>
  <si>
    <t>・</t>
    <phoneticPr fontId="2"/>
  </si>
  <si>
    <t>窪田　伊吹</t>
    <rPh sb="0" eb="2">
      <t>クボタ</t>
    </rPh>
    <rPh sb="3" eb="5">
      <t>イブキ</t>
    </rPh>
    <phoneticPr fontId="2"/>
  </si>
  <si>
    <t>石　川・眞　鍋</t>
  </si>
  <si>
    <t>石　田</t>
  </si>
  <si>
    <t>山　本・大　塚</t>
  </si>
  <si>
    <t>坂　出</t>
  </si>
  <si>
    <t>宮　﨑・野　添</t>
  </si>
  <si>
    <t>竹　田・高　平</t>
  </si>
  <si>
    <t>藏　元・井　上</t>
  </si>
  <si>
    <t>福　田・岡　本</t>
  </si>
  <si>
    <t>原　岡・綾　田</t>
  </si>
  <si>
    <t>柴　田・渋　川</t>
  </si>
  <si>
    <t>松　岡・　林　</t>
  </si>
  <si>
    <t>中　丸・近　石</t>
  </si>
  <si>
    <t>琴　平</t>
  </si>
  <si>
    <t>高　橋・山　﨑</t>
  </si>
  <si>
    <t>髙　橋・澤　田</t>
  </si>
  <si>
    <t>大　西・佐　伯</t>
  </si>
  <si>
    <t>髙　橋・本　丸</t>
  </si>
  <si>
    <t>下　村・北　谷</t>
  </si>
  <si>
    <t>宮　澤・濵　野</t>
  </si>
  <si>
    <t>多度津</t>
  </si>
  <si>
    <t>松　木・宇都宮</t>
  </si>
  <si>
    <t>喜多川・萓　野</t>
  </si>
  <si>
    <t>大手高</t>
  </si>
  <si>
    <t>横　山・安　藤</t>
  </si>
  <si>
    <t>藤　井</t>
  </si>
  <si>
    <t>鈴　木・大　原</t>
    <phoneticPr fontId="2"/>
  </si>
  <si>
    <t>丸城西</t>
    <rPh sb="0" eb="3">
      <t>マルジョウセイ</t>
    </rPh>
    <phoneticPr fontId="2"/>
  </si>
  <si>
    <t>大　西・伏　見</t>
  </si>
  <si>
    <t>川　村・横　山</t>
  </si>
  <si>
    <t>平　井・柴　坂</t>
  </si>
  <si>
    <t>高松南</t>
  </si>
  <si>
    <t>多　田・松　本</t>
  </si>
  <si>
    <t>小　西・檜　原</t>
  </si>
  <si>
    <t>三　木</t>
  </si>
  <si>
    <t>榎　戸・宮　﨑</t>
  </si>
  <si>
    <t>　湊　・梶　原</t>
  </si>
  <si>
    <t>中　川・川　野</t>
  </si>
  <si>
    <t>小中央</t>
    <phoneticPr fontId="2"/>
  </si>
  <si>
    <t>中　尾・森　北</t>
  </si>
  <si>
    <t>黒　川・𠮷田</t>
  </si>
  <si>
    <t>日　浦・小　川</t>
  </si>
  <si>
    <t>横　川・寺　嶋</t>
  </si>
  <si>
    <t>三　﨑・立　岩</t>
  </si>
  <si>
    <t>(尽誠学園)</t>
    <rPh sb="1" eb="5">
      <t>ジンセイガクエン</t>
    </rPh>
    <phoneticPr fontId="2"/>
  </si>
  <si>
    <t>漆　原・大　熊</t>
  </si>
  <si>
    <t>大　谷・植　田</t>
  </si>
  <si>
    <t>三本松</t>
  </si>
  <si>
    <r>
      <t>安　倍・岡田</t>
    </r>
    <r>
      <rPr>
        <sz val="9"/>
        <rFont val="HG丸ｺﾞｼｯｸM-PRO"/>
        <family val="3"/>
        <charset val="128"/>
      </rPr>
      <t>岳</t>
    </r>
    <phoneticPr fontId="2"/>
  </si>
  <si>
    <t>今　田・中　田</t>
  </si>
  <si>
    <t>丸城西</t>
  </si>
  <si>
    <t>藤　本・久　本</t>
  </si>
  <si>
    <t>英　明</t>
  </si>
  <si>
    <t>漆　原・東　原</t>
  </si>
  <si>
    <t>熊　野・寺　石</t>
  </si>
  <si>
    <t>直　江・　劉　</t>
  </si>
  <si>
    <t>中　尾・谷　澤</t>
  </si>
  <si>
    <t>大　熊・裏　山</t>
  </si>
  <si>
    <t>中　村・　宋　</t>
  </si>
  <si>
    <t>倉　渕・内　海</t>
  </si>
  <si>
    <t>長　町・神　内</t>
  </si>
  <si>
    <t>糸　川・橋　本</t>
  </si>
  <si>
    <t>坂出工</t>
  </si>
  <si>
    <t>岩　嶋・　森　</t>
  </si>
  <si>
    <t>川　田・吉　原</t>
  </si>
  <si>
    <t>岡　田・栗　田</t>
  </si>
  <si>
    <t>小中央</t>
  </si>
  <si>
    <t>工　藤・森　田</t>
  </si>
  <si>
    <t>野　村・　廻　</t>
  </si>
  <si>
    <t>飯　田・竹　川</t>
  </si>
  <si>
    <t>大　野・亀　山</t>
  </si>
  <si>
    <t>家　奥・中　原</t>
  </si>
  <si>
    <t>三　好・平　尾</t>
  </si>
  <si>
    <t>笠　田</t>
  </si>
  <si>
    <t>江　頭・後　藤</t>
  </si>
  <si>
    <t>中　井・平　井</t>
  </si>
  <si>
    <t>川　原・中　川</t>
  </si>
  <si>
    <t>安　部・福　田</t>
  </si>
  <si>
    <t>石　井・久　志</t>
  </si>
  <si>
    <t>山　本・合　田</t>
  </si>
  <si>
    <t>川　越・磯　﨑</t>
  </si>
  <si>
    <t>高　瀬</t>
  </si>
  <si>
    <t>関　本・岩　崎</t>
  </si>
  <si>
    <t>　泉　・黒　田</t>
  </si>
  <si>
    <t>藤　井・大　恵</t>
  </si>
  <si>
    <t>石　原・神　余</t>
  </si>
  <si>
    <t>中　嶋・大　江</t>
  </si>
  <si>
    <t>香川西</t>
  </si>
  <si>
    <t>村　上・武　田</t>
  </si>
  <si>
    <t>杉　本・小　川</t>
  </si>
  <si>
    <t>江　﨑・本　多</t>
  </si>
  <si>
    <t>大　野・濵　野</t>
  </si>
  <si>
    <t>新　名・福　家</t>
  </si>
  <si>
    <t>高松一</t>
  </si>
  <si>
    <t>山　﨑・佐　竹</t>
  </si>
  <si>
    <t>百　相・石　川</t>
  </si>
  <si>
    <t>　林　・喜　田</t>
  </si>
  <si>
    <t>新　西・河　野</t>
  </si>
  <si>
    <t>國　重・吉　村</t>
  </si>
  <si>
    <t>赤　松・出　水</t>
  </si>
  <si>
    <t>清　原・小　橋</t>
  </si>
  <si>
    <t>元　谷・高　木</t>
  </si>
  <si>
    <t>武　田・生　﨑</t>
  </si>
  <si>
    <t>中　西・松　浦</t>
  </si>
  <si>
    <t>浦　山・デニス</t>
  </si>
  <si>
    <t>田　原・宮　口</t>
  </si>
  <si>
    <t>亀　井・権　藤</t>
  </si>
  <si>
    <t>宮　本・山　下</t>
  </si>
  <si>
    <t>橋　塚・平　野</t>
  </si>
  <si>
    <t>農　経</t>
  </si>
  <si>
    <t>　脇　・矢　野</t>
  </si>
  <si>
    <t>豊　久・三　宅</t>
  </si>
  <si>
    <t>宮　家・岩　本</t>
  </si>
  <si>
    <t>古　川・三　好</t>
  </si>
  <si>
    <t>桑　原・吉　峰</t>
  </si>
  <si>
    <t>　泉　・多　田</t>
  </si>
  <si>
    <t>銭　谷・吉　川</t>
  </si>
  <si>
    <t>寺　田・新　名</t>
  </si>
  <si>
    <t>岩　田・西　島</t>
  </si>
  <si>
    <t>　森　・中　西</t>
  </si>
  <si>
    <t>柏　原・藤　田</t>
  </si>
  <si>
    <r>
      <t>井上</t>
    </r>
    <r>
      <rPr>
        <sz val="9"/>
        <rFont val="HG丸ｺﾞｼｯｸM-PRO"/>
        <family val="3"/>
        <charset val="128"/>
      </rPr>
      <t>仁</t>
    </r>
    <r>
      <rPr>
        <sz val="11"/>
        <rFont val="HG丸ｺﾞｼｯｸM-PRO"/>
        <family val="3"/>
        <charset val="128"/>
      </rPr>
      <t>・白　井</t>
    </r>
    <phoneticPr fontId="2"/>
  </si>
  <si>
    <t>小田原・窪　田</t>
  </si>
  <si>
    <t>久　保・山　下</t>
  </si>
  <si>
    <t>河　越・山　田</t>
  </si>
  <si>
    <t>横　井・中　村</t>
  </si>
  <si>
    <t>　槐　・川　崎</t>
  </si>
  <si>
    <t>相　原・二　川</t>
  </si>
  <si>
    <t>石　原・川　島</t>
  </si>
  <si>
    <t>尽　誠</t>
    <rPh sb="0" eb="1">
      <t>ジン</t>
    </rPh>
    <rPh sb="2" eb="3">
      <t>マコト</t>
    </rPh>
    <phoneticPr fontId="2"/>
  </si>
  <si>
    <r>
      <t>井上</t>
    </r>
    <r>
      <rPr>
        <sz val="9"/>
        <rFont val="HG丸ｺﾞｼｯｸM-PRO"/>
        <family val="3"/>
        <charset val="128"/>
      </rPr>
      <t>晴</t>
    </r>
    <r>
      <rPr>
        <sz val="11"/>
        <rFont val="HG丸ｺﾞｼｯｸM-PRO"/>
        <family val="3"/>
        <charset val="128"/>
      </rPr>
      <t>・井上</t>
    </r>
    <r>
      <rPr>
        <sz val="9"/>
        <rFont val="HG丸ｺﾞｼｯｸM-PRO"/>
        <family val="3"/>
        <charset val="128"/>
      </rPr>
      <t>流</t>
    </r>
    <phoneticPr fontId="2"/>
  </si>
  <si>
    <t>橋　本・庄　田</t>
  </si>
  <si>
    <t>光　井・樽　井</t>
  </si>
  <si>
    <t>黒　島・伊　丹</t>
  </si>
  <si>
    <t>宇　田・大　林</t>
  </si>
  <si>
    <t>高　橋・　菅　</t>
  </si>
  <si>
    <t>北　岡・藤　繁</t>
  </si>
  <si>
    <t>片　居・長　尾</t>
  </si>
  <si>
    <t>森　本・秦泉寺</t>
  </si>
  <si>
    <t>細　川・黒　川</t>
  </si>
  <si>
    <t>白　井・砂　野</t>
  </si>
  <si>
    <t>高　橋・　原　</t>
  </si>
  <si>
    <t>森　田・中　場</t>
  </si>
  <si>
    <t>小　釣・上　原</t>
  </si>
  <si>
    <t>御　厩・伊　賀</t>
  </si>
  <si>
    <t>白　川・村　上</t>
  </si>
  <si>
    <t>　岡　・小　松</t>
  </si>
  <si>
    <t>樋口・前田</t>
    <rPh sb="0" eb="2">
      <t>ヒグチ</t>
    </rPh>
    <rPh sb="3" eb="5">
      <t>マエダ</t>
    </rPh>
    <phoneticPr fontId="2"/>
  </si>
  <si>
    <t>片桐・窪田</t>
    <rPh sb="0" eb="2">
      <t>カタギリ</t>
    </rPh>
    <rPh sb="3" eb="5">
      <t>クボタ</t>
    </rPh>
    <phoneticPr fontId="2"/>
  </si>
  <si>
    <t>　佃　・生　西</t>
    <phoneticPr fontId="2"/>
  </si>
  <si>
    <t>大　瀧・藤　原</t>
  </si>
  <si>
    <t>中　井・三　木</t>
  </si>
  <si>
    <t>杉　野・池　田</t>
  </si>
  <si>
    <t>安　藤・吉　田</t>
  </si>
  <si>
    <t>安　間・松　原</t>
  </si>
  <si>
    <t>荻　野・町　田</t>
  </si>
  <si>
    <t>加　藤・谷　本</t>
  </si>
  <si>
    <t>冨　田・野　田</t>
  </si>
  <si>
    <t>近　森・若　宮</t>
  </si>
  <si>
    <t>齋　藤・三　好</t>
  </si>
  <si>
    <t>村　上・寺　嶋</t>
  </si>
  <si>
    <t>國　金・井　川</t>
  </si>
  <si>
    <t>稲　崎・門　田</t>
  </si>
  <si>
    <t>檜　垣・森　田</t>
  </si>
  <si>
    <t>正　木・溝　渕</t>
  </si>
  <si>
    <t>有　賀・小　西</t>
  </si>
  <si>
    <t>森　岡・西　口</t>
  </si>
  <si>
    <t>藤　本・二　見</t>
  </si>
  <si>
    <t>中　川・中　山</t>
  </si>
  <si>
    <t>田　井・山　口</t>
  </si>
  <si>
    <t>決勝</t>
  </si>
  <si>
    <t>樋　口・前　田</t>
  </si>
  <si>
    <t>◎</t>
    <phoneticPr fontId="2"/>
  </si>
  <si>
    <t>鬼　松・山　下</t>
  </si>
  <si>
    <t>片　桐・窪　田</t>
  </si>
  <si>
    <t>女子ダブルス</t>
  </si>
  <si>
    <t>櫻　井・　劉　</t>
  </si>
  <si>
    <t>岩　﨑・横　手</t>
  </si>
  <si>
    <t>遠　山・原　田</t>
  </si>
  <si>
    <t>喜　多・高　木</t>
  </si>
  <si>
    <t>山　下・大　嶋</t>
  </si>
  <si>
    <t>仲　西・大　森</t>
  </si>
  <si>
    <r>
      <t>越　智・</t>
    </r>
    <r>
      <rPr>
        <sz val="11"/>
        <rFont val="ＭＳ 明朝"/>
        <family val="1"/>
        <charset val="128"/>
      </rPr>
      <t>𠮷　</t>
    </r>
    <r>
      <rPr>
        <sz val="11"/>
        <rFont val="HG丸ｺﾞｼｯｸM-PRO"/>
        <family val="3"/>
        <charset val="128"/>
      </rPr>
      <t>井</t>
    </r>
    <phoneticPr fontId="2"/>
  </si>
  <si>
    <t>三谷　愛姫</t>
    <phoneticPr fontId="2"/>
  </si>
  <si>
    <t>藤野　夢姫</t>
    <phoneticPr fontId="2"/>
  </si>
  <si>
    <t>鍵　山・梶　川</t>
  </si>
  <si>
    <t>横　井・田　尾</t>
  </si>
  <si>
    <t>廣　瀬・藤　田</t>
  </si>
  <si>
    <t>髙　橋・小　田</t>
  </si>
  <si>
    <t>平　間・上　川</t>
  </si>
  <si>
    <r>
      <t>佐々木</t>
    </r>
    <r>
      <rPr>
        <sz val="9"/>
        <rFont val="HG丸ｺﾞｼｯｸM-PRO"/>
        <family val="3"/>
        <charset val="128"/>
      </rPr>
      <t>梨</t>
    </r>
    <r>
      <rPr>
        <sz val="11"/>
        <rFont val="HG丸ｺﾞｼｯｸM-PRO"/>
        <family val="3"/>
        <charset val="128"/>
      </rPr>
      <t>・野　口</t>
    </r>
    <phoneticPr fontId="2"/>
  </si>
  <si>
    <t>萬　藤・　森　</t>
  </si>
  <si>
    <t>小　泉・島　田</t>
  </si>
  <si>
    <t>石　井・土　田</t>
  </si>
  <si>
    <t>小　野・金　藤</t>
  </si>
  <si>
    <t>大　西・宮　崎</t>
  </si>
  <si>
    <t>宮　﨑・小　田</t>
  </si>
  <si>
    <t>小　林・田　村</t>
  </si>
  <si>
    <t>小笠原・　森　</t>
  </si>
  <si>
    <t>川　崎・三　宅</t>
  </si>
  <si>
    <t>（四学香川西）</t>
    <rPh sb="1" eb="6">
      <t>ヨンガクカガワニシ</t>
    </rPh>
    <phoneticPr fontId="2"/>
  </si>
  <si>
    <t>鹿　庭・稲　毛</t>
  </si>
  <si>
    <t>山　本・藤　田</t>
  </si>
  <si>
    <t>二　宮・神　髙</t>
  </si>
  <si>
    <t>葛　西・納　田</t>
  </si>
  <si>
    <t>山　﨑・寺　竹</t>
  </si>
  <si>
    <t>中　村・藤　井</t>
  </si>
  <si>
    <t>豊　嶋・貞　廣</t>
  </si>
  <si>
    <t>　東　・菊　地</t>
  </si>
  <si>
    <t>矢　野・宮　本</t>
  </si>
  <si>
    <t>岩　倉・寺　井</t>
  </si>
  <si>
    <t>永　山・半　井</t>
  </si>
  <si>
    <t>小　野・戸　城</t>
  </si>
  <si>
    <t>玉　木・杢　村</t>
  </si>
  <si>
    <t>柴　田・藤　本</t>
  </si>
  <si>
    <t>阿　部・溝　渕</t>
  </si>
  <si>
    <t>近　藤・山　村</t>
  </si>
  <si>
    <t>　北　・来　田</t>
  </si>
  <si>
    <t>勝　田・高　田</t>
  </si>
  <si>
    <t>津　田・後　藤</t>
  </si>
  <si>
    <t>小　柳・上　林</t>
  </si>
  <si>
    <t>三　橋・　秦　</t>
  </si>
  <si>
    <t>近　石・曽　根</t>
  </si>
  <si>
    <t>田　中・斉　藤</t>
  </si>
  <si>
    <t>三　木・佐々木</t>
  </si>
  <si>
    <t>徳　田・谷　定</t>
  </si>
  <si>
    <t>能　祖・渡　邊</t>
  </si>
  <si>
    <t>山　本・大　開</t>
  </si>
  <si>
    <t>工　藤・大　谷</t>
  </si>
  <si>
    <t>木　村・吉　岡</t>
  </si>
  <si>
    <r>
      <t>佐々木</t>
    </r>
    <r>
      <rPr>
        <sz val="9"/>
        <rFont val="HG丸ｺﾞｼｯｸM-PRO"/>
        <family val="3"/>
        <charset val="128"/>
      </rPr>
      <t>ゆ</t>
    </r>
    <r>
      <rPr>
        <sz val="11"/>
        <rFont val="HG丸ｺﾞｼｯｸM-PRO"/>
        <family val="3"/>
        <charset val="128"/>
      </rPr>
      <t>・田　中</t>
    </r>
    <phoneticPr fontId="2"/>
  </si>
  <si>
    <t>増　田・小　島</t>
  </si>
  <si>
    <t>堀　口・中　茂</t>
  </si>
  <si>
    <t>森　本・桑　島</t>
  </si>
  <si>
    <r>
      <t>川上</t>
    </r>
    <r>
      <rPr>
        <sz val="9"/>
        <rFont val="HG丸ｺﾞｼｯｸM-PRO"/>
        <family val="3"/>
        <charset val="128"/>
      </rPr>
      <t>紗</t>
    </r>
    <r>
      <rPr>
        <sz val="11"/>
        <rFont val="HG丸ｺﾞｼｯｸM-PRO"/>
        <family val="3"/>
        <charset val="128"/>
      </rPr>
      <t>・川上</t>
    </r>
    <r>
      <rPr>
        <sz val="9"/>
        <rFont val="HG丸ｺﾞｼｯｸM-PRO"/>
        <family val="3"/>
        <charset val="128"/>
      </rPr>
      <t>優</t>
    </r>
    <phoneticPr fontId="2"/>
  </si>
  <si>
    <t>三　好・満　岡</t>
  </si>
  <si>
    <t>中　條・　梶　</t>
  </si>
  <si>
    <t>荒　山・久　保</t>
  </si>
  <si>
    <t>中　尾・宮　光</t>
  </si>
  <si>
    <t>石　井・髙　田</t>
  </si>
  <si>
    <t>小　野・大　西</t>
  </si>
  <si>
    <t>新　開・眞　鍋</t>
  </si>
  <si>
    <t>藤　村・池　田</t>
  </si>
  <si>
    <t>國　方・川　田</t>
  </si>
  <si>
    <r>
      <t>吉田</t>
    </r>
    <r>
      <rPr>
        <sz val="9"/>
        <rFont val="HG丸ｺﾞｼｯｸM-PRO"/>
        <family val="3"/>
        <charset val="128"/>
      </rPr>
      <t>光</t>
    </r>
    <r>
      <rPr>
        <sz val="11"/>
        <rFont val="HG丸ｺﾞｼｯｸM-PRO"/>
        <family val="3"/>
        <charset val="128"/>
      </rPr>
      <t>・吉田</t>
    </r>
    <r>
      <rPr>
        <sz val="9"/>
        <rFont val="HG丸ｺﾞｼｯｸM-PRO"/>
        <family val="3"/>
        <charset val="128"/>
      </rPr>
      <t>久</t>
    </r>
    <phoneticPr fontId="2"/>
  </si>
  <si>
    <t>小　川・黒　川</t>
  </si>
  <si>
    <t>齋　賀・塩　田</t>
  </si>
  <si>
    <t>田　村・田　中</t>
  </si>
  <si>
    <t>井　上・西　岡</t>
  </si>
  <si>
    <t>高　尾・中　川</t>
  </si>
  <si>
    <t>三　谷・藤　野</t>
  </si>
  <si>
    <t>期日：令和6年6月2日(日)</t>
    <rPh sb="12" eb="13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</si>
</sst>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Times New Roman"/>
      <family val="1"/>
    </font>
    <font>
      <sz val="25"/>
      <name val="ＭＳ Ｐ明朝"/>
      <family val="1"/>
      <charset val="128"/>
    </font>
    <font>
      <sz val="11"/>
      <name val="HG丸ｺﾞｼｯｸM-PRO"/>
      <family val="3"/>
      <charset val="128"/>
    </font>
    <font>
      <sz val="11"/>
      <name val="ＭＳ ゴシック"/>
      <family val="3"/>
      <charset val="128"/>
    </font>
    <font>
      <sz val="20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name val="HG丸ｺﾞｼｯｸM-PRO"/>
      <family val="3"/>
      <charset val="128"/>
    </font>
    <font>
      <sz val="16"/>
      <name val="Times New Roman"/>
      <family val="1"/>
    </font>
    <font>
      <sz val="18"/>
      <name val="Bookman Old Style"/>
      <family val="1"/>
    </font>
    <font>
      <sz val="14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ck">
        <color indexed="10"/>
      </bottom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10"/>
      </left>
      <right/>
      <top/>
      <bottom/>
      <diagonal/>
    </border>
    <border>
      <left/>
      <right style="thick">
        <color indexed="10"/>
      </right>
      <top/>
      <bottom/>
      <diagonal/>
    </border>
    <border>
      <left style="thick">
        <color indexed="10"/>
      </left>
      <right style="thin">
        <color indexed="64"/>
      </right>
      <top/>
      <bottom style="thick">
        <color indexed="10"/>
      </bottom>
      <diagonal/>
    </border>
    <border>
      <left style="thin">
        <color indexed="64"/>
      </left>
      <right style="thick">
        <color indexed="10"/>
      </right>
      <top/>
      <bottom style="thick">
        <color indexed="1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10"/>
      </right>
      <top/>
      <bottom/>
      <diagonal/>
    </border>
    <border>
      <left style="thin">
        <color indexed="64"/>
      </left>
      <right style="thick">
        <color indexed="10"/>
      </right>
      <top style="thick">
        <color indexed="10"/>
      </top>
      <bottom/>
      <diagonal/>
    </border>
    <border>
      <left/>
      <right style="thin">
        <color indexed="64"/>
      </right>
      <top/>
      <bottom style="thick">
        <color indexed="10"/>
      </bottom>
      <diagonal/>
    </border>
    <border>
      <left style="thick">
        <color indexed="10"/>
      </left>
      <right style="thin">
        <color indexed="64"/>
      </right>
      <top style="thick">
        <color indexed="10"/>
      </top>
      <bottom/>
      <diagonal/>
    </border>
    <border>
      <left style="thin">
        <color indexed="64"/>
      </left>
      <right/>
      <top/>
      <bottom style="thick">
        <color indexed="10"/>
      </bottom>
      <diagonal/>
    </border>
    <border>
      <left style="thick">
        <color indexed="10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ck">
        <color rgb="FFFF0000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textRotation="255" shrinkToFi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1" fillId="0" borderId="24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0" xfId="0" applyFont="1"/>
    <xf numFmtId="0" fontId="1" fillId="0" borderId="28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shrinkToFit="1"/>
    </xf>
    <xf numFmtId="0" fontId="1" fillId="0" borderId="30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left" vertical="center" shrinkToFit="1"/>
    </xf>
    <xf numFmtId="0" fontId="6" fillId="0" borderId="30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1" fillId="0" borderId="31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textRotation="255" shrinkToFit="1"/>
    </xf>
    <xf numFmtId="0" fontId="5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5" fillId="0" borderId="4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 textRotation="255" shrinkToFit="1"/>
    </xf>
    <xf numFmtId="0" fontId="16" fillId="0" borderId="4" xfId="0" applyFont="1" applyBorder="1" applyAlignment="1">
      <alignment horizontal="center" vertical="center" textRotation="255" shrinkToFit="1"/>
    </xf>
    <xf numFmtId="0" fontId="16" fillId="0" borderId="5" xfId="0" applyFont="1" applyBorder="1" applyAlignment="1">
      <alignment horizontal="center" vertical="center" textRotation="255" shrinkToFit="1"/>
    </xf>
    <xf numFmtId="0" fontId="10" fillId="0" borderId="0" xfId="0" applyFont="1" applyAlignment="1">
      <alignment horizontal="center" vertical="center" textRotation="255" shrinkToFit="1"/>
    </xf>
    <xf numFmtId="0" fontId="11" fillId="0" borderId="0" xfId="0" applyFont="1" applyAlignment="1">
      <alignment horizontal="center" vertical="center" textRotation="255" shrinkToFit="1"/>
    </xf>
    <xf numFmtId="0" fontId="7" fillId="0" borderId="0" xfId="0" applyFont="1" applyAlignment="1">
      <alignment horizontal="center" vertical="center" textRotation="255" shrinkToFit="1"/>
    </xf>
    <xf numFmtId="0" fontId="12" fillId="0" borderId="0" xfId="0" applyFont="1" applyAlignment="1">
      <alignment horizontal="center" vertical="center" textRotation="255" shrinkToFit="1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7" fillId="0" borderId="0" xfId="0" applyFont="1" applyAlignment="1">
      <alignment horizontal="distributed" vertical="center" shrinkToFit="1"/>
    </xf>
    <xf numFmtId="0" fontId="8" fillId="0" borderId="0" xfId="0" applyFont="1" applyAlignment="1">
      <alignment horizontal="right" vertical="center" shrinkToFit="1"/>
    </xf>
    <xf numFmtId="0" fontId="12" fillId="0" borderId="0" xfId="0" applyFont="1" applyAlignment="1">
      <alignment horizontal="distributed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7</xdr:col>
      <xdr:colOff>0</xdr:colOff>
      <xdr:row>10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7D91DE8A-5245-46E4-9E10-7DD9C475906E}"/>
            </a:ext>
          </a:extLst>
        </xdr:cNvPr>
        <xdr:cNvCxnSpPr/>
      </xdr:nvCxnSpPr>
      <xdr:spPr>
        <a:xfrm>
          <a:off x="184150" y="1835150"/>
          <a:ext cx="2006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64</xdr:row>
      <xdr:rowOff>0</xdr:rowOff>
    </xdr:from>
    <xdr:to>
      <xdr:col>7</xdr:col>
      <xdr:colOff>0</xdr:colOff>
      <xdr:row>64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4710BE7F-1F2F-48F7-818A-25F992C3A009}"/>
            </a:ext>
          </a:extLst>
        </xdr:cNvPr>
        <xdr:cNvCxnSpPr/>
      </xdr:nvCxnSpPr>
      <xdr:spPr>
        <a:xfrm>
          <a:off x="184150" y="8350250"/>
          <a:ext cx="2006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84</xdr:row>
      <xdr:rowOff>6350</xdr:rowOff>
    </xdr:from>
    <xdr:to>
      <xdr:col>7</xdr:col>
      <xdr:colOff>0</xdr:colOff>
      <xdr:row>84</xdr:row>
      <xdr:rowOff>6350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E06EFE2A-1E38-4E1C-9E1C-1A6236CC387F}"/>
            </a:ext>
          </a:extLst>
        </xdr:cNvPr>
        <xdr:cNvCxnSpPr/>
      </xdr:nvCxnSpPr>
      <xdr:spPr>
        <a:xfrm>
          <a:off x="184150" y="10769600"/>
          <a:ext cx="2006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78</xdr:row>
      <xdr:rowOff>0</xdr:rowOff>
    </xdr:from>
    <xdr:to>
      <xdr:col>36</xdr:col>
      <xdr:colOff>0</xdr:colOff>
      <xdr:row>78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1A7557F6-2372-4C72-A088-135710FFBAD1}"/>
            </a:ext>
          </a:extLst>
        </xdr:cNvPr>
        <xdr:cNvCxnSpPr/>
      </xdr:nvCxnSpPr>
      <xdr:spPr>
        <a:xfrm>
          <a:off x="5403850" y="10039350"/>
          <a:ext cx="2006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10</xdr:row>
      <xdr:rowOff>0</xdr:rowOff>
    </xdr:from>
    <xdr:to>
      <xdr:col>36</xdr:col>
      <xdr:colOff>0</xdr:colOff>
      <xdr:row>10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2F7012B7-050D-4D97-9997-97477B63F422}"/>
            </a:ext>
          </a:extLst>
        </xdr:cNvPr>
        <xdr:cNvCxnSpPr/>
      </xdr:nvCxnSpPr>
      <xdr:spPr>
        <a:xfrm>
          <a:off x="5403850" y="1835150"/>
          <a:ext cx="2006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10</xdr:row>
      <xdr:rowOff>0</xdr:rowOff>
    </xdr:from>
    <xdr:to>
      <xdr:col>73</xdr:col>
      <xdr:colOff>0</xdr:colOff>
      <xdr:row>10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D13751CC-6790-4E37-A815-49DF7DB034EB}"/>
            </a:ext>
          </a:extLst>
        </xdr:cNvPr>
        <xdr:cNvCxnSpPr/>
      </xdr:nvCxnSpPr>
      <xdr:spPr>
        <a:xfrm>
          <a:off x="12998450" y="1835150"/>
          <a:ext cx="2006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9</xdr:row>
      <xdr:rowOff>0</xdr:rowOff>
    </xdr:from>
    <xdr:to>
      <xdr:col>12</xdr:col>
      <xdr:colOff>0</xdr:colOff>
      <xdr:row>11</xdr:row>
      <xdr:rowOff>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C44EE6DC-C82F-4464-B111-F44A59F21C46}"/>
            </a:ext>
          </a:extLst>
        </xdr:cNvPr>
        <xdr:cNvSpPr txBox="1"/>
      </xdr:nvSpPr>
      <xdr:spPr>
        <a:xfrm>
          <a:off x="2749550" y="1714500"/>
          <a:ext cx="13970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20</xdr:row>
      <xdr:rowOff>0</xdr:rowOff>
    </xdr:from>
    <xdr:to>
      <xdr:col>12</xdr:col>
      <xdr:colOff>0</xdr:colOff>
      <xdr:row>21</xdr:row>
      <xdr:rowOff>122620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F9B5A7C3-F2CE-44C3-B144-F812A012D265}"/>
            </a:ext>
          </a:extLst>
        </xdr:cNvPr>
        <xdr:cNvSpPr txBox="1"/>
      </xdr:nvSpPr>
      <xdr:spPr>
        <a:xfrm>
          <a:off x="2749550" y="3041650"/>
          <a:ext cx="139700" cy="2432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14</xdr:row>
      <xdr:rowOff>0</xdr:rowOff>
    </xdr:from>
    <xdr:to>
      <xdr:col>13</xdr:col>
      <xdr:colOff>0</xdr:colOff>
      <xdr:row>15</xdr:row>
      <xdr:rowOff>122620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A0E985AF-B5F8-4383-B479-302D3EB38430}"/>
            </a:ext>
          </a:extLst>
        </xdr:cNvPr>
        <xdr:cNvSpPr txBox="1"/>
      </xdr:nvSpPr>
      <xdr:spPr>
        <a:xfrm>
          <a:off x="2889250" y="2317750"/>
          <a:ext cx="139700" cy="2432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31</xdr:row>
      <xdr:rowOff>1</xdr:rowOff>
    </xdr:from>
    <xdr:to>
      <xdr:col>12</xdr:col>
      <xdr:colOff>0</xdr:colOff>
      <xdr:row>33</xdr:row>
      <xdr:rowOff>1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BF25CC03-ED5A-4547-9B5F-4B86A27CA18B}"/>
            </a:ext>
          </a:extLst>
        </xdr:cNvPr>
        <xdr:cNvSpPr txBox="1"/>
      </xdr:nvSpPr>
      <xdr:spPr>
        <a:xfrm>
          <a:off x="2749550" y="4368801"/>
          <a:ext cx="13970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12</xdr:col>
      <xdr:colOff>0</xdr:colOff>
      <xdr:row>43</xdr:row>
      <xdr:rowOff>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45BD3BC0-6003-45C3-B841-BCE2975E52C9}"/>
            </a:ext>
          </a:extLst>
        </xdr:cNvPr>
        <xdr:cNvSpPr txBox="1"/>
      </xdr:nvSpPr>
      <xdr:spPr>
        <a:xfrm>
          <a:off x="2749550" y="5575300"/>
          <a:ext cx="13970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36</xdr:row>
      <xdr:rowOff>1</xdr:rowOff>
    </xdr:from>
    <xdr:to>
      <xdr:col>13</xdr:col>
      <xdr:colOff>0</xdr:colOff>
      <xdr:row>38</xdr:row>
      <xdr:rowOff>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F3487237-0626-4EBC-A068-ABED60E52ADF}"/>
            </a:ext>
          </a:extLst>
        </xdr:cNvPr>
        <xdr:cNvSpPr txBox="1"/>
      </xdr:nvSpPr>
      <xdr:spPr>
        <a:xfrm>
          <a:off x="2889250" y="4972051"/>
          <a:ext cx="139700" cy="2412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51</xdr:row>
      <xdr:rowOff>1</xdr:rowOff>
    </xdr:from>
    <xdr:to>
      <xdr:col>12</xdr:col>
      <xdr:colOff>0</xdr:colOff>
      <xdr:row>53</xdr:row>
      <xdr:rowOff>1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AD743B76-5021-439C-A5E8-D45A7E7B6FDE}"/>
            </a:ext>
          </a:extLst>
        </xdr:cNvPr>
        <xdr:cNvSpPr txBox="1"/>
      </xdr:nvSpPr>
      <xdr:spPr>
        <a:xfrm>
          <a:off x="2749550" y="6781801"/>
          <a:ext cx="13970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61</xdr:row>
      <xdr:rowOff>1</xdr:rowOff>
    </xdr:from>
    <xdr:to>
      <xdr:col>12</xdr:col>
      <xdr:colOff>0</xdr:colOff>
      <xdr:row>63</xdr:row>
      <xdr:rowOff>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1729ADE-4EC0-402B-BE82-119E8EB73F5F}"/>
            </a:ext>
          </a:extLst>
        </xdr:cNvPr>
        <xdr:cNvSpPr txBox="1"/>
      </xdr:nvSpPr>
      <xdr:spPr>
        <a:xfrm>
          <a:off x="2749550" y="7988301"/>
          <a:ext cx="139700" cy="2412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56</xdr:row>
      <xdr:rowOff>1</xdr:rowOff>
    </xdr:from>
    <xdr:to>
      <xdr:col>13</xdr:col>
      <xdr:colOff>0</xdr:colOff>
      <xdr:row>58</xdr:row>
      <xdr:rowOff>1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AA18CF9E-B72A-4AAE-BE6B-A41378604B30}"/>
            </a:ext>
          </a:extLst>
        </xdr:cNvPr>
        <xdr:cNvSpPr txBox="1"/>
      </xdr:nvSpPr>
      <xdr:spPr>
        <a:xfrm>
          <a:off x="2889250" y="7385051"/>
          <a:ext cx="13970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71</xdr:row>
      <xdr:rowOff>1</xdr:rowOff>
    </xdr:from>
    <xdr:to>
      <xdr:col>12</xdr:col>
      <xdr:colOff>0</xdr:colOff>
      <xdr:row>73</xdr:row>
      <xdr:rowOff>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F33953A8-9F70-4BA6-9887-9D47996F726E}"/>
            </a:ext>
          </a:extLst>
        </xdr:cNvPr>
        <xdr:cNvSpPr txBox="1"/>
      </xdr:nvSpPr>
      <xdr:spPr>
        <a:xfrm>
          <a:off x="2749550" y="9194801"/>
          <a:ext cx="139700" cy="2412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81</xdr:row>
      <xdr:rowOff>0</xdr:rowOff>
    </xdr:from>
    <xdr:to>
      <xdr:col>12</xdr:col>
      <xdr:colOff>0</xdr:colOff>
      <xdr:row>82</xdr:row>
      <xdr:rowOff>122620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ABCED7DE-8434-4006-9744-13FC87B8125B}"/>
            </a:ext>
          </a:extLst>
        </xdr:cNvPr>
        <xdr:cNvSpPr txBox="1"/>
      </xdr:nvSpPr>
      <xdr:spPr>
        <a:xfrm>
          <a:off x="2749550" y="10401300"/>
          <a:ext cx="139700" cy="2432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76</xdr:row>
      <xdr:rowOff>0</xdr:rowOff>
    </xdr:from>
    <xdr:to>
      <xdr:col>13</xdr:col>
      <xdr:colOff>0</xdr:colOff>
      <xdr:row>78</xdr:row>
      <xdr:rowOff>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F3EE14F8-99BF-4D2E-8B05-E5AC20697BAD}"/>
            </a:ext>
          </a:extLst>
        </xdr:cNvPr>
        <xdr:cNvSpPr txBox="1"/>
      </xdr:nvSpPr>
      <xdr:spPr>
        <a:xfrm>
          <a:off x="2889250" y="9798050"/>
          <a:ext cx="13970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71</xdr:row>
      <xdr:rowOff>0</xdr:rowOff>
    </xdr:from>
    <xdr:to>
      <xdr:col>49</xdr:col>
      <xdr:colOff>0</xdr:colOff>
      <xdr:row>72</xdr:row>
      <xdr:rowOff>122620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AA842110-4D47-4C39-A65A-36C2CC46ACEB}"/>
            </a:ext>
          </a:extLst>
        </xdr:cNvPr>
        <xdr:cNvSpPr txBox="1"/>
      </xdr:nvSpPr>
      <xdr:spPr>
        <a:xfrm>
          <a:off x="10344150" y="9194800"/>
          <a:ext cx="139700" cy="2432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80</xdr:row>
      <xdr:rowOff>122619</xdr:rowOff>
    </xdr:from>
    <xdr:to>
      <xdr:col>49</xdr:col>
      <xdr:colOff>0</xdr:colOff>
      <xdr:row>82</xdr:row>
      <xdr:rowOff>122619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B35B3A5A-6778-4EBC-AD74-961BFAAB250F}"/>
            </a:ext>
          </a:extLst>
        </xdr:cNvPr>
        <xdr:cNvSpPr txBox="1"/>
      </xdr:nvSpPr>
      <xdr:spPr>
        <a:xfrm>
          <a:off x="10344150" y="10403269"/>
          <a:ext cx="13970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75</xdr:row>
      <xdr:rowOff>122620</xdr:rowOff>
    </xdr:from>
    <xdr:to>
      <xdr:col>50</xdr:col>
      <xdr:colOff>0</xdr:colOff>
      <xdr:row>77</xdr:row>
      <xdr:rowOff>122620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E0E5BACA-852C-4194-88CB-A8CFB4C50220}"/>
            </a:ext>
          </a:extLst>
        </xdr:cNvPr>
        <xdr:cNvSpPr txBox="1"/>
      </xdr:nvSpPr>
      <xdr:spPr>
        <a:xfrm>
          <a:off x="10483850" y="9800020"/>
          <a:ext cx="13970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51</xdr:row>
      <xdr:rowOff>1</xdr:rowOff>
    </xdr:from>
    <xdr:to>
      <xdr:col>49</xdr:col>
      <xdr:colOff>0</xdr:colOff>
      <xdr:row>53</xdr:row>
      <xdr:rowOff>1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3CA84CA3-8D49-4803-872B-21CE1C92593D}"/>
            </a:ext>
          </a:extLst>
        </xdr:cNvPr>
        <xdr:cNvSpPr txBox="1"/>
      </xdr:nvSpPr>
      <xdr:spPr>
        <a:xfrm>
          <a:off x="10344150" y="6781801"/>
          <a:ext cx="13970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61</xdr:row>
      <xdr:rowOff>1</xdr:rowOff>
    </xdr:from>
    <xdr:to>
      <xdr:col>49</xdr:col>
      <xdr:colOff>0</xdr:colOff>
      <xdr:row>63</xdr:row>
      <xdr:rowOff>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98DDB2B0-32B3-40ED-A92E-E4BC761EE2BB}"/>
            </a:ext>
          </a:extLst>
        </xdr:cNvPr>
        <xdr:cNvSpPr txBox="1"/>
      </xdr:nvSpPr>
      <xdr:spPr>
        <a:xfrm>
          <a:off x="10344150" y="7988301"/>
          <a:ext cx="139700" cy="2412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56</xdr:row>
      <xdr:rowOff>1</xdr:rowOff>
    </xdr:from>
    <xdr:to>
      <xdr:col>50</xdr:col>
      <xdr:colOff>0</xdr:colOff>
      <xdr:row>58</xdr:row>
      <xdr:rowOff>1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27F24BF5-172F-40C3-8346-6CCE8CA9412F}"/>
            </a:ext>
          </a:extLst>
        </xdr:cNvPr>
        <xdr:cNvSpPr txBox="1"/>
      </xdr:nvSpPr>
      <xdr:spPr>
        <a:xfrm>
          <a:off x="10483850" y="7385051"/>
          <a:ext cx="13970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31</xdr:row>
      <xdr:rowOff>0</xdr:rowOff>
    </xdr:from>
    <xdr:to>
      <xdr:col>49</xdr:col>
      <xdr:colOff>0</xdr:colOff>
      <xdr:row>33</xdr:row>
      <xdr:rowOff>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9B5304F6-137E-40AC-9EA6-646A67ADA06B}"/>
            </a:ext>
          </a:extLst>
        </xdr:cNvPr>
        <xdr:cNvSpPr txBox="1"/>
      </xdr:nvSpPr>
      <xdr:spPr>
        <a:xfrm>
          <a:off x="10344150" y="4368800"/>
          <a:ext cx="13970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40</xdr:row>
      <xdr:rowOff>122620</xdr:rowOff>
    </xdr:from>
    <xdr:to>
      <xdr:col>49</xdr:col>
      <xdr:colOff>0</xdr:colOff>
      <xdr:row>42</xdr:row>
      <xdr:rowOff>122620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3E7FC0B0-D6AC-4A9B-A6D4-33AAC968292F}"/>
            </a:ext>
          </a:extLst>
        </xdr:cNvPr>
        <xdr:cNvSpPr txBox="1"/>
      </xdr:nvSpPr>
      <xdr:spPr>
        <a:xfrm>
          <a:off x="10344150" y="5577270"/>
          <a:ext cx="13970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36</xdr:row>
      <xdr:rowOff>0</xdr:rowOff>
    </xdr:from>
    <xdr:to>
      <xdr:col>50</xdr:col>
      <xdr:colOff>0</xdr:colOff>
      <xdr:row>37</xdr:row>
      <xdr:rowOff>122620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EED3D2ED-5D46-495C-A950-9645E709E9E2}"/>
            </a:ext>
          </a:extLst>
        </xdr:cNvPr>
        <xdr:cNvSpPr txBox="1"/>
      </xdr:nvSpPr>
      <xdr:spPr>
        <a:xfrm>
          <a:off x="10483850" y="4972050"/>
          <a:ext cx="139700" cy="2432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9</xdr:row>
      <xdr:rowOff>0</xdr:rowOff>
    </xdr:from>
    <xdr:to>
      <xdr:col>49</xdr:col>
      <xdr:colOff>0</xdr:colOff>
      <xdr:row>11</xdr:row>
      <xdr:rowOff>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B26718DA-EF94-48A5-8D73-341917BEAF76}"/>
            </a:ext>
          </a:extLst>
        </xdr:cNvPr>
        <xdr:cNvSpPr txBox="1"/>
      </xdr:nvSpPr>
      <xdr:spPr>
        <a:xfrm>
          <a:off x="10344150" y="1714500"/>
          <a:ext cx="13970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20</xdr:row>
      <xdr:rowOff>1</xdr:rowOff>
    </xdr:from>
    <xdr:to>
      <xdr:col>49</xdr:col>
      <xdr:colOff>0</xdr:colOff>
      <xdr:row>22</xdr:row>
      <xdr:rowOff>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B1478D7F-55DC-4073-80AD-A8F6F1CED175}"/>
            </a:ext>
          </a:extLst>
        </xdr:cNvPr>
        <xdr:cNvSpPr txBox="1"/>
      </xdr:nvSpPr>
      <xdr:spPr>
        <a:xfrm>
          <a:off x="10344150" y="3041651"/>
          <a:ext cx="139700" cy="2412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14</xdr:row>
      <xdr:rowOff>0</xdr:rowOff>
    </xdr:from>
    <xdr:to>
      <xdr:col>50</xdr:col>
      <xdr:colOff>0</xdr:colOff>
      <xdr:row>15</xdr:row>
      <xdr:rowOff>122620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939B8485-BFBE-4869-BA91-38E549732F3A}"/>
            </a:ext>
          </a:extLst>
        </xdr:cNvPr>
        <xdr:cNvSpPr txBox="1"/>
      </xdr:nvSpPr>
      <xdr:spPr>
        <a:xfrm>
          <a:off x="10483850" y="2317750"/>
          <a:ext cx="139700" cy="2432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9</xdr:row>
      <xdr:rowOff>0</xdr:rowOff>
    </xdr:from>
    <xdr:to>
      <xdr:col>26</xdr:col>
      <xdr:colOff>0</xdr:colOff>
      <xdr:row>11</xdr:row>
      <xdr:rowOff>0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F16B3C7B-263D-400C-BFB5-77A627BD5753}"/>
            </a:ext>
          </a:extLst>
        </xdr:cNvPr>
        <xdr:cNvSpPr txBox="1"/>
      </xdr:nvSpPr>
      <xdr:spPr>
        <a:xfrm>
          <a:off x="4705350" y="1714500"/>
          <a:ext cx="13970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19</xdr:row>
      <xdr:rowOff>1</xdr:rowOff>
    </xdr:from>
    <xdr:to>
      <xdr:col>26</xdr:col>
      <xdr:colOff>0</xdr:colOff>
      <xdr:row>21</xdr:row>
      <xdr:rowOff>0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5A558B84-271B-4B37-ADF4-213E41A384E0}"/>
            </a:ext>
          </a:extLst>
        </xdr:cNvPr>
        <xdr:cNvSpPr txBox="1"/>
      </xdr:nvSpPr>
      <xdr:spPr>
        <a:xfrm>
          <a:off x="4705350" y="2921001"/>
          <a:ext cx="139700" cy="2412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14</xdr:row>
      <xdr:rowOff>0</xdr:rowOff>
    </xdr:from>
    <xdr:to>
      <xdr:col>25</xdr:col>
      <xdr:colOff>0</xdr:colOff>
      <xdr:row>15</xdr:row>
      <xdr:rowOff>122620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5291FBB8-F9D7-4688-AC7F-7DFD5BBD6125}"/>
            </a:ext>
          </a:extLst>
        </xdr:cNvPr>
        <xdr:cNvSpPr txBox="1"/>
      </xdr:nvSpPr>
      <xdr:spPr>
        <a:xfrm>
          <a:off x="4565650" y="2317750"/>
          <a:ext cx="139700" cy="2432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23</xdr:col>
      <xdr:colOff>0</xdr:colOff>
      <xdr:row>24</xdr:row>
      <xdr:rowOff>0</xdr:rowOff>
    </xdr:from>
    <xdr:to>
      <xdr:col>24</xdr:col>
      <xdr:colOff>0</xdr:colOff>
      <xdr:row>26</xdr:row>
      <xdr:rowOff>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61A72172-3AC8-4075-AF3D-F26277401B94}"/>
            </a:ext>
          </a:extLst>
        </xdr:cNvPr>
        <xdr:cNvSpPr txBox="1"/>
      </xdr:nvSpPr>
      <xdr:spPr>
        <a:xfrm>
          <a:off x="4425950" y="3524250"/>
          <a:ext cx="13970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13</xdr:col>
      <xdr:colOff>0</xdr:colOff>
      <xdr:row>26</xdr:row>
      <xdr:rowOff>1</xdr:rowOff>
    </xdr:from>
    <xdr:to>
      <xdr:col>14</xdr:col>
      <xdr:colOff>0</xdr:colOff>
      <xdr:row>28</xdr:row>
      <xdr:rowOff>0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5A3B8638-35B0-4DE5-BECA-3AB04CB21FAD}"/>
            </a:ext>
          </a:extLst>
        </xdr:cNvPr>
        <xdr:cNvSpPr txBox="1"/>
      </xdr:nvSpPr>
      <xdr:spPr>
        <a:xfrm>
          <a:off x="3028950" y="3765551"/>
          <a:ext cx="139700" cy="2412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28</xdr:row>
      <xdr:rowOff>122620</xdr:rowOff>
    </xdr:from>
    <xdr:to>
      <xdr:col>26</xdr:col>
      <xdr:colOff>0</xdr:colOff>
      <xdr:row>30</xdr:row>
      <xdr:rowOff>122620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5664D4BD-BE7E-4EC4-B05A-94A57CBE3528}"/>
            </a:ext>
          </a:extLst>
        </xdr:cNvPr>
        <xdr:cNvSpPr txBox="1"/>
      </xdr:nvSpPr>
      <xdr:spPr>
        <a:xfrm>
          <a:off x="4705350" y="4129470"/>
          <a:ext cx="13970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39</xdr:row>
      <xdr:rowOff>0</xdr:rowOff>
    </xdr:from>
    <xdr:to>
      <xdr:col>26</xdr:col>
      <xdr:colOff>0</xdr:colOff>
      <xdr:row>40</xdr:row>
      <xdr:rowOff>122620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90D27051-2EAC-4D23-912A-68D047EE8932}"/>
            </a:ext>
          </a:extLst>
        </xdr:cNvPr>
        <xdr:cNvSpPr txBox="1"/>
      </xdr:nvSpPr>
      <xdr:spPr>
        <a:xfrm>
          <a:off x="4705350" y="5334000"/>
          <a:ext cx="139700" cy="2432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33</xdr:row>
      <xdr:rowOff>122620</xdr:rowOff>
    </xdr:from>
    <xdr:to>
      <xdr:col>25</xdr:col>
      <xdr:colOff>0</xdr:colOff>
      <xdr:row>35</xdr:row>
      <xdr:rowOff>122619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4AC1561-EE6B-4EFE-8506-B7D112B628E6}"/>
            </a:ext>
          </a:extLst>
        </xdr:cNvPr>
        <xdr:cNvSpPr txBox="1"/>
      </xdr:nvSpPr>
      <xdr:spPr>
        <a:xfrm>
          <a:off x="4565650" y="4732720"/>
          <a:ext cx="139700" cy="2412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49</xdr:row>
      <xdr:rowOff>0</xdr:rowOff>
    </xdr:from>
    <xdr:to>
      <xdr:col>26</xdr:col>
      <xdr:colOff>0</xdr:colOff>
      <xdr:row>50</xdr:row>
      <xdr:rowOff>122620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F0D14CB8-D5D8-4D17-93A0-7D2553A7B56C}"/>
            </a:ext>
          </a:extLst>
        </xdr:cNvPr>
        <xdr:cNvSpPr txBox="1"/>
      </xdr:nvSpPr>
      <xdr:spPr>
        <a:xfrm>
          <a:off x="4705350" y="6540500"/>
          <a:ext cx="139700" cy="2432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59</xdr:row>
      <xdr:rowOff>0</xdr:rowOff>
    </xdr:from>
    <xdr:to>
      <xdr:col>26</xdr:col>
      <xdr:colOff>0</xdr:colOff>
      <xdr:row>60</xdr:row>
      <xdr:rowOff>122620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EA6141FF-2094-430A-87C6-EADB85A42CD2}"/>
            </a:ext>
          </a:extLst>
        </xdr:cNvPr>
        <xdr:cNvSpPr txBox="1"/>
      </xdr:nvSpPr>
      <xdr:spPr>
        <a:xfrm>
          <a:off x="4705350" y="7747000"/>
          <a:ext cx="139700" cy="2432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53</xdr:row>
      <xdr:rowOff>122620</xdr:rowOff>
    </xdr:from>
    <xdr:to>
      <xdr:col>25</xdr:col>
      <xdr:colOff>0</xdr:colOff>
      <xdr:row>55</xdr:row>
      <xdr:rowOff>122620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4327DFEE-6A8C-4EAB-80CC-41017B5E5E3C}"/>
            </a:ext>
          </a:extLst>
        </xdr:cNvPr>
        <xdr:cNvSpPr txBox="1"/>
      </xdr:nvSpPr>
      <xdr:spPr>
        <a:xfrm>
          <a:off x="4565650" y="7145720"/>
          <a:ext cx="13970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70</xdr:row>
      <xdr:rowOff>0</xdr:rowOff>
    </xdr:from>
    <xdr:to>
      <xdr:col>26</xdr:col>
      <xdr:colOff>0</xdr:colOff>
      <xdr:row>72</xdr:row>
      <xdr:rowOff>0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2788B38F-42F2-4CEB-906C-2A76A5A4A424}"/>
            </a:ext>
          </a:extLst>
        </xdr:cNvPr>
        <xdr:cNvSpPr txBox="1"/>
      </xdr:nvSpPr>
      <xdr:spPr>
        <a:xfrm>
          <a:off x="4705350" y="9074150"/>
          <a:ext cx="13970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81</xdr:row>
      <xdr:rowOff>1</xdr:rowOff>
    </xdr:from>
    <xdr:to>
      <xdr:col>26</xdr:col>
      <xdr:colOff>0</xdr:colOff>
      <xdr:row>83</xdr:row>
      <xdr:rowOff>0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34C7BAFE-9E9A-4A87-A801-6CB050FFBC7A}"/>
            </a:ext>
          </a:extLst>
        </xdr:cNvPr>
        <xdr:cNvSpPr txBox="1"/>
      </xdr:nvSpPr>
      <xdr:spPr>
        <a:xfrm>
          <a:off x="4705350" y="10401301"/>
          <a:ext cx="139700" cy="2412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76</xdr:row>
      <xdr:rowOff>0</xdr:rowOff>
    </xdr:from>
    <xdr:to>
      <xdr:col>25</xdr:col>
      <xdr:colOff>0</xdr:colOff>
      <xdr:row>78</xdr:row>
      <xdr:rowOff>0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7A35B6E1-23CD-4A28-8400-EBB38F5F7ED8}"/>
            </a:ext>
          </a:extLst>
        </xdr:cNvPr>
        <xdr:cNvSpPr txBox="1"/>
      </xdr:nvSpPr>
      <xdr:spPr>
        <a:xfrm>
          <a:off x="4565650" y="9798050"/>
          <a:ext cx="13970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69</xdr:row>
      <xdr:rowOff>122620</xdr:rowOff>
    </xdr:from>
    <xdr:to>
      <xdr:col>63</xdr:col>
      <xdr:colOff>0</xdr:colOff>
      <xdr:row>71</xdr:row>
      <xdr:rowOff>122620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27E3250C-42CD-4228-8E6B-2FD31B6C9C44}"/>
            </a:ext>
          </a:extLst>
        </xdr:cNvPr>
        <xdr:cNvSpPr txBox="1"/>
      </xdr:nvSpPr>
      <xdr:spPr>
        <a:xfrm>
          <a:off x="12299950" y="9076120"/>
          <a:ext cx="13970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81</xdr:row>
      <xdr:rowOff>0</xdr:rowOff>
    </xdr:from>
    <xdr:to>
      <xdr:col>63</xdr:col>
      <xdr:colOff>0</xdr:colOff>
      <xdr:row>82</xdr:row>
      <xdr:rowOff>122620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89762C17-896D-43F6-A83B-454244D8892A}"/>
            </a:ext>
          </a:extLst>
        </xdr:cNvPr>
        <xdr:cNvSpPr txBox="1"/>
      </xdr:nvSpPr>
      <xdr:spPr>
        <a:xfrm>
          <a:off x="12299950" y="10401300"/>
          <a:ext cx="139700" cy="2432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0</xdr:colOff>
      <xdr:row>75</xdr:row>
      <xdr:rowOff>122620</xdr:rowOff>
    </xdr:from>
    <xdr:to>
      <xdr:col>62</xdr:col>
      <xdr:colOff>0</xdr:colOff>
      <xdr:row>77</xdr:row>
      <xdr:rowOff>122620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C176E21A-4A9C-489F-879C-C6AFC6E17F34}"/>
            </a:ext>
          </a:extLst>
        </xdr:cNvPr>
        <xdr:cNvSpPr txBox="1"/>
      </xdr:nvSpPr>
      <xdr:spPr>
        <a:xfrm>
          <a:off x="12160250" y="9800020"/>
          <a:ext cx="13970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49</xdr:row>
      <xdr:rowOff>0</xdr:rowOff>
    </xdr:from>
    <xdr:to>
      <xdr:col>63</xdr:col>
      <xdr:colOff>0</xdr:colOff>
      <xdr:row>50</xdr:row>
      <xdr:rowOff>122620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304EB2D8-BE36-45B9-B8C6-B37A9102D819}"/>
            </a:ext>
          </a:extLst>
        </xdr:cNvPr>
        <xdr:cNvSpPr txBox="1"/>
      </xdr:nvSpPr>
      <xdr:spPr>
        <a:xfrm>
          <a:off x="12299950" y="6540500"/>
          <a:ext cx="139700" cy="2432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59</xdr:row>
      <xdr:rowOff>0</xdr:rowOff>
    </xdr:from>
    <xdr:to>
      <xdr:col>63</xdr:col>
      <xdr:colOff>0</xdr:colOff>
      <xdr:row>60</xdr:row>
      <xdr:rowOff>122620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87422069-74CE-43CE-A3D5-FDE3E04CD72B}"/>
            </a:ext>
          </a:extLst>
        </xdr:cNvPr>
        <xdr:cNvSpPr txBox="1"/>
      </xdr:nvSpPr>
      <xdr:spPr>
        <a:xfrm>
          <a:off x="12299950" y="7747000"/>
          <a:ext cx="139700" cy="2432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0</xdr:colOff>
      <xdr:row>53</xdr:row>
      <xdr:rowOff>122620</xdr:rowOff>
    </xdr:from>
    <xdr:to>
      <xdr:col>62</xdr:col>
      <xdr:colOff>0</xdr:colOff>
      <xdr:row>55</xdr:row>
      <xdr:rowOff>122620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088B9471-857A-4CB0-8DC9-FD93275D0C69}"/>
            </a:ext>
          </a:extLst>
        </xdr:cNvPr>
        <xdr:cNvSpPr txBox="1"/>
      </xdr:nvSpPr>
      <xdr:spPr>
        <a:xfrm>
          <a:off x="12160250" y="7145720"/>
          <a:ext cx="13970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29</xdr:row>
      <xdr:rowOff>1</xdr:rowOff>
    </xdr:from>
    <xdr:to>
      <xdr:col>63</xdr:col>
      <xdr:colOff>0</xdr:colOff>
      <xdr:row>31</xdr:row>
      <xdr:rowOff>0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664857BE-3E14-4D81-8EB2-375AFD465CFF}"/>
            </a:ext>
          </a:extLst>
        </xdr:cNvPr>
        <xdr:cNvSpPr txBox="1"/>
      </xdr:nvSpPr>
      <xdr:spPr>
        <a:xfrm>
          <a:off x="12299950" y="4127501"/>
          <a:ext cx="139700" cy="2412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39</xdr:row>
      <xdr:rowOff>1</xdr:rowOff>
    </xdr:from>
    <xdr:to>
      <xdr:col>63</xdr:col>
      <xdr:colOff>0</xdr:colOff>
      <xdr:row>41</xdr:row>
      <xdr:rowOff>0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6AFE2D05-2833-473D-94AA-02A80913A9C8}"/>
            </a:ext>
          </a:extLst>
        </xdr:cNvPr>
        <xdr:cNvSpPr txBox="1"/>
      </xdr:nvSpPr>
      <xdr:spPr>
        <a:xfrm>
          <a:off x="12299950" y="5334001"/>
          <a:ext cx="139700" cy="2412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0</xdr:colOff>
      <xdr:row>34</xdr:row>
      <xdr:rowOff>0</xdr:rowOff>
    </xdr:from>
    <xdr:to>
      <xdr:col>62</xdr:col>
      <xdr:colOff>0</xdr:colOff>
      <xdr:row>36</xdr:row>
      <xdr:rowOff>0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BA50C0CF-D3C4-4AA5-B7DD-947CCD0643FA}"/>
            </a:ext>
          </a:extLst>
        </xdr:cNvPr>
        <xdr:cNvSpPr txBox="1"/>
      </xdr:nvSpPr>
      <xdr:spPr>
        <a:xfrm>
          <a:off x="12160250" y="4730750"/>
          <a:ext cx="13970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9</xdr:row>
      <xdr:rowOff>0</xdr:rowOff>
    </xdr:from>
    <xdr:to>
      <xdr:col>63</xdr:col>
      <xdr:colOff>0</xdr:colOff>
      <xdr:row>11</xdr:row>
      <xdr:rowOff>0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0FA6951F-2DF9-4456-A904-012ED5F5A225}"/>
            </a:ext>
          </a:extLst>
        </xdr:cNvPr>
        <xdr:cNvSpPr txBox="1"/>
      </xdr:nvSpPr>
      <xdr:spPr>
        <a:xfrm>
          <a:off x="12299950" y="1714500"/>
          <a:ext cx="13970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19</xdr:row>
      <xdr:rowOff>1</xdr:rowOff>
    </xdr:from>
    <xdr:to>
      <xdr:col>63</xdr:col>
      <xdr:colOff>0</xdr:colOff>
      <xdr:row>21</xdr:row>
      <xdr:rowOff>0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D87DAC5E-44CD-4482-8B03-166CF1B3D0A0}"/>
            </a:ext>
          </a:extLst>
        </xdr:cNvPr>
        <xdr:cNvSpPr txBox="1"/>
      </xdr:nvSpPr>
      <xdr:spPr>
        <a:xfrm>
          <a:off x="12299950" y="2921001"/>
          <a:ext cx="139700" cy="2412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0</xdr:colOff>
      <xdr:row>14</xdr:row>
      <xdr:rowOff>0</xdr:rowOff>
    </xdr:from>
    <xdr:to>
      <xdr:col>62</xdr:col>
      <xdr:colOff>0</xdr:colOff>
      <xdr:row>15</xdr:row>
      <xdr:rowOff>122620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1CDA725A-95B9-4F77-BA35-3CCD01532223}"/>
            </a:ext>
          </a:extLst>
        </xdr:cNvPr>
        <xdr:cNvSpPr txBox="1"/>
      </xdr:nvSpPr>
      <xdr:spPr>
        <a:xfrm>
          <a:off x="12160250" y="2317750"/>
          <a:ext cx="139700" cy="2432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60</xdr:col>
      <xdr:colOff>0</xdr:colOff>
      <xdr:row>24</xdr:row>
      <xdr:rowOff>0</xdr:rowOff>
    </xdr:from>
    <xdr:to>
      <xdr:col>61</xdr:col>
      <xdr:colOff>0</xdr:colOff>
      <xdr:row>26</xdr:row>
      <xdr:rowOff>0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8AE45B1E-2A8D-4E64-B182-DF651D3ECEA7}"/>
            </a:ext>
          </a:extLst>
        </xdr:cNvPr>
        <xdr:cNvSpPr txBox="1"/>
      </xdr:nvSpPr>
      <xdr:spPr>
        <a:xfrm>
          <a:off x="12020550" y="3524250"/>
          <a:ext cx="13970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50</xdr:col>
      <xdr:colOff>0</xdr:colOff>
      <xdr:row>26</xdr:row>
      <xdr:rowOff>1</xdr:rowOff>
    </xdr:from>
    <xdr:to>
      <xdr:col>51</xdr:col>
      <xdr:colOff>1</xdr:colOff>
      <xdr:row>28</xdr:row>
      <xdr:rowOff>0</xdr:rowOff>
    </xdr:to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DD7D2F5D-69FC-4935-85BE-75410360690C}"/>
            </a:ext>
          </a:extLst>
        </xdr:cNvPr>
        <xdr:cNvSpPr txBox="1"/>
      </xdr:nvSpPr>
      <xdr:spPr>
        <a:xfrm>
          <a:off x="10623550" y="3765551"/>
          <a:ext cx="139701" cy="2412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13</xdr:col>
      <xdr:colOff>0</xdr:colOff>
      <xdr:row>66</xdr:row>
      <xdr:rowOff>0</xdr:rowOff>
    </xdr:from>
    <xdr:to>
      <xdr:col>14</xdr:col>
      <xdr:colOff>0</xdr:colOff>
      <xdr:row>68</xdr:row>
      <xdr:rowOff>0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C284B1E5-77C7-4644-85F3-8C22814C3B03}"/>
            </a:ext>
          </a:extLst>
        </xdr:cNvPr>
        <xdr:cNvSpPr txBox="1"/>
      </xdr:nvSpPr>
      <xdr:spPr>
        <a:xfrm>
          <a:off x="3028950" y="8591550"/>
          <a:ext cx="13970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50</xdr:col>
      <xdr:colOff>0</xdr:colOff>
      <xdr:row>66</xdr:row>
      <xdr:rowOff>0</xdr:rowOff>
    </xdr:from>
    <xdr:to>
      <xdr:col>51</xdr:col>
      <xdr:colOff>0</xdr:colOff>
      <xdr:row>68</xdr:row>
      <xdr:rowOff>-1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575C2141-E299-44EC-ADA7-84326FA399C9}"/>
            </a:ext>
          </a:extLst>
        </xdr:cNvPr>
        <xdr:cNvSpPr txBox="1"/>
      </xdr:nvSpPr>
      <xdr:spPr>
        <a:xfrm>
          <a:off x="10623550" y="8591550"/>
          <a:ext cx="139700" cy="2412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60</xdr:col>
      <xdr:colOff>0</xdr:colOff>
      <xdr:row>64</xdr:row>
      <xdr:rowOff>1</xdr:rowOff>
    </xdr:from>
    <xdr:to>
      <xdr:col>61</xdr:col>
      <xdr:colOff>0</xdr:colOff>
      <xdr:row>66</xdr:row>
      <xdr:rowOff>0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0BC45F8E-6C08-4220-B5F8-502A69822AE3}"/>
            </a:ext>
          </a:extLst>
        </xdr:cNvPr>
        <xdr:cNvSpPr txBox="1"/>
      </xdr:nvSpPr>
      <xdr:spPr>
        <a:xfrm>
          <a:off x="12020550" y="8350251"/>
          <a:ext cx="139700" cy="2412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7</xdr:col>
      <xdr:colOff>0</xdr:colOff>
      <xdr:row>24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B66E2857-90A4-44AD-9CD7-6060E8B85CD5}"/>
            </a:ext>
          </a:extLst>
        </xdr:cNvPr>
        <xdr:cNvCxnSpPr/>
      </xdr:nvCxnSpPr>
      <xdr:spPr>
        <a:xfrm>
          <a:off x="184150" y="3765550"/>
          <a:ext cx="2006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6350</xdr:colOff>
      <xdr:row>6</xdr:row>
      <xdr:rowOff>0</xdr:rowOff>
    </xdr:from>
    <xdr:to>
      <xdr:col>11</xdr:col>
      <xdr:colOff>0</xdr:colOff>
      <xdr:row>8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A9A712B-4913-4ADD-8BE5-C692E9F749CF}"/>
            </a:ext>
          </a:extLst>
        </xdr:cNvPr>
        <xdr:cNvSpPr txBox="1"/>
      </xdr:nvSpPr>
      <xdr:spPr>
        <a:xfrm>
          <a:off x="2616200" y="1365250"/>
          <a:ext cx="1333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12</xdr:row>
      <xdr:rowOff>0</xdr:rowOff>
    </xdr:from>
    <xdr:to>
      <xdr:col>10</xdr:col>
      <xdr:colOff>133350</xdr:colOff>
      <xdr:row>14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065BFE4-ADF0-4D61-8ABC-607F067BD080}"/>
            </a:ext>
          </a:extLst>
        </xdr:cNvPr>
        <xdr:cNvSpPr txBox="1"/>
      </xdr:nvSpPr>
      <xdr:spPr>
        <a:xfrm>
          <a:off x="2609850" y="2165350"/>
          <a:ext cx="1333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12700</xdr:colOff>
      <xdr:row>16</xdr:row>
      <xdr:rowOff>0</xdr:rowOff>
    </xdr:from>
    <xdr:to>
      <xdr:col>11</xdr:col>
      <xdr:colOff>6350</xdr:colOff>
      <xdr:row>18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5DF16FA-8261-46AF-8CF8-934762F4564C}"/>
            </a:ext>
          </a:extLst>
        </xdr:cNvPr>
        <xdr:cNvSpPr txBox="1"/>
      </xdr:nvSpPr>
      <xdr:spPr>
        <a:xfrm>
          <a:off x="2622550" y="2698750"/>
          <a:ext cx="1333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6350</xdr:colOff>
      <xdr:row>20</xdr:row>
      <xdr:rowOff>0</xdr:rowOff>
    </xdr:from>
    <xdr:to>
      <xdr:col>11</xdr:col>
      <xdr:colOff>0</xdr:colOff>
      <xdr:row>22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EB3943A4-FAAE-4364-B213-664852CEDC8C}"/>
            </a:ext>
          </a:extLst>
        </xdr:cNvPr>
        <xdr:cNvSpPr txBox="1"/>
      </xdr:nvSpPr>
      <xdr:spPr>
        <a:xfrm>
          <a:off x="2616200" y="3232150"/>
          <a:ext cx="1333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6350</xdr:colOff>
      <xdr:row>6</xdr:row>
      <xdr:rowOff>0</xdr:rowOff>
    </xdr:from>
    <xdr:to>
      <xdr:col>27</xdr:col>
      <xdr:colOff>0</xdr:colOff>
      <xdr:row>8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C3DFCA70-56A7-42B0-B160-D8FAECC1E098}"/>
            </a:ext>
          </a:extLst>
        </xdr:cNvPr>
        <xdr:cNvSpPr txBox="1"/>
      </xdr:nvSpPr>
      <xdr:spPr>
        <a:xfrm>
          <a:off x="4851400" y="1365250"/>
          <a:ext cx="1333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12</xdr:row>
      <xdr:rowOff>0</xdr:rowOff>
    </xdr:from>
    <xdr:to>
      <xdr:col>26</xdr:col>
      <xdr:colOff>133350</xdr:colOff>
      <xdr:row>14</xdr:row>
      <xdr:rowOff>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388DEF0A-E89B-4A2D-888A-C7742250F620}"/>
            </a:ext>
          </a:extLst>
        </xdr:cNvPr>
        <xdr:cNvSpPr txBox="1"/>
      </xdr:nvSpPr>
      <xdr:spPr>
        <a:xfrm>
          <a:off x="4845050" y="2165350"/>
          <a:ext cx="1333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12700</xdr:colOff>
      <xdr:row>16</xdr:row>
      <xdr:rowOff>0</xdr:rowOff>
    </xdr:from>
    <xdr:to>
      <xdr:col>27</xdr:col>
      <xdr:colOff>6350</xdr:colOff>
      <xdr:row>18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4F4CCBE1-50DC-48A2-BF10-49CC6CE5F89C}"/>
            </a:ext>
          </a:extLst>
        </xdr:cNvPr>
        <xdr:cNvSpPr txBox="1"/>
      </xdr:nvSpPr>
      <xdr:spPr>
        <a:xfrm>
          <a:off x="4857750" y="2698750"/>
          <a:ext cx="1333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6350</xdr:colOff>
      <xdr:row>20</xdr:row>
      <xdr:rowOff>0</xdr:rowOff>
    </xdr:from>
    <xdr:to>
      <xdr:col>27</xdr:col>
      <xdr:colOff>0</xdr:colOff>
      <xdr:row>22</xdr:row>
      <xdr:rowOff>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B7218163-87AB-4B51-85D7-B8493A2D5140}"/>
            </a:ext>
          </a:extLst>
        </xdr:cNvPr>
        <xdr:cNvSpPr txBox="1"/>
      </xdr:nvSpPr>
      <xdr:spPr>
        <a:xfrm>
          <a:off x="4851400" y="3232150"/>
          <a:ext cx="1333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6350</xdr:colOff>
      <xdr:row>42</xdr:row>
      <xdr:rowOff>0</xdr:rowOff>
    </xdr:from>
    <xdr:to>
      <xdr:col>27</xdr:col>
      <xdr:colOff>0</xdr:colOff>
      <xdr:row>44</xdr:row>
      <xdr:rowOff>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DA711034-AA07-4E35-A966-C400DF298626}"/>
            </a:ext>
          </a:extLst>
        </xdr:cNvPr>
        <xdr:cNvSpPr txBox="1"/>
      </xdr:nvSpPr>
      <xdr:spPr>
        <a:xfrm>
          <a:off x="4851400" y="6165850"/>
          <a:ext cx="1333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48</xdr:row>
      <xdr:rowOff>0</xdr:rowOff>
    </xdr:from>
    <xdr:to>
      <xdr:col>26</xdr:col>
      <xdr:colOff>133350</xdr:colOff>
      <xdr:row>50</xdr:row>
      <xdr:rowOff>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1B8EF4C9-3B24-45D5-A290-7F44BF2B3861}"/>
            </a:ext>
          </a:extLst>
        </xdr:cNvPr>
        <xdr:cNvSpPr txBox="1"/>
      </xdr:nvSpPr>
      <xdr:spPr>
        <a:xfrm>
          <a:off x="4845050" y="6965950"/>
          <a:ext cx="1333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12700</xdr:colOff>
      <xdr:row>52</xdr:row>
      <xdr:rowOff>0</xdr:rowOff>
    </xdr:from>
    <xdr:to>
      <xdr:col>27</xdr:col>
      <xdr:colOff>6350</xdr:colOff>
      <xdr:row>54</xdr:row>
      <xdr:rowOff>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7C1CC80B-B01C-4EB8-AE60-03D083E31A60}"/>
            </a:ext>
          </a:extLst>
        </xdr:cNvPr>
        <xdr:cNvSpPr txBox="1"/>
      </xdr:nvSpPr>
      <xdr:spPr>
        <a:xfrm>
          <a:off x="4857750" y="7499350"/>
          <a:ext cx="1333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6350</xdr:colOff>
      <xdr:row>56</xdr:row>
      <xdr:rowOff>0</xdr:rowOff>
    </xdr:from>
    <xdr:to>
      <xdr:col>27</xdr:col>
      <xdr:colOff>0</xdr:colOff>
      <xdr:row>58</xdr:row>
      <xdr:rowOff>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CBB6617C-7D03-4B6E-B087-DC5E04F54D94}"/>
            </a:ext>
          </a:extLst>
        </xdr:cNvPr>
        <xdr:cNvSpPr txBox="1"/>
      </xdr:nvSpPr>
      <xdr:spPr>
        <a:xfrm>
          <a:off x="4851400" y="8032750"/>
          <a:ext cx="1333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6350</xdr:colOff>
      <xdr:row>42</xdr:row>
      <xdr:rowOff>0</xdr:rowOff>
    </xdr:from>
    <xdr:to>
      <xdr:col>11</xdr:col>
      <xdr:colOff>0</xdr:colOff>
      <xdr:row>44</xdr:row>
      <xdr:rowOff>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C09ED98B-34B3-4650-A1DF-DAA6E65CE458}"/>
            </a:ext>
          </a:extLst>
        </xdr:cNvPr>
        <xdr:cNvSpPr txBox="1"/>
      </xdr:nvSpPr>
      <xdr:spPr>
        <a:xfrm>
          <a:off x="2616200" y="6165850"/>
          <a:ext cx="1333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48</xdr:row>
      <xdr:rowOff>0</xdr:rowOff>
    </xdr:from>
    <xdr:to>
      <xdr:col>10</xdr:col>
      <xdr:colOff>133350</xdr:colOff>
      <xdr:row>50</xdr:row>
      <xdr:rowOff>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5E221329-79FB-4860-9E0B-2266160BE615}"/>
            </a:ext>
          </a:extLst>
        </xdr:cNvPr>
        <xdr:cNvSpPr txBox="1"/>
      </xdr:nvSpPr>
      <xdr:spPr>
        <a:xfrm>
          <a:off x="2609850" y="6965950"/>
          <a:ext cx="1333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12700</xdr:colOff>
      <xdr:row>52</xdr:row>
      <xdr:rowOff>0</xdr:rowOff>
    </xdr:from>
    <xdr:to>
      <xdr:col>11</xdr:col>
      <xdr:colOff>6350</xdr:colOff>
      <xdr:row>54</xdr:row>
      <xdr:rowOff>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DAE17D6F-CE3A-4010-887E-303E74E29775}"/>
            </a:ext>
          </a:extLst>
        </xdr:cNvPr>
        <xdr:cNvSpPr txBox="1"/>
      </xdr:nvSpPr>
      <xdr:spPr>
        <a:xfrm>
          <a:off x="2622550" y="7499350"/>
          <a:ext cx="1333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6350</xdr:colOff>
      <xdr:row>56</xdr:row>
      <xdr:rowOff>0</xdr:rowOff>
    </xdr:from>
    <xdr:to>
      <xdr:col>11</xdr:col>
      <xdr:colOff>0</xdr:colOff>
      <xdr:row>58</xdr:row>
      <xdr:rowOff>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A20F67A2-8CC6-4096-AC42-D74EA9D44A07}"/>
            </a:ext>
          </a:extLst>
        </xdr:cNvPr>
        <xdr:cNvSpPr txBox="1"/>
      </xdr:nvSpPr>
      <xdr:spPr>
        <a:xfrm>
          <a:off x="2616200" y="8032750"/>
          <a:ext cx="1333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6350</xdr:colOff>
      <xdr:row>38</xdr:row>
      <xdr:rowOff>0</xdr:rowOff>
    </xdr:from>
    <xdr:to>
      <xdr:col>11</xdr:col>
      <xdr:colOff>0</xdr:colOff>
      <xdr:row>40</xdr:row>
      <xdr:rowOff>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869B5367-FF49-4C52-8B63-338A33E0175A}"/>
            </a:ext>
          </a:extLst>
        </xdr:cNvPr>
        <xdr:cNvSpPr txBox="1"/>
      </xdr:nvSpPr>
      <xdr:spPr>
        <a:xfrm>
          <a:off x="2616200" y="5632450"/>
          <a:ext cx="1333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6350</xdr:colOff>
      <xdr:row>32</xdr:row>
      <xdr:rowOff>0</xdr:rowOff>
    </xdr:from>
    <xdr:to>
      <xdr:col>11</xdr:col>
      <xdr:colOff>0</xdr:colOff>
      <xdr:row>34</xdr:row>
      <xdr:rowOff>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76648598-5E3E-4F3B-8600-7B76D08BCFF2}"/>
            </a:ext>
          </a:extLst>
        </xdr:cNvPr>
        <xdr:cNvSpPr txBox="1"/>
      </xdr:nvSpPr>
      <xdr:spPr>
        <a:xfrm>
          <a:off x="2616200" y="4832350"/>
          <a:ext cx="1333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6350</xdr:colOff>
      <xdr:row>28</xdr:row>
      <xdr:rowOff>0</xdr:rowOff>
    </xdr:from>
    <xdr:to>
      <xdr:col>11</xdr:col>
      <xdr:colOff>0</xdr:colOff>
      <xdr:row>30</xdr:row>
      <xdr:rowOff>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D519FE93-A273-4DC8-8991-23C61A542166}"/>
            </a:ext>
          </a:extLst>
        </xdr:cNvPr>
        <xdr:cNvSpPr txBox="1"/>
      </xdr:nvSpPr>
      <xdr:spPr>
        <a:xfrm>
          <a:off x="2616200" y="4298950"/>
          <a:ext cx="1333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6350</xdr:colOff>
      <xdr:row>24</xdr:row>
      <xdr:rowOff>0</xdr:rowOff>
    </xdr:from>
    <xdr:to>
      <xdr:col>11</xdr:col>
      <xdr:colOff>0</xdr:colOff>
      <xdr:row>26</xdr:row>
      <xdr:rowOff>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B3ACE845-A322-4089-BC87-3390093E810C}"/>
            </a:ext>
          </a:extLst>
        </xdr:cNvPr>
        <xdr:cNvSpPr txBox="1"/>
      </xdr:nvSpPr>
      <xdr:spPr>
        <a:xfrm>
          <a:off x="2616200" y="3765550"/>
          <a:ext cx="1333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6350</xdr:colOff>
      <xdr:row>74</xdr:row>
      <xdr:rowOff>0</xdr:rowOff>
    </xdr:from>
    <xdr:to>
      <xdr:col>11</xdr:col>
      <xdr:colOff>0</xdr:colOff>
      <xdr:row>76</xdr:row>
      <xdr:rowOff>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80B3EE2B-4D15-47F2-BB72-9E5594D64DE3}"/>
            </a:ext>
          </a:extLst>
        </xdr:cNvPr>
        <xdr:cNvSpPr txBox="1"/>
      </xdr:nvSpPr>
      <xdr:spPr>
        <a:xfrm>
          <a:off x="2616200" y="10433050"/>
          <a:ext cx="1333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6350</xdr:colOff>
      <xdr:row>68</xdr:row>
      <xdr:rowOff>0</xdr:rowOff>
    </xdr:from>
    <xdr:to>
      <xdr:col>11</xdr:col>
      <xdr:colOff>0</xdr:colOff>
      <xdr:row>70</xdr:row>
      <xdr:rowOff>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AAF31036-DC25-42C6-B808-3B97663CFB85}"/>
            </a:ext>
          </a:extLst>
        </xdr:cNvPr>
        <xdr:cNvSpPr txBox="1"/>
      </xdr:nvSpPr>
      <xdr:spPr>
        <a:xfrm>
          <a:off x="2616200" y="9632950"/>
          <a:ext cx="1333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6350</xdr:colOff>
      <xdr:row>64</xdr:row>
      <xdr:rowOff>0</xdr:rowOff>
    </xdr:from>
    <xdr:to>
      <xdr:col>11</xdr:col>
      <xdr:colOff>0</xdr:colOff>
      <xdr:row>66</xdr:row>
      <xdr:rowOff>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286C6F34-5FFC-4585-BC18-E73B8F56C6A6}"/>
            </a:ext>
          </a:extLst>
        </xdr:cNvPr>
        <xdr:cNvSpPr txBox="1"/>
      </xdr:nvSpPr>
      <xdr:spPr>
        <a:xfrm>
          <a:off x="2616200" y="9099550"/>
          <a:ext cx="1333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6350</xdr:colOff>
      <xdr:row>60</xdr:row>
      <xdr:rowOff>0</xdr:rowOff>
    </xdr:from>
    <xdr:to>
      <xdr:col>11</xdr:col>
      <xdr:colOff>0</xdr:colOff>
      <xdr:row>62</xdr:row>
      <xdr:rowOff>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4AB1C8EC-A1AB-4B20-8D80-569E48840AA7}"/>
            </a:ext>
          </a:extLst>
        </xdr:cNvPr>
        <xdr:cNvSpPr txBox="1"/>
      </xdr:nvSpPr>
      <xdr:spPr>
        <a:xfrm>
          <a:off x="2616200" y="8566150"/>
          <a:ext cx="1333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74</xdr:row>
      <xdr:rowOff>0</xdr:rowOff>
    </xdr:from>
    <xdr:to>
      <xdr:col>26</xdr:col>
      <xdr:colOff>133350</xdr:colOff>
      <xdr:row>76</xdr:row>
      <xdr:rowOff>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E3D6FE3A-6880-4158-BCC7-6AD1F26E4E0B}"/>
            </a:ext>
          </a:extLst>
        </xdr:cNvPr>
        <xdr:cNvSpPr txBox="1"/>
      </xdr:nvSpPr>
      <xdr:spPr>
        <a:xfrm>
          <a:off x="4845050" y="10433050"/>
          <a:ext cx="1333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68</xdr:row>
      <xdr:rowOff>0</xdr:rowOff>
    </xdr:from>
    <xdr:to>
      <xdr:col>26</xdr:col>
      <xdr:colOff>133350</xdr:colOff>
      <xdr:row>70</xdr:row>
      <xdr:rowOff>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93573BF8-9847-448C-BD9C-76BB5ECF6107}"/>
            </a:ext>
          </a:extLst>
        </xdr:cNvPr>
        <xdr:cNvSpPr txBox="1"/>
      </xdr:nvSpPr>
      <xdr:spPr>
        <a:xfrm>
          <a:off x="4845050" y="9632950"/>
          <a:ext cx="1333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64</xdr:row>
      <xdr:rowOff>0</xdr:rowOff>
    </xdr:from>
    <xdr:to>
      <xdr:col>26</xdr:col>
      <xdr:colOff>133350</xdr:colOff>
      <xdr:row>66</xdr:row>
      <xdr:rowOff>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9DDB81C1-8817-43C5-8264-819118726983}"/>
            </a:ext>
          </a:extLst>
        </xdr:cNvPr>
        <xdr:cNvSpPr txBox="1"/>
      </xdr:nvSpPr>
      <xdr:spPr>
        <a:xfrm>
          <a:off x="4845050" y="9099550"/>
          <a:ext cx="1333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60</xdr:row>
      <xdr:rowOff>0</xdr:rowOff>
    </xdr:from>
    <xdr:to>
      <xdr:col>26</xdr:col>
      <xdr:colOff>133350</xdr:colOff>
      <xdr:row>62</xdr:row>
      <xdr:rowOff>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905AA612-6BD5-4653-82C0-07B02A885EF7}"/>
            </a:ext>
          </a:extLst>
        </xdr:cNvPr>
        <xdr:cNvSpPr txBox="1"/>
      </xdr:nvSpPr>
      <xdr:spPr>
        <a:xfrm>
          <a:off x="4845050" y="8566150"/>
          <a:ext cx="1333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6350</xdr:colOff>
      <xdr:row>9</xdr:row>
      <xdr:rowOff>0</xdr:rowOff>
    </xdr:from>
    <xdr:to>
      <xdr:col>12</xdr:col>
      <xdr:colOff>0</xdr:colOff>
      <xdr:row>11</xdr:row>
      <xdr:rowOff>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AE4E1DBD-FF8E-48A7-BFFB-DF1D4EE97DD9}"/>
            </a:ext>
          </a:extLst>
        </xdr:cNvPr>
        <xdr:cNvSpPr txBox="1"/>
      </xdr:nvSpPr>
      <xdr:spPr>
        <a:xfrm>
          <a:off x="2755900" y="1765300"/>
          <a:ext cx="1333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6350</xdr:colOff>
      <xdr:row>18</xdr:row>
      <xdr:rowOff>0</xdr:rowOff>
    </xdr:from>
    <xdr:to>
      <xdr:col>12</xdr:col>
      <xdr:colOff>0</xdr:colOff>
      <xdr:row>20</xdr:row>
      <xdr:rowOff>0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56B5B86B-F81B-426D-9EA0-2C8B96CF66FA}"/>
            </a:ext>
          </a:extLst>
        </xdr:cNvPr>
        <xdr:cNvSpPr txBox="1"/>
      </xdr:nvSpPr>
      <xdr:spPr>
        <a:xfrm>
          <a:off x="2755900" y="2965450"/>
          <a:ext cx="1333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6350</xdr:colOff>
      <xdr:row>9</xdr:row>
      <xdr:rowOff>0</xdr:rowOff>
    </xdr:from>
    <xdr:to>
      <xdr:col>26</xdr:col>
      <xdr:colOff>0</xdr:colOff>
      <xdr:row>11</xdr:row>
      <xdr:rowOff>0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31717717-3925-477F-86A1-C40C836F53B7}"/>
            </a:ext>
          </a:extLst>
        </xdr:cNvPr>
        <xdr:cNvSpPr txBox="1"/>
      </xdr:nvSpPr>
      <xdr:spPr>
        <a:xfrm>
          <a:off x="4711700" y="1765300"/>
          <a:ext cx="1333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6350</xdr:colOff>
      <xdr:row>18</xdr:row>
      <xdr:rowOff>0</xdr:rowOff>
    </xdr:from>
    <xdr:to>
      <xdr:col>26</xdr:col>
      <xdr:colOff>0</xdr:colOff>
      <xdr:row>20</xdr:row>
      <xdr:rowOff>0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4BA4E741-9EC9-4245-BFC1-46ED5F62C420}"/>
            </a:ext>
          </a:extLst>
        </xdr:cNvPr>
        <xdr:cNvSpPr txBox="1"/>
      </xdr:nvSpPr>
      <xdr:spPr>
        <a:xfrm>
          <a:off x="4711700" y="2965450"/>
          <a:ext cx="1333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6350</xdr:colOff>
      <xdr:row>26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44AFB740-D93C-4B50-9D6D-885F863E9222}"/>
            </a:ext>
          </a:extLst>
        </xdr:cNvPr>
        <xdr:cNvSpPr txBox="1"/>
      </xdr:nvSpPr>
      <xdr:spPr>
        <a:xfrm>
          <a:off x="4711700" y="4032250"/>
          <a:ext cx="1333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6350</xdr:colOff>
      <xdr:row>35</xdr:row>
      <xdr:rowOff>0</xdr:rowOff>
    </xdr:from>
    <xdr:to>
      <xdr:col>26</xdr:col>
      <xdr:colOff>0</xdr:colOff>
      <xdr:row>37</xdr:row>
      <xdr:rowOff>0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F842DF0A-75B7-4443-B7A5-3628A88BCFB9}"/>
            </a:ext>
          </a:extLst>
        </xdr:cNvPr>
        <xdr:cNvSpPr txBox="1"/>
      </xdr:nvSpPr>
      <xdr:spPr>
        <a:xfrm>
          <a:off x="4711700" y="5232400"/>
          <a:ext cx="1333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6350</xdr:colOff>
      <xdr:row>26</xdr:row>
      <xdr:rowOff>0</xdr:rowOff>
    </xdr:from>
    <xdr:to>
      <xdr:col>12</xdr:col>
      <xdr:colOff>0</xdr:colOff>
      <xdr:row>28</xdr:row>
      <xdr:rowOff>0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4F3B73DC-B404-4CE1-AC01-0F4B6A572151}"/>
            </a:ext>
          </a:extLst>
        </xdr:cNvPr>
        <xdr:cNvSpPr txBox="1"/>
      </xdr:nvSpPr>
      <xdr:spPr>
        <a:xfrm>
          <a:off x="2755900" y="4032250"/>
          <a:ext cx="1333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6350</xdr:colOff>
      <xdr:row>35</xdr:row>
      <xdr:rowOff>0</xdr:rowOff>
    </xdr:from>
    <xdr:to>
      <xdr:col>12</xdr:col>
      <xdr:colOff>0</xdr:colOff>
      <xdr:row>37</xdr:row>
      <xdr:rowOff>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D0C66CAE-1E57-4E60-B0C4-B9C5C7FBA0ED}"/>
            </a:ext>
          </a:extLst>
        </xdr:cNvPr>
        <xdr:cNvSpPr txBox="1"/>
      </xdr:nvSpPr>
      <xdr:spPr>
        <a:xfrm>
          <a:off x="2755900" y="5232400"/>
          <a:ext cx="1333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6350</xdr:colOff>
      <xdr:row>45</xdr:row>
      <xdr:rowOff>0</xdr:rowOff>
    </xdr:from>
    <xdr:to>
      <xdr:col>12</xdr:col>
      <xdr:colOff>0</xdr:colOff>
      <xdr:row>47</xdr:row>
      <xdr:rowOff>0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4CBC9EA1-E764-4FEF-A088-654C4E492762}"/>
            </a:ext>
          </a:extLst>
        </xdr:cNvPr>
        <xdr:cNvSpPr txBox="1"/>
      </xdr:nvSpPr>
      <xdr:spPr>
        <a:xfrm>
          <a:off x="2755900" y="6565900"/>
          <a:ext cx="1333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6350</xdr:colOff>
      <xdr:row>54</xdr:row>
      <xdr:rowOff>0</xdr:rowOff>
    </xdr:from>
    <xdr:to>
      <xdr:col>12</xdr:col>
      <xdr:colOff>0</xdr:colOff>
      <xdr:row>56</xdr:row>
      <xdr:rowOff>0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DCDBB316-9983-42AA-8C35-1CF1F2AE73AB}"/>
            </a:ext>
          </a:extLst>
        </xdr:cNvPr>
        <xdr:cNvSpPr txBox="1"/>
      </xdr:nvSpPr>
      <xdr:spPr>
        <a:xfrm>
          <a:off x="2755900" y="7766050"/>
          <a:ext cx="1333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6350</xdr:colOff>
      <xdr:row>45</xdr:row>
      <xdr:rowOff>0</xdr:rowOff>
    </xdr:from>
    <xdr:to>
      <xdr:col>26</xdr:col>
      <xdr:colOff>0</xdr:colOff>
      <xdr:row>47</xdr:row>
      <xdr:rowOff>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3AC581E5-83AC-4DED-A65A-2FB97BA8AAD5}"/>
            </a:ext>
          </a:extLst>
        </xdr:cNvPr>
        <xdr:cNvSpPr txBox="1"/>
      </xdr:nvSpPr>
      <xdr:spPr>
        <a:xfrm>
          <a:off x="4711700" y="6565900"/>
          <a:ext cx="1333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6350</xdr:colOff>
      <xdr:row>54</xdr:row>
      <xdr:rowOff>0</xdr:rowOff>
    </xdr:from>
    <xdr:to>
      <xdr:col>26</xdr:col>
      <xdr:colOff>0</xdr:colOff>
      <xdr:row>56</xdr:row>
      <xdr:rowOff>0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CE2E85AC-3DFF-4CD0-B1CA-9A81F275B61B}"/>
            </a:ext>
          </a:extLst>
        </xdr:cNvPr>
        <xdr:cNvSpPr txBox="1"/>
      </xdr:nvSpPr>
      <xdr:spPr>
        <a:xfrm>
          <a:off x="4711700" y="7766050"/>
          <a:ext cx="1333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6350</xdr:colOff>
      <xdr:row>62</xdr:row>
      <xdr:rowOff>0</xdr:rowOff>
    </xdr:from>
    <xdr:to>
      <xdr:col>26</xdr:col>
      <xdr:colOff>0</xdr:colOff>
      <xdr:row>64</xdr:row>
      <xdr:rowOff>0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DE636A4C-4B86-432E-8131-80103C6333FB}"/>
            </a:ext>
          </a:extLst>
        </xdr:cNvPr>
        <xdr:cNvSpPr txBox="1"/>
      </xdr:nvSpPr>
      <xdr:spPr>
        <a:xfrm>
          <a:off x="4711700" y="8832850"/>
          <a:ext cx="1333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6350</xdr:colOff>
      <xdr:row>71</xdr:row>
      <xdr:rowOff>0</xdr:rowOff>
    </xdr:from>
    <xdr:to>
      <xdr:col>26</xdr:col>
      <xdr:colOff>0</xdr:colOff>
      <xdr:row>73</xdr:row>
      <xdr:rowOff>0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EAB478DB-8C2C-4EE0-990F-2C3A73AA7FDD}"/>
            </a:ext>
          </a:extLst>
        </xdr:cNvPr>
        <xdr:cNvSpPr txBox="1"/>
      </xdr:nvSpPr>
      <xdr:spPr>
        <a:xfrm>
          <a:off x="4711700" y="10033000"/>
          <a:ext cx="1333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6350</xdr:colOff>
      <xdr:row>62</xdr:row>
      <xdr:rowOff>0</xdr:rowOff>
    </xdr:from>
    <xdr:to>
      <xdr:col>12</xdr:col>
      <xdr:colOff>0</xdr:colOff>
      <xdr:row>64</xdr:row>
      <xdr:rowOff>0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DBF746F7-56EA-419E-B684-908AA303F443}"/>
            </a:ext>
          </a:extLst>
        </xdr:cNvPr>
        <xdr:cNvSpPr txBox="1"/>
      </xdr:nvSpPr>
      <xdr:spPr>
        <a:xfrm>
          <a:off x="2755900" y="8832850"/>
          <a:ext cx="1333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6350</xdr:colOff>
      <xdr:row>71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CD1E3866-3DC6-48D5-BE7E-A33C50DF25E8}"/>
            </a:ext>
          </a:extLst>
        </xdr:cNvPr>
        <xdr:cNvSpPr txBox="1"/>
      </xdr:nvSpPr>
      <xdr:spPr>
        <a:xfrm>
          <a:off x="2755900" y="10033000"/>
          <a:ext cx="1333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66</xdr:row>
      <xdr:rowOff>0</xdr:rowOff>
    </xdr:from>
    <xdr:to>
      <xdr:col>24</xdr:col>
      <xdr:colOff>133350</xdr:colOff>
      <xdr:row>68</xdr:row>
      <xdr:rowOff>0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CD7C240C-B29E-4FDC-B68A-1636200817A1}"/>
            </a:ext>
          </a:extLst>
        </xdr:cNvPr>
        <xdr:cNvSpPr txBox="1"/>
      </xdr:nvSpPr>
      <xdr:spPr>
        <a:xfrm>
          <a:off x="4565650" y="9366250"/>
          <a:ext cx="1333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23</xdr:col>
      <xdr:colOff>0</xdr:colOff>
      <xdr:row>58</xdr:row>
      <xdr:rowOff>0</xdr:rowOff>
    </xdr:from>
    <xdr:to>
      <xdr:col>23</xdr:col>
      <xdr:colOff>133350</xdr:colOff>
      <xdr:row>60</xdr:row>
      <xdr:rowOff>0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175F92AE-A78A-41B1-A0FB-BF338E854A21}"/>
            </a:ext>
          </a:extLst>
        </xdr:cNvPr>
        <xdr:cNvSpPr txBox="1"/>
      </xdr:nvSpPr>
      <xdr:spPr>
        <a:xfrm>
          <a:off x="4425950" y="8299450"/>
          <a:ext cx="1333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13</xdr:col>
      <xdr:colOff>6350</xdr:colOff>
      <xdr:row>58</xdr:row>
      <xdr:rowOff>0</xdr:rowOff>
    </xdr:from>
    <xdr:to>
      <xdr:col>14</xdr:col>
      <xdr:colOff>0</xdr:colOff>
      <xdr:row>60</xdr:row>
      <xdr:rowOff>0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B85C686F-C0AE-49F9-91E8-6D43F2AA19AA}"/>
            </a:ext>
          </a:extLst>
        </xdr:cNvPr>
        <xdr:cNvSpPr txBox="1"/>
      </xdr:nvSpPr>
      <xdr:spPr>
        <a:xfrm>
          <a:off x="3035300" y="8299450"/>
          <a:ext cx="1333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6350</xdr:colOff>
      <xdr:row>66</xdr:row>
      <xdr:rowOff>0</xdr:rowOff>
    </xdr:from>
    <xdr:to>
      <xdr:col>13</xdr:col>
      <xdr:colOff>0</xdr:colOff>
      <xdr:row>68</xdr:row>
      <xdr:rowOff>0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E5033CBE-6B70-4EE8-9122-7DCAA43E1FDD}"/>
            </a:ext>
          </a:extLst>
        </xdr:cNvPr>
        <xdr:cNvSpPr txBox="1"/>
      </xdr:nvSpPr>
      <xdr:spPr>
        <a:xfrm>
          <a:off x="2895600" y="9366250"/>
          <a:ext cx="1333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6350</xdr:colOff>
      <xdr:row>14</xdr:row>
      <xdr:rowOff>0</xdr:rowOff>
    </xdr:from>
    <xdr:to>
      <xdr:col>13</xdr:col>
      <xdr:colOff>0</xdr:colOff>
      <xdr:row>16</xdr:row>
      <xdr:rowOff>0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EC0649E4-3813-4771-B3AF-A6F646DEE8A4}"/>
            </a:ext>
          </a:extLst>
        </xdr:cNvPr>
        <xdr:cNvSpPr txBox="1"/>
      </xdr:nvSpPr>
      <xdr:spPr>
        <a:xfrm>
          <a:off x="2895600" y="2432050"/>
          <a:ext cx="1333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13</xdr:col>
      <xdr:colOff>6350</xdr:colOff>
      <xdr:row>22</xdr:row>
      <xdr:rowOff>0</xdr:rowOff>
    </xdr:from>
    <xdr:to>
      <xdr:col>14</xdr:col>
      <xdr:colOff>0</xdr:colOff>
      <xdr:row>24</xdr:row>
      <xdr:rowOff>0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010FB743-6F59-4C48-8338-48B4ABF5F306}"/>
            </a:ext>
          </a:extLst>
        </xdr:cNvPr>
        <xdr:cNvSpPr txBox="1"/>
      </xdr:nvSpPr>
      <xdr:spPr>
        <a:xfrm>
          <a:off x="3035300" y="3498850"/>
          <a:ext cx="1333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30</xdr:row>
      <xdr:rowOff>0</xdr:rowOff>
    </xdr:from>
    <xdr:to>
      <xdr:col>12</xdr:col>
      <xdr:colOff>133350</xdr:colOff>
      <xdr:row>32</xdr:row>
      <xdr:rowOff>0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BAD945ED-FECD-4B8B-B240-429F9CCBD393}"/>
            </a:ext>
          </a:extLst>
        </xdr:cNvPr>
        <xdr:cNvSpPr txBox="1"/>
      </xdr:nvSpPr>
      <xdr:spPr>
        <a:xfrm>
          <a:off x="2889250" y="4565650"/>
          <a:ext cx="1333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6350</xdr:colOff>
      <xdr:row>30</xdr:row>
      <xdr:rowOff>0</xdr:rowOff>
    </xdr:from>
    <xdr:to>
      <xdr:col>25</xdr:col>
      <xdr:colOff>0</xdr:colOff>
      <xdr:row>32</xdr:row>
      <xdr:rowOff>0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F1EC8248-8475-42A3-8986-0D4218B5BFB4}"/>
            </a:ext>
          </a:extLst>
        </xdr:cNvPr>
        <xdr:cNvSpPr txBox="1"/>
      </xdr:nvSpPr>
      <xdr:spPr>
        <a:xfrm>
          <a:off x="4572000" y="4565650"/>
          <a:ext cx="1333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6350</xdr:colOff>
      <xdr:row>14</xdr:row>
      <xdr:rowOff>0</xdr:rowOff>
    </xdr:from>
    <xdr:to>
      <xdr:col>25</xdr:col>
      <xdr:colOff>0</xdr:colOff>
      <xdr:row>16</xdr:row>
      <xdr:rowOff>0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BFC1B8B8-7D22-485C-91B3-CEC660A33FE5}"/>
            </a:ext>
          </a:extLst>
        </xdr:cNvPr>
        <xdr:cNvSpPr txBox="1"/>
      </xdr:nvSpPr>
      <xdr:spPr>
        <a:xfrm>
          <a:off x="4572000" y="2432050"/>
          <a:ext cx="1333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23</xdr:col>
      <xdr:colOff>6350</xdr:colOff>
      <xdr:row>22</xdr:row>
      <xdr:rowOff>0</xdr:rowOff>
    </xdr:from>
    <xdr:to>
      <xdr:col>24</xdr:col>
      <xdr:colOff>0</xdr:colOff>
      <xdr:row>24</xdr:row>
      <xdr:rowOff>0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E870765F-4E51-418E-B216-21B9932A7EEB}"/>
            </a:ext>
          </a:extLst>
        </xdr:cNvPr>
        <xdr:cNvSpPr txBox="1"/>
      </xdr:nvSpPr>
      <xdr:spPr>
        <a:xfrm>
          <a:off x="4432300" y="3498850"/>
          <a:ext cx="1333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24</xdr:row>
      <xdr:rowOff>0</xdr:rowOff>
    </xdr:from>
    <xdr:to>
      <xdr:col>26</xdr:col>
      <xdr:colOff>133788</xdr:colOff>
      <xdr:row>26</xdr:row>
      <xdr:rowOff>1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930F4A72-1750-4564-A581-213615F5E13D}"/>
            </a:ext>
          </a:extLst>
        </xdr:cNvPr>
        <xdr:cNvSpPr txBox="1"/>
      </xdr:nvSpPr>
      <xdr:spPr>
        <a:xfrm>
          <a:off x="4845050" y="3765550"/>
          <a:ext cx="133788" cy="2667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6350</xdr:colOff>
      <xdr:row>28</xdr:row>
      <xdr:rowOff>0</xdr:rowOff>
    </xdr:from>
    <xdr:to>
      <xdr:col>27</xdr:col>
      <xdr:colOff>0</xdr:colOff>
      <xdr:row>30</xdr:row>
      <xdr:rowOff>0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97DB5E42-5568-4EB4-8E0D-73F3DDB4DF06}"/>
            </a:ext>
          </a:extLst>
        </xdr:cNvPr>
        <xdr:cNvSpPr txBox="1"/>
      </xdr:nvSpPr>
      <xdr:spPr>
        <a:xfrm>
          <a:off x="4851400" y="4298950"/>
          <a:ext cx="1333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6350</xdr:colOff>
      <xdr:row>32</xdr:row>
      <xdr:rowOff>0</xdr:rowOff>
    </xdr:from>
    <xdr:to>
      <xdr:col>27</xdr:col>
      <xdr:colOff>0</xdr:colOff>
      <xdr:row>34</xdr:row>
      <xdr:rowOff>0</xdr:rowOff>
    </xdr:to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655CC7FD-EF17-4886-A45A-7BF3761F8E24}"/>
            </a:ext>
          </a:extLst>
        </xdr:cNvPr>
        <xdr:cNvSpPr txBox="1"/>
      </xdr:nvSpPr>
      <xdr:spPr>
        <a:xfrm>
          <a:off x="4851400" y="4832350"/>
          <a:ext cx="1333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38</xdr:row>
      <xdr:rowOff>0</xdr:rowOff>
    </xdr:from>
    <xdr:to>
      <xdr:col>26</xdr:col>
      <xdr:colOff>133788</xdr:colOff>
      <xdr:row>40</xdr:row>
      <xdr:rowOff>0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53A7B8AB-C455-489D-A7E2-6984FBFA7FBB}"/>
            </a:ext>
          </a:extLst>
        </xdr:cNvPr>
        <xdr:cNvSpPr txBox="1"/>
      </xdr:nvSpPr>
      <xdr:spPr>
        <a:xfrm>
          <a:off x="4845050" y="5632450"/>
          <a:ext cx="133788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6350</xdr:colOff>
      <xdr:row>50</xdr:row>
      <xdr:rowOff>0</xdr:rowOff>
    </xdr:from>
    <xdr:to>
      <xdr:col>13</xdr:col>
      <xdr:colOff>0</xdr:colOff>
      <xdr:row>52</xdr:row>
      <xdr:rowOff>1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6A1DFEFF-268F-464B-8F1D-3E488FD14E57}"/>
            </a:ext>
          </a:extLst>
        </xdr:cNvPr>
        <xdr:cNvSpPr txBox="1"/>
      </xdr:nvSpPr>
      <xdr:spPr>
        <a:xfrm>
          <a:off x="2895600" y="7232650"/>
          <a:ext cx="133350" cy="2667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6350</xdr:colOff>
      <xdr:row>50</xdr:row>
      <xdr:rowOff>0</xdr:rowOff>
    </xdr:from>
    <xdr:to>
      <xdr:col>25</xdr:col>
      <xdr:colOff>0</xdr:colOff>
      <xdr:row>52</xdr:row>
      <xdr:rowOff>1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F1A78825-25C4-4CCF-AD7E-E51AB2929191}"/>
            </a:ext>
          </a:extLst>
        </xdr:cNvPr>
        <xdr:cNvSpPr txBox="1"/>
      </xdr:nvSpPr>
      <xdr:spPr>
        <a:xfrm>
          <a:off x="4572000" y="7232650"/>
          <a:ext cx="133350" cy="2667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esktop\&#21331;&#29699;\&#20107;&#21209;&#23616;\0.&#22823;&#20250;&#38306;&#20418;\&#9313;&#32207;&#20307;\R06\&#32068;&#12415;&#21512;&#12431;&#12379;\&#22899;&#23376;W.xlsm" TargetMode="External"/><Relationship Id="rId1" Type="http://schemas.openxmlformats.org/officeDocument/2006/relationships/externalLinkPath" Target="/Users/Owner/Desktop/&#21331;&#29699;/&#20107;&#21209;&#23616;/0.&#22823;&#20250;&#38306;&#20418;/&#9313;&#32207;&#20307;/R06/&#32068;&#12415;&#21512;&#12431;&#12379;/&#22899;&#23376;W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esktop\&#21331;&#29699;\&#20107;&#21209;&#23616;\0.&#22823;&#20250;&#38306;&#20418;\&#9313;&#32207;&#20307;\R06\&#32068;&#12415;&#21512;&#12431;&#12379;\&#30007;&#23376;W.xlsm" TargetMode="External"/><Relationship Id="rId1" Type="http://schemas.openxmlformats.org/officeDocument/2006/relationships/externalLinkPath" Target="/Users/Owner/Desktop/&#21331;&#29699;/&#20107;&#21209;&#23616;/0.&#22823;&#20250;&#38306;&#20418;/&#9313;&#32207;&#20307;/R06/&#32068;&#12415;&#21512;&#12431;&#12379;/&#30007;&#23376;W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esktop\&#21331;&#29699;\&#20107;&#21209;&#23616;\0.&#22823;&#20250;&#38306;&#20418;\&#9313;&#32207;&#20307;\R06\&#32068;&#12415;&#21512;&#12431;&#12379;\&#12488;&#12540;&#12490;&#12513;&#12531;&#12488;&#25913;Ver2.21.xlsm" TargetMode="External"/><Relationship Id="rId1" Type="http://schemas.openxmlformats.org/officeDocument/2006/relationships/externalLinkPath" Target="/Users/Owner/Desktop/&#21331;&#29699;/&#20107;&#21209;&#23616;/0.&#22823;&#20250;&#38306;&#20418;/&#9313;&#32207;&#20307;/R06/&#32068;&#12415;&#21512;&#12431;&#12379;/&#12488;&#12540;&#12490;&#12513;&#12531;&#12488;&#25913;Ver2.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3701</v>
          </cell>
          <cell r="E2" t="str">
            <v>櫻　井・　劉　</v>
          </cell>
          <cell r="F2" t="str">
            <v>香川西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3702</v>
          </cell>
          <cell r="E3" t="str">
            <v>三　谷・藤　野</v>
          </cell>
          <cell r="F3" t="str">
            <v>香川西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1101</v>
          </cell>
          <cell r="E4" t="str">
            <v>岩　﨑・横　手</v>
          </cell>
          <cell r="F4" t="str">
            <v>高松商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1102</v>
          </cell>
          <cell r="E5" t="str">
            <v>高　尾・中　川</v>
          </cell>
          <cell r="F5" t="str">
            <v>高松商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3703</v>
          </cell>
          <cell r="E6" t="str">
            <v>阿　部・溝　渕</v>
          </cell>
          <cell r="F6" t="str">
            <v>香川西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3401</v>
          </cell>
          <cell r="E7" t="str">
            <v>柴　田・藤　本</v>
          </cell>
          <cell r="F7" t="str">
            <v>尽　誠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3402</v>
          </cell>
          <cell r="E8" t="str">
            <v>近　藤・山　村</v>
          </cell>
          <cell r="F8" t="str">
            <v>尽　誠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1001</v>
          </cell>
          <cell r="E9" t="str">
            <v>玉　木・杢　村</v>
          </cell>
          <cell r="F9" t="str">
            <v>高中央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3403</v>
          </cell>
          <cell r="E10" t="str">
            <v>宮　﨑・小　田</v>
          </cell>
          <cell r="F10" t="str">
            <v>尽　誠</v>
          </cell>
          <cell r="G10">
            <v>56</v>
          </cell>
          <cell r="H10">
            <v>1406</v>
          </cell>
          <cell r="I10" t="str">
            <v>小笠原・　森　</v>
          </cell>
          <cell r="J10">
            <v>14</v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2801</v>
          </cell>
          <cell r="E11" t="str">
            <v>堀　口・中　茂</v>
          </cell>
          <cell r="F11" t="str">
            <v>丸　亀</v>
          </cell>
          <cell r="G11">
            <v>55</v>
          </cell>
          <cell r="H11">
            <v>1404</v>
          </cell>
          <cell r="I11" t="str">
            <v>佐々木ゆ・田　中</v>
          </cell>
          <cell r="J11">
            <v>14</v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1105</v>
          </cell>
          <cell r="E12" t="str">
            <v>小　林・田　村</v>
          </cell>
          <cell r="F12" t="str">
            <v>高松商</v>
          </cell>
          <cell r="G12">
            <v>54</v>
          </cell>
          <cell r="H12">
            <v>3903</v>
          </cell>
          <cell r="I12" t="str">
            <v>川　崎・三　宅</v>
          </cell>
          <cell r="J12">
            <v>39</v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1004</v>
          </cell>
          <cell r="E13" t="str">
            <v>増　田・小　島</v>
          </cell>
          <cell r="F13" t="str">
            <v>高中央</v>
          </cell>
          <cell r="G13">
            <v>53</v>
          </cell>
          <cell r="H13">
            <v>2803</v>
          </cell>
          <cell r="I13" t="str">
            <v>木　村・吉　岡</v>
          </cell>
          <cell r="J13">
            <v>28</v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1401</v>
          </cell>
          <cell r="E14" t="str">
            <v>森　本・桑　島</v>
          </cell>
          <cell r="F14" t="str">
            <v>高桜井</v>
          </cell>
          <cell r="G14">
            <v>52</v>
          </cell>
          <cell r="H14">
            <v>202</v>
          </cell>
          <cell r="I14" t="str">
            <v>三　好・満　岡</v>
          </cell>
          <cell r="J14">
            <v>2</v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3704</v>
          </cell>
          <cell r="E15" t="str">
            <v>大　西・宮　崎</v>
          </cell>
          <cell r="F15" t="str">
            <v>香川西</v>
          </cell>
          <cell r="G15">
            <v>51</v>
          </cell>
          <cell r="H15">
            <v>1008</v>
          </cell>
          <cell r="I15" t="str">
            <v>石　井・土　田</v>
          </cell>
          <cell r="J15">
            <v>10</v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3901</v>
          </cell>
          <cell r="E16" t="str">
            <v>川上紗・川上優</v>
          </cell>
          <cell r="F16" t="str">
            <v>観　一</v>
          </cell>
          <cell r="G16">
            <v>50</v>
          </cell>
          <cell r="H16">
            <v>1602</v>
          </cell>
          <cell r="I16" t="str">
            <v>中　條・　梶　</v>
          </cell>
          <cell r="J16">
            <v>16</v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3902</v>
          </cell>
          <cell r="E17" t="str">
            <v>小　野・金　藤</v>
          </cell>
          <cell r="F17" t="str">
            <v>観　一</v>
          </cell>
          <cell r="G17">
            <v>49</v>
          </cell>
          <cell r="H17">
            <v>1007</v>
          </cell>
          <cell r="I17" t="str">
            <v>小　泉・島　田</v>
          </cell>
          <cell r="J17">
            <v>10</v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6</v>
          </cell>
          <cell r="C18" t="str">
            <v>①</v>
          </cell>
          <cell r="D18">
            <v>1701</v>
          </cell>
          <cell r="E18" t="str">
            <v>髙　橋・小　田</v>
          </cell>
          <cell r="F18" t="str">
            <v>英　明</v>
          </cell>
          <cell r="G18">
            <v>48</v>
          </cell>
          <cell r="H18">
            <v>1403</v>
          </cell>
          <cell r="I18" t="str">
            <v>佐々木梨・野　口</v>
          </cell>
          <cell r="J18">
            <v>14</v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6</v>
          </cell>
          <cell r="C19" t="str">
            <v>①</v>
          </cell>
          <cell r="D19">
            <v>1002</v>
          </cell>
          <cell r="E19" t="str">
            <v>小　野・大　西</v>
          </cell>
          <cell r="F19" t="str">
            <v>高中央</v>
          </cell>
          <cell r="G19">
            <v>47</v>
          </cell>
          <cell r="H19">
            <v>1302</v>
          </cell>
          <cell r="I19" t="str">
            <v>中　尾・宮　光</v>
          </cell>
          <cell r="J19">
            <v>13</v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6</v>
          </cell>
          <cell r="C20" t="str">
            <v>①</v>
          </cell>
          <cell r="D20">
            <v>101</v>
          </cell>
          <cell r="E20" t="str">
            <v>平　間・上　川</v>
          </cell>
          <cell r="F20" t="str">
            <v>小中央</v>
          </cell>
          <cell r="G20">
            <v>46</v>
          </cell>
          <cell r="H20">
            <v>1702</v>
          </cell>
          <cell r="I20" t="str">
            <v>萬　藤・　森　</v>
          </cell>
          <cell r="J20">
            <v>17</v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6</v>
          </cell>
          <cell r="C21" t="str">
            <v>①</v>
          </cell>
          <cell r="D21">
            <v>3404</v>
          </cell>
          <cell r="E21" t="str">
            <v>石　井・髙　田</v>
          </cell>
          <cell r="F21" t="str">
            <v>尽　誠</v>
          </cell>
          <cell r="G21">
            <v>45</v>
          </cell>
          <cell r="H21">
            <v>1006</v>
          </cell>
          <cell r="I21" t="str">
            <v>荒　山・久　保</v>
          </cell>
          <cell r="J21">
            <v>10</v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6</v>
          </cell>
          <cell r="C22" t="str">
            <v>①</v>
          </cell>
          <cell r="D22">
            <v>1106</v>
          </cell>
          <cell r="E22" t="str">
            <v>徳　田・谷　定</v>
          </cell>
          <cell r="F22" t="str">
            <v>高松商</v>
          </cell>
          <cell r="G22">
            <v>44</v>
          </cell>
          <cell r="H22">
            <v>3801</v>
          </cell>
          <cell r="I22" t="str">
            <v>山　本・大　開</v>
          </cell>
          <cell r="J22">
            <v>38</v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6</v>
          </cell>
          <cell r="C23" t="str">
            <v>①</v>
          </cell>
          <cell r="D23">
            <v>1003</v>
          </cell>
          <cell r="E23" t="str">
            <v>葛　西・納　田</v>
          </cell>
          <cell r="F23" t="str">
            <v>高中央</v>
          </cell>
          <cell r="G23">
            <v>43</v>
          </cell>
          <cell r="H23">
            <v>4002</v>
          </cell>
          <cell r="I23" t="str">
            <v>山　本・藤　田</v>
          </cell>
          <cell r="J23">
            <v>40</v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6</v>
          </cell>
          <cell r="C24" t="str">
            <v>①</v>
          </cell>
          <cell r="D24">
            <v>1103</v>
          </cell>
          <cell r="E24" t="str">
            <v>能　祖・渡　邊</v>
          </cell>
          <cell r="F24" t="str">
            <v>高松商</v>
          </cell>
          <cell r="G24">
            <v>42</v>
          </cell>
          <cell r="H24">
            <v>703</v>
          </cell>
          <cell r="I24" t="str">
            <v>工　藤・大　谷</v>
          </cell>
          <cell r="J24">
            <v>7</v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6</v>
          </cell>
          <cell r="C25" t="str">
            <v>①</v>
          </cell>
          <cell r="D25">
            <v>1104</v>
          </cell>
          <cell r="E25" t="str">
            <v>二　宮・神　髙</v>
          </cell>
          <cell r="F25" t="str">
            <v>高松商</v>
          </cell>
          <cell r="G25">
            <v>41</v>
          </cell>
          <cell r="H25">
            <v>1202</v>
          </cell>
          <cell r="I25" t="str">
            <v>鹿　庭・稲　毛</v>
          </cell>
          <cell r="J25">
            <v>12</v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4</v>
          </cell>
          <cell r="C26" t="str">
            <v>①</v>
          </cell>
          <cell r="D26">
            <v>1301</v>
          </cell>
          <cell r="E26" t="str">
            <v>山　﨑・寺　竹</v>
          </cell>
          <cell r="F26" t="str">
            <v>高松一</v>
          </cell>
          <cell r="G26">
            <v>40</v>
          </cell>
          <cell r="H26">
            <v>4001</v>
          </cell>
          <cell r="I26" t="str">
            <v>豊　嶋・貞　廣</v>
          </cell>
          <cell r="J26">
            <v>40</v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4</v>
          </cell>
          <cell r="C27" t="str">
            <v>①</v>
          </cell>
          <cell r="D27">
            <v>1005</v>
          </cell>
          <cell r="E27" t="str">
            <v>三　木・佐々木</v>
          </cell>
          <cell r="F27" t="str">
            <v>高中央</v>
          </cell>
          <cell r="G27">
            <v>39</v>
          </cell>
          <cell r="H27">
            <v>3502</v>
          </cell>
          <cell r="I27" t="str">
            <v>近　石・曽　根</v>
          </cell>
          <cell r="J27">
            <v>35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4</v>
          </cell>
          <cell r="C28" t="str">
            <v>①</v>
          </cell>
          <cell r="D28">
            <v>901</v>
          </cell>
          <cell r="E28" t="str">
            <v>中　村・藤　井</v>
          </cell>
          <cell r="F28" t="str">
            <v>高松東</v>
          </cell>
          <cell r="G28">
            <v>38</v>
          </cell>
          <cell r="H28">
            <v>1405</v>
          </cell>
          <cell r="I28" t="str">
            <v>　東　・菊　地</v>
          </cell>
          <cell r="J28">
            <v>14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4</v>
          </cell>
          <cell r="C29" t="str">
            <v>①</v>
          </cell>
          <cell r="D29">
            <v>902</v>
          </cell>
          <cell r="E29" t="str">
            <v>田　中・斉　藤</v>
          </cell>
          <cell r="F29" t="str">
            <v>高松東</v>
          </cell>
          <cell r="G29">
            <v>37</v>
          </cell>
          <cell r="H29">
            <v>1601</v>
          </cell>
          <cell r="I29" t="str">
            <v>三　橋・　秦　</v>
          </cell>
          <cell r="J29">
            <v>16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4</v>
          </cell>
          <cell r="D30">
            <v>3501</v>
          </cell>
          <cell r="E30" t="str">
            <v>新　開・眞　鍋</v>
          </cell>
          <cell r="F30" t="str">
            <v>琴　平</v>
          </cell>
          <cell r="G30">
            <v>36</v>
          </cell>
          <cell r="H30">
            <v>702</v>
          </cell>
          <cell r="I30" t="str">
            <v>國　方・川　田</v>
          </cell>
          <cell r="J30">
            <v>7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4</v>
          </cell>
          <cell r="C31" t="str">
            <v>①</v>
          </cell>
          <cell r="D31">
            <v>701</v>
          </cell>
          <cell r="E31" t="str">
            <v>廣　瀬・藤　田</v>
          </cell>
          <cell r="F31" t="str">
            <v>三　木</v>
          </cell>
          <cell r="G31">
            <v>35</v>
          </cell>
          <cell r="H31">
            <v>1402</v>
          </cell>
          <cell r="I31" t="str">
            <v>鍵　山・梶　川</v>
          </cell>
          <cell r="J31">
            <v>14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4</v>
          </cell>
          <cell r="C32" t="str">
            <v>①</v>
          </cell>
          <cell r="D32">
            <v>201</v>
          </cell>
          <cell r="E32" t="str">
            <v>藤　村・池　田</v>
          </cell>
          <cell r="F32" t="str">
            <v>三本松</v>
          </cell>
          <cell r="G32">
            <v>34</v>
          </cell>
          <cell r="H32">
            <v>1201</v>
          </cell>
          <cell r="I32" t="str">
            <v>吉田光・吉田久</v>
          </cell>
          <cell r="J32">
            <v>12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4</v>
          </cell>
          <cell r="D33">
            <v>2101</v>
          </cell>
          <cell r="E33" t="str">
            <v>横　井・田　尾</v>
          </cell>
          <cell r="F33" t="str">
            <v>高松西</v>
          </cell>
          <cell r="G33">
            <v>33</v>
          </cell>
          <cell r="H33">
            <v>2802</v>
          </cell>
          <cell r="I33" t="str">
            <v>越　智・𠮷井</v>
          </cell>
          <cell r="J33">
            <v>28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4</v>
          </cell>
          <cell r="C34" t="str">
            <v>①</v>
          </cell>
          <cell r="D34">
            <v>2802</v>
          </cell>
          <cell r="E34" t="str">
            <v>越　智・𠮷井</v>
          </cell>
          <cell r="F34" t="str">
            <v>丸　亀</v>
          </cell>
          <cell r="G34">
            <v>32</v>
          </cell>
          <cell r="H34">
            <v>2101</v>
          </cell>
          <cell r="I34" t="str">
            <v>横　井・田　尾</v>
          </cell>
          <cell r="J34">
            <v>21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4</v>
          </cell>
          <cell r="C35" t="str">
            <v>①</v>
          </cell>
          <cell r="D35">
            <v>1201</v>
          </cell>
          <cell r="E35" t="str">
            <v>吉田光・吉田久</v>
          </cell>
          <cell r="F35" t="str">
            <v>高　松</v>
          </cell>
          <cell r="G35">
            <v>31</v>
          </cell>
          <cell r="H35">
            <v>201</v>
          </cell>
          <cell r="I35" t="str">
            <v>藤　村・池　田</v>
          </cell>
          <cell r="J35">
            <v>2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4</v>
          </cell>
          <cell r="C36" t="str">
            <v>①</v>
          </cell>
          <cell r="D36">
            <v>1402</v>
          </cell>
          <cell r="E36" t="str">
            <v>鍵　山・梶　川</v>
          </cell>
          <cell r="F36" t="str">
            <v>高桜井</v>
          </cell>
          <cell r="G36">
            <v>30</v>
          </cell>
          <cell r="H36">
            <v>701</v>
          </cell>
          <cell r="I36" t="str">
            <v>廣　瀬・藤　田</v>
          </cell>
          <cell r="J36">
            <v>7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4</v>
          </cell>
          <cell r="C37" t="str">
            <v>①</v>
          </cell>
          <cell r="D37">
            <v>702</v>
          </cell>
          <cell r="E37" t="str">
            <v>國　方・川　田</v>
          </cell>
          <cell r="F37" t="str">
            <v>三　木</v>
          </cell>
          <cell r="G37">
            <v>29</v>
          </cell>
          <cell r="H37">
            <v>3501</v>
          </cell>
          <cell r="I37" t="str">
            <v>新　開・眞　鍋</v>
          </cell>
          <cell r="J37">
            <v>35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4</v>
          </cell>
          <cell r="C38" t="str">
            <v>①</v>
          </cell>
          <cell r="D38">
            <v>1601</v>
          </cell>
          <cell r="E38" t="str">
            <v>三　橋・　秦　</v>
          </cell>
          <cell r="F38" t="str">
            <v>香中央</v>
          </cell>
          <cell r="G38">
            <v>28</v>
          </cell>
          <cell r="H38">
            <v>902</v>
          </cell>
          <cell r="I38" t="str">
            <v>田　中・斉　藤</v>
          </cell>
          <cell r="J38">
            <v>9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4</v>
          </cell>
          <cell r="C39" t="str">
            <v>①</v>
          </cell>
          <cell r="D39">
            <v>1405</v>
          </cell>
          <cell r="E39" t="str">
            <v>　東　・菊　地</v>
          </cell>
          <cell r="F39" t="str">
            <v>高桜井</v>
          </cell>
          <cell r="G39">
            <v>27</v>
          </cell>
          <cell r="H39">
            <v>901</v>
          </cell>
          <cell r="I39" t="str">
            <v>中　村・藤　井</v>
          </cell>
          <cell r="J39">
            <v>9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4</v>
          </cell>
          <cell r="D40">
            <v>3502</v>
          </cell>
          <cell r="E40" t="str">
            <v>近　石・曽　根</v>
          </cell>
          <cell r="F40" t="str">
            <v>琴　平</v>
          </cell>
          <cell r="G40">
            <v>26</v>
          </cell>
          <cell r="H40">
            <v>1005</v>
          </cell>
          <cell r="I40" t="str">
            <v>三　木・佐々木</v>
          </cell>
          <cell r="J40">
            <v>10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4</v>
          </cell>
          <cell r="C41" t="str">
            <v>①</v>
          </cell>
          <cell r="D41">
            <v>4001</v>
          </cell>
          <cell r="E41" t="str">
            <v>豊　嶋・貞　廣</v>
          </cell>
          <cell r="F41" t="str">
            <v>観総合</v>
          </cell>
          <cell r="G41">
            <v>25</v>
          </cell>
          <cell r="H41">
            <v>1301</v>
          </cell>
          <cell r="I41" t="str">
            <v>山　﨑・寺　竹</v>
          </cell>
          <cell r="J41">
            <v>13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C42" t="str">
            <v>①</v>
          </cell>
          <cell r="D42">
            <v>1202</v>
          </cell>
          <cell r="E42" t="str">
            <v>鹿　庭・稲　毛</v>
          </cell>
          <cell r="F42" t="str">
            <v>高　松</v>
          </cell>
          <cell r="G42">
            <v>24</v>
          </cell>
          <cell r="H42">
            <v>1104</v>
          </cell>
          <cell r="I42" t="str">
            <v>二　宮・神　髙</v>
          </cell>
          <cell r="J42">
            <v>11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C43" t="str">
            <v>①</v>
          </cell>
          <cell r="D43">
            <v>703</v>
          </cell>
          <cell r="E43" t="str">
            <v>工　藤・大　谷</v>
          </cell>
          <cell r="F43" t="str">
            <v>三　木</v>
          </cell>
          <cell r="G43">
            <v>23</v>
          </cell>
          <cell r="H43">
            <v>1103</v>
          </cell>
          <cell r="I43" t="str">
            <v>能　祖・渡　邊</v>
          </cell>
          <cell r="J43">
            <v>11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C44" t="str">
            <v>①</v>
          </cell>
          <cell r="D44">
            <v>4002</v>
          </cell>
          <cell r="E44" t="str">
            <v>山　本・藤　田</v>
          </cell>
          <cell r="F44" t="str">
            <v>観総合</v>
          </cell>
          <cell r="G44">
            <v>22</v>
          </cell>
          <cell r="H44">
            <v>1003</v>
          </cell>
          <cell r="I44" t="str">
            <v>葛　西・納　田</v>
          </cell>
          <cell r="J44">
            <v>10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D45">
            <v>3801</v>
          </cell>
          <cell r="E45" t="str">
            <v>山　本・大　開</v>
          </cell>
          <cell r="F45" t="str">
            <v>笠　田</v>
          </cell>
          <cell r="G45">
            <v>21</v>
          </cell>
          <cell r="H45">
            <v>1106</v>
          </cell>
          <cell r="I45" t="str">
            <v>徳　田・谷　定</v>
          </cell>
          <cell r="J45">
            <v>11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C46" t="str">
            <v>①</v>
          </cell>
          <cell r="D46">
            <v>1006</v>
          </cell>
          <cell r="E46" t="str">
            <v>荒　山・久　保</v>
          </cell>
          <cell r="F46" t="str">
            <v>高中央</v>
          </cell>
          <cell r="G46">
            <v>20</v>
          </cell>
          <cell r="H46">
            <v>3404</v>
          </cell>
          <cell r="I46" t="str">
            <v>石　井・髙　田</v>
          </cell>
          <cell r="J46">
            <v>34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C47" t="str">
            <v>①</v>
          </cell>
          <cell r="D47">
            <v>1702</v>
          </cell>
          <cell r="E47" t="str">
            <v>萬　藤・　森　</v>
          </cell>
          <cell r="F47" t="str">
            <v>英　明</v>
          </cell>
          <cell r="G47">
            <v>19</v>
          </cell>
          <cell r="H47">
            <v>101</v>
          </cell>
          <cell r="I47" t="str">
            <v>平　間・上　川</v>
          </cell>
          <cell r="J47">
            <v>1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C48" t="str">
            <v>①</v>
          </cell>
          <cell r="D48">
            <v>1302</v>
          </cell>
          <cell r="E48" t="str">
            <v>中　尾・宮　光</v>
          </cell>
          <cell r="F48" t="str">
            <v>高松一</v>
          </cell>
          <cell r="G48">
            <v>18</v>
          </cell>
          <cell r="H48">
            <v>1002</v>
          </cell>
          <cell r="I48" t="str">
            <v>小　野・大　西</v>
          </cell>
          <cell r="J48">
            <v>10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4</v>
          </cell>
          <cell r="C49" t="str">
            <v>①</v>
          </cell>
          <cell r="D49">
            <v>1403</v>
          </cell>
          <cell r="E49" t="str">
            <v>佐々木梨・野　口</v>
          </cell>
          <cell r="F49" t="str">
            <v>高桜井</v>
          </cell>
          <cell r="G49">
            <v>17</v>
          </cell>
          <cell r="H49">
            <v>1701</v>
          </cell>
          <cell r="I49" t="str">
            <v>髙　橋・小　田</v>
          </cell>
          <cell r="J49">
            <v>17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C50" t="str">
            <v>①</v>
          </cell>
          <cell r="D50">
            <v>1007</v>
          </cell>
          <cell r="E50" t="str">
            <v>小　泉・島　田</v>
          </cell>
          <cell r="F50" t="str">
            <v>高中央</v>
          </cell>
          <cell r="G50">
            <v>16</v>
          </cell>
          <cell r="H50">
            <v>3902</v>
          </cell>
          <cell r="I50" t="str">
            <v>小　野・金　藤</v>
          </cell>
          <cell r="J50">
            <v>39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C51" t="str">
            <v>①</v>
          </cell>
          <cell r="D51">
            <v>1602</v>
          </cell>
          <cell r="E51" t="str">
            <v>中　條・　梶　</v>
          </cell>
          <cell r="F51" t="str">
            <v>香中央</v>
          </cell>
          <cell r="G51">
            <v>15</v>
          </cell>
          <cell r="H51">
            <v>3901</v>
          </cell>
          <cell r="I51" t="str">
            <v>川上紗・川上優</v>
          </cell>
          <cell r="J51">
            <v>39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①</v>
          </cell>
          <cell r="D52">
            <v>1008</v>
          </cell>
          <cell r="E52" t="str">
            <v>石　井・土　田</v>
          </cell>
          <cell r="F52" t="str">
            <v>高中央</v>
          </cell>
          <cell r="G52">
            <v>14</v>
          </cell>
          <cell r="H52">
            <v>3704</v>
          </cell>
          <cell r="I52" t="str">
            <v>大　西・宮　崎</v>
          </cell>
          <cell r="J52">
            <v>37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C53" t="str">
            <v>①</v>
          </cell>
          <cell r="D53">
            <v>202</v>
          </cell>
          <cell r="E53" t="str">
            <v>三　好・満　岡</v>
          </cell>
          <cell r="F53" t="str">
            <v>三本松</v>
          </cell>
          <cell r="G53">
            <v>13</v>
          </cell>
          <cell r="H53">
            <v>1401</v>
          </cell>
          <cell r="I53" t="str">
            <v>森　本・桑　島</v>
          </cell>
          <cell r="J53">
            <v>14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C54" t="str">
            <v>①</v>
          </cell>
          <cell r="D54">
            <v>2803</v>
          </cell>
          <cell r="E54" t="str">
            <v>木　村・吉　岡</v>
          </cell>
          <cell r="F54" t="str">
            <v>丸　亀</v>
          </cell>
          <cell r="G54">
            <v>12</v>
          </cell>
          <cell r="H54">
            <v>1004</v>
          </cell>
          <cell r="I54" t="str">
            <v>増　田・小　島</v>
          </cell>
          <cell r="J54">
            <v>10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D55">
            <v>3903</v>
          </cell>
          <cell r="E55" t="str">
            <v>川　崎・三　宅</v>
          </cell>
          <cell r="F55" t="str">
            <v>観　一</v>
          </cell>
          <cell r="G55">
            <v>11</v>
          </cell>
          <cell r="H55">
            <v>1105</v>
          </cell>
          <cell r="I55" t="str">
            <v>小　林・田　村</v>
          </cell>
          <cell r="J55">
            <v>11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C56" t="str">
            <v>①</v>
          </cell>
          <cell r="D56">
            <v>1404</v>
          </cell>
          <cell r="E56" t="str">
            <v>佐々木ゆ・田　中</v>
          </cell>
          <cell r="F56" t="str">
            <v>高桜井</v>
          </cell>
          <cell r="G56">
            <v>10</v>
          </cell>
          <cell r="H56">
            <v>2801</v>
          </cell>
          <cell r="I56" t="str">
            <v>堀　口・中　茂</v>
          </cell>
          <cell r="J56">
            <v>28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C57" t="str">
            <v>①</v>
          </cell>
          <cell r="D57">
            <v>1406</v>
          </cell>
          <cell r="E57" t="str">
            <v>小笠原・　森　</v>
          </cell>
          <cell r="F57" t="str">
            <v>高桜井</v>
          </cell>
          <cell r="G57">
            <v>9</v>
          </cell>
          <cell r="H57">
            <v>3403</v>
          </cell>
          <cell r="I57" t="str">
            <v>宮　﨑・小　田</v>
          </cell>
          <cell r="J57">
            <v>34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2</v>
          </cell>
          <cell r="C58" t="str">
            <v>①</v>
          </cell>
          <cell r="D58">
            <v>704</v>
          </cell>
          <cell r="E58" t="str">
            <v>矢　野・宮　本</v>
          </cell>
          <cell r="F58" t="str">
            <v>三　木</v>
          </cell>
          <cell r="G58">
            <v>72</v>
          </cell>
          <cell r="H58">
            <v>1603</v>
          </cell>
          <cell r="I58" t="str">
            <v>永　山・半　井</v>
          </cell>
          <cell r="J58">
            <v>16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2</v>
          </cell>
          <cell r="C59" t="str">
            <v>①</v>
          </cell>
          <cell r="D59">
            <v>1703</v>
          </cell>
          <cell r="E59" t="str">
            <v>小　柳・上　林</v>
          </cell>
          <cell r="F59" t="str">
            <v>英　明</v>
          </cell>
          <cell r="G59">
            <v>71</v>
          </cell>
          <cell r="H59">
            <v>3101</v>
          </cell>
          <cell r="I59" t="str">
            <v>勝　田・高　田</v>
          </cell>
          <cell r="J59">
            <v>31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2</v>
          </cell>
          <cell r="C60" t="str">
            <v>①</v>
          </cell>
          <cell r="D60">
            <v>203</v>
          </cell>
          <cell r="E60" t="str">
            <v>岩　倉・寺　井</v>
          </cell>
          <cell r="F60" t="str">
            <v>三本松</v>
          </cell>
          <cell r="G60">
            <v>70</v>
          </cell>
          <cell r="H60">
            <v>2804</v>
          </cell>
          <cell r="I60" t="str">
            <v>小　野・戸　城</v>
          </cell>
          <cell r="J60">
            <v>28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2</v>
          </cell>
          <cell r="C61" t="str">
            <v>①</v>
          </cell>
          <cell r="D61">
            <v>1407</v>
          </cell>
          <cell r="E61" t="str">
            <v>津　田・後　藤</v>
          </cell>
          <cell r="F61" t="str">
            <v>高桜井</v>
          </cell>
          <cell r="G61">
            <v>69</v>
          </cell>
          <cell r="H61">
            <v>1203</v>
          </cell>
          <cell r="I61" t="str">
            <v>　北　・来　田</v>
          </cell>
          <cell r="J61">
            <v>12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1</v>
          </cell>
          <cell r="C62" t="str">
            <v>①</v>
          </cell>
          <cell r="D62">
            <v>1009</v>
          </cell>
          <cell r="E62" t="str">
            <v>小　川・黒　川</v>
          </cell>
          <cell r="F62" t="str">
            <v>高中央</v>
          </cell>
          <cell r="G62">
            <v>68</v>
          </cell>
          <cell r="H62">
            <v>1704</v>
          </cell>
          <cell r="I62" t="str">
            <v>田　村・田　中</v>
          </cell>
          <cell r="J62">
            <v>17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1</v>
          </cell>
          <cell r="C63" t="str">
            <v>①</v>
          </cell>
          <cell r="D63">
            <v>1303</v>
          </cell>
          <cell r="E63" t="str">
            <v>仲　西・大　森</v>
          </cell>
          <cell r="F63" t="str">
            <v>高松一</v>
          </cell>
          <cell r="G63">
            <v>67</v>
          </cell>
          <cell r="H63">
            <v>2805</v>
          </cell>
          <cell r="I63" t="str">
            <v>喜　多・高　木</v>
          </cell>
          <cell r="J63">
            <v>28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1</v>
          </cell>
          <cell r="C64" t="str">
            <v>①</v>
          </cell>
          <cell r="D64">
            <v>4003</v>
          </cell>
          <cell r="E64" t="str">
            <v>齋　賀・塩　田</v>
          </cell>
          <cell r="F64" t="str">
            <v>観総合</v>
          </cell>
          <cell r="G64">
            <v>66</v>
          </cell>
          <cell r="H64">
            <v>1408</v>
          </cell>
          <cell r="I64" t="str">
            <v>井　上・西　岡</v>
          </cell>
          <cell r="J64">
            <v>14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1</v>
          </cell>
          <cell r="C65" t="str">
            <v>①</v>
          </cell>
          <cell r="D65">
            <v>903</v>
          </cell>
          <cell r="E65" t="str">
            <v>山　下・大　嶋</v>
          </cell>
          <cell r="F65" t="str">
            <v>高松東</v>
          </cell>
          <cell r="G65">
            <v>65</v>
          </cell>
          <cell r="H65">
            <v>705</v>
          </cell>
          <cell r="I65" t="str">
            <v>遠　山・原　田</v>
          </cell>
          <cell r="J65">
            <v>7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1</v>
          </cell>
          <cell r="C66" t="str">
            <v>①</v>
          </cell>
          <cell r="D66">
            <v>705</v>
          </cell>
          <cell r="E66" t="str">
            <v>遠　山・原　田</v>
          </cell>
          <cell r="F66" t="str">
            <v>三　木</v>
          </cell>
          <cell r="G66">
            <v>64</v>
          </cell>
          <cell r="H66">
            <v>903</v>
          </cell>
          <cell r="I66" t="str">
            <v>山　下・大　嶋</v>
          </cell>
          <cell r="J66">
            <v>9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1</v>
          </cell>
          <cell r="C67" t="str">
            <v>①</v>
          </cell>
          <cell r="D67">
            <v>1408</v>
          </cell>
          <cell r="E67" t="str">
            <v>井　上・西　岡</v>
          </cell>
          <cell r="F67" t="str">
            <v>高桜井</v>
          </cell>
          <cell r="G67">
            <v>63</v>
          </cell>
          <cell r="H67">
            <v>4003</v>
          </cell>
          <cell r="I67" t="str">
            <v>齋　賀・塩　田</v>
          </cell>
          <cell r="J67">
            <v>40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1</v>
          </cell>
          <cell r="C68" t="str">
            <v>①</v>
          </cell>
          <cell r="D68">
            <v>2805</v>
          </cell>
          <cell r="E68" t="str">
            <v>喜　多・高　木</v>
          </cell>
          <cell r="F68" t="str">
            <v>丸　亀</v>
          </cell>
          <cell r="G68">
            <v>62</v>
          </cell>
          <cell r="H68">
            <v>1303</v>
          </cell>
          <cell r="I68" t="str">
            <v>仲　西・大　森</v>
          </cell>
          <cell r="J68">
            <v>13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1</v>
          </cell>
          <cell r="C69" t="str">
            <v>①</v>
          </cell>
          <cell r="D69">
            <v>1704</v>
          </cell>
          <cell r="E69" t="str">
            <v>田　村・田　中</v>
          </cell>
          <cell r="F69" t="str">
            <v>英　明</v>
          </cell>
          <cell r="G69">
            <v>61</v>
          </cell>
          <cell r="H69">
            <v>1009</v>
          </cell>
          <cell r="I69" t="str">
            <v>小　川・黒　川</v>
          </cell>
          <cell r="J69">
            <v>10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2</v>
          </cell>
          <cell r="C70" t="str">
            <v>①</v>
          </cell>
          <cell r="D70">
            <v>1203</v>
          </cell>
          <cell r="E70" t="str">
            <v>　北　・来　田</v>
          </cell>
          <cell r="F70" t="str">
            <v>高　松</v>
          </cell>
          <cell r="G70">
            <v>60</v>
          </cell>
          <cell r="H70">
            <v>1407</v>
          </cell>
          <cell r="I70" t="str">
            <v>津　田・後　藤</v>
          </cell>
          <cell r="J70">
            <v>14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2</v>
          </cell>
          <cell r="C71" t="str">
            <v>①</v>
          </cell>
          <cell r="D71">
            <v>2804</v>
          </cell>
          <cell r="E71" t="str">
            <v>小　野・戸　城</v>
          </cell>
          <cell r="F71" t="str">
            <v>丸　亀</v>
          </cell>
          <cell r="G71">
            <v>59</v>
          </cell>
          <cell r="H71">
            <v>203</v>
          </cell>
          <cell r="I71" t="str">
            <v>岩　倉・寺　井</v>
          </cell>
          <cell r="J71">
            <v>2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2</v>
          </cell>
          <cell r="C72" t="str">
            <v>①</v>
          </cell>
          <cell r="D72">
            <v>3101</v>
          </cell>
          <cell r="E72" t="str">
            <v>勝　田・高　田</v>
          </cell>
          <cell r="F72" t="str">
            <v>藤　井</v>
          </cell>
          <cell r="G72">
            <v>58</v>
          </cell>
          <cell r="H72">
            <v>1703</v>
          </cell>
          <cell r="I72" t="str">
            <v>小　柳・上　林</v>
          </cell>
          <cell r="J72">
            <v>17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2</v>
          </cell>
          <cell r="C73" t="str">
            <v>①</v>
          </cell>
          <cell r="D73">
            <v>1603</v>
          </cell>
          <cell r="E73" t="str">
            <v>永　山・半　井</v>
          </cell>
          <cell r="F73" t="str">
            <v>香中央</v>
          </cell>
          <cell r="G73">
            <v>57</v>
          </cell>
          <cell r="H73">
            <v>704</v>
          </cell>
          <cell r="I73" t="str">
            <v>矢　野・宮　本</v>
          </cell>
          <cell r="J73">
            <v>7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</sheetData>
      <sheetData sheetId="14" refreshError="1"/>
      <sheetData sheetId="15" refreshError="1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3403</v>
          </cell>
          <cell r="E2" t="str">
            <v>大　西・　森　</v>
          </cell>
          <cell r="F2" t="str">
            <v>尽　誠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3402</v>
          </cell>
          <cell r="E3" t="str">
            <v>片　桐・窪　田</v>
          </cell>
          <cell r="F3" t="str">
            <v>尽　誠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3401</v>
          </cell>
          <cell r="E4" t="str">
            <v>鉄　野・山　地</v>
          </cell>
          <cell r="F4" t="str">
            <v>尽　誠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3701</v>
          </cell>
          <cell r="E5" t="str">
            <v>樋　口・前　田</v>
          </cell>
          <cell r="F5" t="str">
            <v>香川西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1001</v>
          </cell>
          <cell r="E6" t="str">
            <v>井　原・山　下</v>
          </cell>
          <cell r="F6" t="str">
            <v>高中央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3703</v>
          </cell>
          <cell r="E7" t="str">
            <v>鬼　松・山　下</v>
          </cell>
          <cell r="F7" t="str">
            <v>香川西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1101</v>
          </cell>
          <cell r="E8" t="str">
            <v>德　永・杢　村</v>
          </cell>
          <cell r="F8" t="str">
            <v>高松商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1002</v>
          </cell>
          <cell r="E9" t="str">
            <v>田　井・山　口</v>
          </cell>
          <cell r="F9" t="str">
            <v>高中央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3404</v>
          </cell>
          <cell r="E10" t="str">
            <v>村　上・武　田</v>
          </cell>
          <cell r="F10" t="str">
            <v>尽　誠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701</v>
          </cell>
          <cell r="E11" t="str">
            <v>関　本・岩　崎</v>
          </cell>
          <cell r="F11" t="str">
            <v>三　木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1801</v>
          </cell>
          <cell r="E12" t="str">
            <v>江　﨑・本　多</v>
          </cell>
          <cell r="F12" t="str">
            <v>高工芸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4001</v>
          </cell>
          <cell r="E13" t="str">
            <v>山　本・合　田</v>
          </cell>
          <cell r="F13" t="str">
            <v>観総合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3405</v>
          </cell>
          <cell r="E14" t="str">
            <v>藤　井・大　恵</v>
          </cell>
          <cell r="F14" t="str">
            <v>尽　誠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2801</v>
          </cell>
          <cell r="E15" t="str">
            <v>石　原・神　余</v>
          </cell>
          <cell r="F15" t="str">
            <v>丸　亀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3702</v>
          </cell>
          <cell r="E16" t="str">
            <v>中　嶋・大　江</v>
          </cell>
          <cell r="F16" t="str">
            <v>香川西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1003</v>
          </cell>
          <cell r="E17" t="str">
            <v>　泉　・黒　田</v>
          </cell>
          <cell r="F17" t="str">
            <v>高中央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6</v>
          </cell>
          <cell r="C18" t="str">
            <v>①</v>
          </cell>
          <cell r="D18">
            <v>1102</v>
          </cell>
          <cell r="E18" t="str">
            <v>中　尾・森　北</v>
          </cell>
          <cell r="F18" t="str">
            <v>高松商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6</v>
          </cell>
          <cell r="C19" t="str">
            <v>①</v>
          </cell>
          <cell r="D19">
            <v>1004</v>
          </cell>
          <cell r="E19" t="str">
            <v>横　井・中　村</v>
          </cell>
          <cell r="F19" t="str">
            <v>高中央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6</v>
          </cell>
          <cell r="C20" t="str">
            <v>①</v>
          </cell>
          <cell r="D20">
            <v>1006</v>
          </cell>
          <cell r="E20" t="str">
            <v>日　浦・小　川</v>
          </cell>
          <cell r="F20" t="str">
            <v>高中央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6</v>
          </cell>
          <cell r="C21" t="str">
            <v>①</v>
          </cell>
          <cell r="D21">
            <v>1103</v>
          </cell>
          <cell r="E21" t="str">
            <v>久　保・山　下</v>
          </cell>
          <cell r="F21" t="str">
            <v>高松商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6</v>
          </cell>
          <cell r="C22" t="str">
            <v>①</v>
          </cell>
          <cell r="D22">
            <v>1401</v>
          </cell>
          <cell r="E22" t="str">
            <v>榎　戸・宮　﨑</v>
          </cell>
          <cell r="F22" t="str">
            <v>高桜井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6</v>
          </cell>
          <cell r="C23" t="str">
            <v>①</v>
          </cell>
          <cell r="D23">
            <v>101</v>
          </cell>
          <cell r="E23" t="str">
            <v>中　川・川　野</v>
          </cell>
          <cell r="F23" t="str">
            <v>小中央</v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6</v>
          </cell>
          <cell r="C24" t="str">
            <v>①</v>
          </cell>
          <cell r="D24">
            <v>3406</v>
          </cell>
          <cell r="E24" t="str">
            <v>石　原・川　島</v>
          </cell>
          <cell r="F24" t="str">
            <v>尽　誠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6</v>
          </cell>
          <cell r="C25" t="str">
            <v>①</v>
          </cell>
          <cell r="D25">
            <v>3704</v>
          </cell>
          <cell r="E25" t="str">
            <v>　槐　・川　崎</v>
          </cell>
          <cell r="F25" t="str">
            <v>香川西</v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5</v>
          </cell>
          <cell r="C26" t="str">
            <v>①</v>
          </cell>
          <cell r="D26">
            <v>2101</v>
          </cell>
          <cell r="E26" t="str">
            <v>橋　本・庄　田</v>
          </cell>
          <cell r="F26" t="str">
            <v>高松西</v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5</v>
          </cell>
          <cell r="C27" t="str">
            <v>①</v>
          </cell>
          <cell r="D27">
            <v>1005</v>
          </cell>
          <cell r="E27" t="str">
            <v>多　田・松　本</v>
          </cell>
          <cell r="F27" t="str">
            <v>高中央</v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5</v>
          </cell>
          <cell r="C28" t="str">
            <v>①</v>
          </cell>
          <cell r="D28">
            <v>1301</v>
          </cell>
          <cell r="E28" t="str">
            <v>黒　島・伊　丹</v>
          </cell>
          <cell r="F28" t="str">
            <v>高松一</v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5</v>
          </cell>
          <cell r="C29" t="str">
            <v>①</v>
          </cell>
          <cell r="D29">
            <v>1201</v>
          </cell>
          <cell r="E29" t="str">
            <v>川　村・横　山</v>
          </cell>
          <cell r="F29" t="str">
            <v>高　松</v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5</v>
          </cell>
          <cell r="C30" t="str">
            <v>①</v>
          </cell>
          <cell r="D30">
            <v>1601</v>
          </cell>
          <cell r="E30" t="str">
            <v>相　原・二　川</v>
          </cell>
          <cell r="F30" t="str">
            <v>香中央</v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5</v>
          </cell>
          <cell r="C31" t="str">
            <v>①</v>
          </cell>
          <cell r="D31">
            <v>2001</v>
          </cell>
          <cell r="E31" t="str">
            <v>　湊　・梶　原</v>
          </cell>
          <cell r="F31" t="str">
            <v>香誠陵</v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5</v>
          </cell>
          <cell r="C32" t="str">
            <v>①</v>
          </cell>
          <cell r="D32">
            <v>901</v>
          </cell>
          <cell r="E32" t="str">
            <v>井上晴・井上流</v>
          </cell>
          <cell r="F32" t="str">
            <v>高松東</v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5</v>
          </cell>
          <cell r="C33" t="str">
            <v>①</v>
          </cell>
          <cell r="D33">
            <v>702</v>
          </cell>
          <cell r="E33" t="str">
            <v>小　西・檜　原</v>
          </cell>
          <cell r="F33" t="str">
            <v>三　木</v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4</v>
          </cell>
          <cell r="D34">
            <v>1009</v>
          </cell>
          <cell r="E34" t="str">
            <v>藏　元・井　上</v>
          </cell>
          <cell r="F34" t="str">
            <v>高中央</v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4</v>
          </cell>
          <cell r="C35" t="str">
            <v>①</v>
          </cell>
          <cell r="D35">
            <v>1701</v>
          </cell>
          <cell r="E35" t="str">
            <v>杉　野・池　田</v>
          </cell>
          <cell r="F35" t="str">
            <v>英　明</v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4</v>
          </cell>
          <cell r="C36" t="str">
            <v>①</v>
          </cell>
          <cell r="D36">
            <v>2401</v>
          </cell>
          <cell r="E36" t="str">
            <v>原　岡・綾　田</v>
          </cell>
          <cell r="F36" t="str">
            <v>坂　出</v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4</v>
          </cell>
          <cell r="C37" t="str">
            <v>①</v>
          </cell>
          <cell r="D37">
            <v>2103</v>
          </cell>
          <cell r="E37" t="str">
            <v>大　瀧・藤　原</v>
          </cell>
          <cell r="F37" t="str">
            <v>高松西</v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4</v>
          </cell>
          <cell r="C38" t="str">
            <v>①</v>
          </cell>
          <cell r="D38">
            <v>2802</v>
          </cell>
          <cell r="E38" t="str">
            <v>福　田・岡　本</v>
          </cell>
          <cell r="F38" t="str">
            <v>丸　亀</v>
          </cell>
          <cell r="G38">
            <v>92</v>
          </cell>
          <cell r="H38">
            <v>3501</v>
          </cell>
          <cell r="I38" t="str">
            <v>中　丸・近　石</v>
          </cell>
          <cell r="J38">
            <v>35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4</v>
          </cell>
          <cell r="C39" t="str">
            <v>①</v>
          </cell>
          <cell r="D39">
            <v>703</v>
          </cell>
          <cell r="E39" t="str">
            <v>中　井・三　木</v>
          </cell>
          <cell r="F39" t="str">
            <v>三　木</v>
          </cell>
          <cell r="G39">
            <v>91</v>
          </cell>
          <cell r="H39">
            <v>2806</v>
          </cell>
          <cell r="I39" t="str">
            <v>白　川・村　上</v>
          </cell>
          <cell r="J39">
            <v>28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4</v>
          </cell>
          <cell r="D40">
            <v>2102</v>
          </cell>
          <cell r="E40" t="str">
            <v>柴　田・渋　川</v>
          </cell>
          <cell r="F40" t="str">
            <v>高松西</v>
          </cell>
          <cell r="G40">
            <v>90</v>
          </cell>
          <cell r="H40">
            <v>1204</v>
          </cell>
          <cell r="I40" t="str">
            <v>髙　橋・澤　田</v>
          </cell>
          <cell r="J40">
            <v>12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4</v>
          </cell>
          <cell r="C41" t="str">
            <v>①</v>
          </cell>
          <cell r="D41">
            <v>1403</v>
          </cell>
          <cell r="E41" t="str">
            <v>　佃　・生　西</v>
          </cell>
          <cell r="F41" t="str">
            <v>高桜井</v>
          </cell>
          <cell r="G41">
            <v>89</v>
          </cell>
          <cell r="H41">
            <v>201</v>
          </cell>
          <cell r="I41" t="str">
            <v>小　釣・上　原</v>
          </cell>
          <cell r="J41">
            <v>2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C42" t="str">
            <v>①</v>
          </cell>
          <cell r="D42">
            <v>1203</v>
          </cell>
          <cell r="E42" t="str">
            <v>　脇　・矢　野</v>
          </cell>
          <cell r="F42" t="str">
            <v>高　松</v>
          </cell>
          <cell r="G42">
            <v>88</v>
          </cell>
          <cell r="H42">
            <v>903</v>
          </cell>
          <cell r="I42" t="str">
            <v>桑　原・吉　峰</v>
          </cell>
          <cell r="J42">
            <v>9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C43" t="str">
            <v>①</v>
          </cell>
          <cell r="D43">
            <v>2109</v>
          </cell>
          <cell r="E43" t="str">
            <v>中　村・　宋　</v>
          </cell>
          <cell r="F43" t="str">
            <v>高松西</v>
          </cell>
          <cell r="G43">
            <v>87</v>
          </cell>
          <cell r="H43">
            <v>1013</v>
          </cell>
          <cell r="I43" t="str">
            <v>熊　野・寺　石</v>
          </cell>
          <cell r="J43">
            <v>10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C44" t="str">
            <v>①</v>
          </cell>
          <cell r="D44">
            <v>3301</v>
          </cell>
          <cell r="E44" t="str">
            <v>宮　家・岩　本</v>
          </cell>
          <cell r="F44" t="str">
            <v>善　一</v>
          </cell>
          <cell r="G44">
            <v>86</v>
          </cell>
          <cell r="H44">
            <v>1402</v>
          </cell>
          <cell r="I44" t="str">
            <v>銭　谷・吉　川</v>
          </cell>
          <cell r="J44">
            <v>14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C45" t="str">
            <v>①</v>
          </cell>
          <cell r="D45">
            <v>2105</v>
          </cell>
          <cell r="E45" t="str">
            <v>中　尾・谷　澤</v>
          </cell>
          <cell r="F45" t="str">
            <v>高松西</v>
          </cell>
          <cell r="G45">
            <v>85</v>
          </cell>
          <cell r="H45">
            <v>1702</v>
          </cell>
          <cell r="I45" t="str">
            <v>藤　本・久　本</v>
          </cell>
          <cell r="J45">
            <v>17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C46" t="str">
            <v>①</v>
          </cell>
          <cell r="D46">
            <v>902</v>
          </cell>
          <cell r="E46" t="str">
            <v>亀　井・権　藤</v>
          </cell>
          <cell r="F46" t="str">
            <v>高松東</v>
          </cell>
          <cell r="G46">
            <v>84</v>
          </cell>
          <cell r="H46">
            <v>3203</v>
          </cell>
          <cell r="I46" t="str">
            <v>豊　久・三　宅</v>
          </cell>
          <cell r="J46">
            <v>32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D47">
            <v>2701</v>
          </cell>
          <cell r="E47" t="str">
            <v>糸　川・橋　本</v>
          </cell>
          <cell r="F47" t="str">
            <v>坂出工</v>
          </cell>
          <cell r="G47">
            <v>83</v>
          </cell>
          <cell r="H47">
            <v>1805</v>
          </cell>
          <cell r="I47" t="str">
            <v>大　熊・裏　山</v>
          </cell>
          <cell r="J47">
            <v>18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D48">
            <v>2201</v>
          </cell>
          <cell r="E48" t="str">
            <v>橋　塚・平　野</v>
          </cell>
          <cell r="F48" t="str">
            <v>農　経</v>
          </cell>
          <cell r="G48">
            <v>82</v>
          </cell>
          <cell r="H48">
            <v>1803</v>
          </cell>
          <cell r="I48" t="str">
            <v>古　川・三　好</v>
          </cell>
          <cell r="J48">
            <v>18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4</v>
          </cell>
          <cell r="D49">
            <v>2803</v>
          </cell>
          <cell r="E49" t="str">
            <v>倉　渕・内　海</v>
          </cell>
          <cell r="F49" t="str">
            <v>丸　亀</v>
          </cell>
          <cell r="G49">
            <v>81</v>
          </cell>
          <cell r="H49">
            <v>3101</v>
          </cell>
          <cell r="I49" t="str">
            <v>直　江・　劉　</v>
          </cell>
          <cell r="J49">
            <v>31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C50" t="str">
            <v>①</v>
          </cell>
          <cell r="D50">
            <v>2402</v>
          </cell>
          <cell r="E50" t="str">
            <v>川　田・吉　原</v>
          </cell>
          <cell r="F50" t="str">
            <v>坂　出</v>
          </cell>
          <cell r="G50">
            <v>80</v>
          </cell>
          <cell r="H50">
            <v>3304</v>
          </cell>
          <cell r="I50" t="str">
            <v>飯　田・竹　川</v>
          </cell>
          <cell r="J50">
            <v>33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C51" t="str">
            <v>①</v>
          </cell>
          <cell r="D51">
            <v>103</v>
          </cell>
          <cell r="E51" t="str">
            <v>浦　山・デニス</v>
          </cell>
          <cell r="F51" t="str">
            <v>小中央</v>
          </cell>
          <cell r="G51">
            <v>79</v>
          </cell>
          <cell r="H51">
            <v>2003</v>
          </cell>
          <cell r="I51" t="str">
            <v>清　原・小　橋</v>
          </cell>
          <cell r="J51">
            <v>20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D52">
            <v>105</v>
          </cell>
          <cell r="E52" t="str">
            <v>工　藤・森　田</v>
          </cell>
          <cell r="F52" t="str">
            <v>小中央</v>
          </cell>
          <cell r="G52">
            <v>78</v>
          </cell>
          <cell r="H52">
            <v>705</v>
          </cell>
          <cell r="I52" t="str">
            <v>家　奥・中　原</v>
          </cell>
          <cell r="J52">
            <v>7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D53">
            <v>1007</v>
          </cell>
          <cell r="E53" t="str">
            <v>武　田・生　﨑</v>
          </cell>
          <cell r="F53" t="str">
            <v>高中央</v>
          </cell>
          <cell r="G53">
            <v>77</v>
          </cell>
          <cell r="H53">
            <v>3302</v>
          </cell>
          <cell r="I53" t="str">
            <v>國　重・吉　村</v>
          </cell>
          <cell r="J53">
            <v>33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C54" t="str">
            <v>①</v>
          </cell>
          <cell r="D54">
            <v>905</v>
          </cell>
          <cell r="E54" t="str">
            <v>長　町・神　内</v>
          </cell>
          <cell r="F54" t="str">
            <v>高松東</v>
          </cell>
          <cell r="G54">
            <v>76</v>
          </cell>
          <cell r="H54">
            <v>102</v>
          </cell>
          <cell r="I54" t="str">
            <v>岡　田・栗　田</v>
          </cell>
          <cell r="J54">
            <v>1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C55" t="str">
            <v>①</v>
          </cell>
          <cell r="D55">
            <v>1202</v>
          </cell>
          <cell r="E55" t="str">
            <v>宮　本・山　下</v>
          </cell>
          <cell r="F55" t="str">
            <v>高　松</v>
          </cell>
          <cell r="G55">
            <v>75</v>
          </cell>
          <cell r="H55">
            <v>3202</v>
          </cell>
          <cell r="I55" t="str">
            <v>中　西・松　浦</v>
          </cell>
          <cell r="J55">
            <v>32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C56" t="str">
            <v>①</v>
          </cell>
          <cell r="D56">
            <v>906</v>
          </cell>
          <cell r="E56" t="str">
            <v>岩　嶋・　森　</v>
          </cell>
          <cell r="F56" t="str">
            <v>高松東</v>
          </cell>
          <cell r="G56">
            <v>74</v>
          </cell>
          <cell r="H56">
            <v>2404</v>
          </cell>
          <cell r="I56" t="str">
            <v>野　村・　廻　</v>
          </cell>
          <cell r="J56">
            <v>24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D57">
            <v>1012</v>
          </cell>
          <cell r="E57" t="str">
            <v>田　原・宮　口</v>
          </cell>
          <cell r="F57" t="str">
            <v>高中央</v>
          </cell>
          <cell r="G57">
            <v>73</v>
          </cell>
          <cell r="H57">
            <v>2805</v>
          </cell>
          <cell r="I57" t="str">
            <v>元　谷・高　木</v>
          </cell>
          <cell r="J57">
            <v>28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4</v>
          </cell>
          <cell r="D58">
            <v>3801</v>
          </cell>
          <cell r="E58" t="str">
            <v>安　藤・吉　田</v>
          </cell>
          <cell r="F58" t="str">
            <v>笠　田</v>
          </cell>
          <cell r="G58">
            <v>72</v>
          </cell>
          <cell r="H58">
            <v>3201</v>
          </cell>
          <cell r="I58" t="str">
            <v>冨　田・野　田</v>
          </cell>
          <cell r="J58">
            <v>32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4</v>
          </cell>
          <cell r="C59" t="str">
            <v>①</v>
          </cell>
          <cell r="D59">
            <v>3901</v>
          </cell>
          <cell r="E59" t="str">
            <v>竹　田・高　平</v>
          </cell>
          <cell r="F59" t="str">
            <v>観　一</v>
          </cell>
          <cell r="G59">
            <v>71</v>
          </cell>
          <cell r="H59">
            <v>3303</v>
          </cell>
          <cell r="I59" t="str">
            <v>川　竹・杉　浦</v>
          </cell>
          <cell r="J59">
            <v>33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4</v>
          </cell>
          <cell r="C60" t="str">
            <v>①</v>
          </cell>
          <cell r="D60">
            <v>4002</v>
          </cell>
          <cell r="E60" t="str">
            <v>荻　野・町　田</v>
          </cell>
          <cell r="F60" t="str">
            <v>観総合</v>
          </cell>
          <cell r="G60">
            <v>70</v>
          </cell>
          <cell r="H60">
            <v>2104</v>
          </cell>
          <cell r="I60" t="str">
            <v>齋　藤・三　好</v>
          </cell>
          <cell r="J60">
            <v>21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4</v>
          </cell>
          <cell r="C61" t="str">
            <v>①</v>
          </cell>
          <cell r="D61">
            <v>2403</v>
          </cell>
          <cell r="E61" t="str">
            <v>山　本・大　塚</v>
          </cell>
          <cell r="F61" t="str">
            <v>坂　出</v>
          </cell>
          <cell r="G61">
            <v>69</v>
          </cell>
          <cell r="H61">
            <v>1802</v>
          </cell>
          <cell r="I61" t="str">
            <v>出　渕・齊　藤</v>
          </cell>
          <cell r="J61">
            <v>18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4</v>
          </cell>
          <cell r="C62" t="str">
            <v>①</v>
          </cell>
          <cell r="D62">
            <v>1205</v>
          </cell>
          <cell r="E62" t="str">
            <v>安　間・松　原</v>
          </cell>
          <cell r="F62" t="str">
            <v>高　松</v>
          </cell>
          <cell r="G62">
            <v>68</v>
          </cell>
          <cell r="H62">
            <v>1011</v>
          </cell>
          <cell r="I62" t="str">
            <v>近　森・若　宮</v>
          </cell>
          <cell r="J62">
            <v>10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4</v>
          </cell>
          <cell r="C63" t="str">
            <v>①</v>
          </cell>
          <cell r="D63">
            <v>1104</v>
          </cell>
          <cell r="E63" t="str">
            <v>宮　﨑・野　添</v>
          </cell>
          <cell r="F63" t="str">
            <v>高松商</v>
          </cell>
          <cell r="G63">
            <v>67</v>
          </cell>
          <cell r="H63">
            <v>1602</v>
          </cell>
          <cell r="I63" t="str">
            <v>岡　林・松　本</v>
          </cell>
          <cell r="J63">
            <v>16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4</v>
          </cell>
          <cell r="C64" t="str">
            <v>①</v>
          </cell>
          <cell r="D64">
            <v>2106</v>
          </cell>
          <cell r="E64" t="str">
            <v>加　藤・谷　本</v>
          </cell>
          <cell r="F64" t="str">
            <v>高松西</v>
          </cell>
          <cell r="G64">
            <v>66</v>
          </cell>
          <cell r="H64">
            <v>1010</v>
          </cell>
          <cell r="I64" t="str">
            <v>村　上・寺　嶋</v>
          </cell>
          <cell r="J64">
            <v>10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4</v>
          </cell>
          <cell r="D65">
            <v>501</v>
          </cell>
          <cell r="E65" t="str">
            <v>石　川・眞　鍋</v>
          </cell>
          <cell r="F65" t="str">
            <v>石　田</v>
          </cell>
          <cell r="G65">
            <v>65</v>
          </cell>
          <cell r="H65">
            <v>1207</v>
          </cell>
          <cell r="I65" t="str">
            <v>眞　田・山　口</v>
          </cell>
          <cell r="J65">
            <v>12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4</v>
          </cell>
          <cell r="C66" t="str">
            <v>①</v>
          </cell>
          <cell r="D66">
            <v>1207</v>
          </cell>
          <cell r="E66" t="str">
            <v>眞　田・山　口</v>
          </cell>
          <cell r="F66" t="str">
            <v>高　松</v>
          </cell>
          <cell r="G66">
            <v>64</v>
          </cell>
          <cell r="H66">
            <v>501</v>
          </cell>
          <cell r="I66" t="str">
            <v>石　川・眞　鍋</v>
          </cell>
          <cell r="J66">
            <v>5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4</v>
          </cell>
          <cell r="D67">
            <v>1010</v>
          </cell>
          <cell r="E67" t="str">
            <v>村　上・寺　嶋</v>
          </cell>
          <cell r="F67" t="str">
            <v>高中央</v>
          </cell>
          <cell r="G67">
            <v>63</v>
          </cell>
          <cell r="H67">
            <v>2106</v>
          </cell>
          <cell r="I67" t="str">
            <v>加　藤・谷　本</v>
          </cell>
          <cell r="J67">
            <v>21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4</v>
          </cell>
          <cell r="C68" t="str">
            <v>①</v>
          </cell>
          <cell r="D68">
            <v>1602</v>
          </cell>
          <cell r="E68" t="str">
            <v>岡　林・松　本</v>
          </cell>
          <cell r="F68" t="str">
            <v>香中央</v>
          </cell>
          <cell r="G68">
            <v>62</v>
          </cell>
          <cell r="H68">
            <v>1104</v>
          </cell>
          <cell r="I68" t="str">
            <v>宮　﨑・野　添</v>
          </cell>
          <cell r="J68">
            <v>11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4</v>
          </cell>
          <cell r="C69" t="str">
            <v>①</v>
          </cell>
          <cell r="D69">
            <v>1011</v>
          </cell>
          <cell r="E69" t="str">
            <v>近　森・若　宮</v>
          </cell>
          <cell r="F69" t="str">
            <v>高中央</v>
          </cell>
          <cell r="G69">
            <v>61</v>
          </cell>
          <cell r="H69">
            <v>1205</v>
          </cell>
          <cell r="I69" t="str">
            <v>安　間・松　原</v>
          </cell>
          <cell r="J69">
            <v>12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D70">
            <v>1802</v>
          </cell>
          <cell r="E70" t="str">
            <v>出　渕・齊　藤</v>
          </cell>
          <cell r="F70" t="str">
            <v>高工芸</v>
          </cell>
          <cell r="G70">
            <v>60</v>
          </cell>
          <cell r="H70">
            <v>2403</v>
          </cell>
          <cell r="I70" t="str">
            <v>山　本・大　塚</v>
          </cell>
          <cell r="J70">
            <v>24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C71" t="str">
            <v>①</v>
          </cell>
          <cell r="D71">
            <v>2104</v>
          </cell>
          <cell r="E71" t="str">
            <v>齋　藤・三　好</v>
          </cell>
          <cell r="F71" t="str">
            <v>高松西</v>
          </cell>
          <cell r="G71">
            <v>59</v>
          </cell>
          <cell r="H71">
            <v>4002</v>
          </cell>
          <cell r="I71" t="str">
            <v>荻　野・町　田</v>
          </cell>
          <cell r="J71">
            <v>40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C72" t="str">
            <v>①</v>
          </cell>
          <cell r="D72">
            <v>3303</v>
          </cell>
          <cell r="E72" t="str">
            <v>川　竹・杉　浦</v>
          </cell>
          <cell r="F72" t="str">
            <v>善　一</v>
          </cell>
          <cell r="G72">
            <v>58</v>
          </cell>
          <cell r="H72">
            <v>3901</v>
          </cell>
          <cell r="I72" t="str">
            <v>竹　田・高　平</v>
          </cell>
          <cell r="J72">
            <v>39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C73" t="str">
            <v>①</v>
          </cell>
          <cell r="D73">
            <v>3201</v>
          </cell>
          <cell r="E73" t="str">
            <v>冨　田・野　田</v>
          </cell>
          <cell r="F73" t="str">
            <v>多度津</v>
          </cell>
          <cell r="G73">
            <v>57</v>
          </cell>
          <cell r="H73">
            <v>3801</v>
          </cell>
          <cell r="I73" t="str">
            <v>安　藤・吉　田</v>
          </cell>
          <cell r="J73">
            <v>38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2805</v>
          </cell>
          <cell r="E74" t="str">
            <v>元　谷・高　木</v>
          </cell>
          <cell r="F74" t="str">
            <v>丸　亀</v>
          </cell>
          <cell r="G74">
            <v>56</v>
          </cell>
          <cell r="H74">
            <v>1012</v>
          </cell>
          <cell r="I74" t="str">
            <v>田　原・宮　口</v>
          </cell>
          <cell r="J74">
            <v>10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2404</v>
          </cell>
          <cell r="E75" t="str">
            <v>野　村・　廻　</v>
          </cell>
          <cell r="F75" t="str">
            <v>坂　出</v>
          </cell>
          <cell r="G75">
            <v>55</v>
          </cell>
          <cell r="H75">
            <v>906</v>
          </cell>
          <cell r="I75" t="str">
            <v>岩　嶋・　森　</v>
          </cell>
          <cell r="J75">
            <v>9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 t="str">
            <v>○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3202</v>
          </cell>
          <cell r="E76" t="str">
            <v>中　西・松　浦</v>
          </cell>
          <cell r="F76" t="str">
            <v>多度津</v>
          </cell>
          <cell r="G76">
            <v>54</v>
          </cell>
          <cell r="H76">
            <v>1202</v>
          </cell>
          <cell r="I76" t="str">
            <v>宮　本・山　下</v>
          </cell>
          <cell r="J76">
            <v>12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102</v>
          </cell>
          <cell r="E77" t="str">
            <v>岡　田・栗　田</v>
          </cell>
          <cell r="F77" t="str">
            <v>小中央</v>
          </cell>
          <cell r="G77">
            <v>53</v>
          </cell>
          <cell r="H77">
            <v>905</v>
          </cell>
          <cell r="I77" t="str">
            <v>長　町・神　内</v>
          </cell>
          <cell r="J77">
            <v>9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C78" t="str">
            <v>①</v>
          </cell>
          <cell r="D78">
            <v>3302</v>
          </cell>
          <cell r="E78" t="str">
            <v>國　重・吉　村</v>
          </cell>
          <cell r="F78" t="str">
            <v>善　一</v>
          </cell>
          <cell r="G78">
            <v>52</v>
          </cell>
          <cell r="H78">
            <v>1007</v>
          </cell>
          <cell r="I78" t="str">
            <v>武　田・生　﨑</v>
          </cell>
          <cell r="J78">
            <v>10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705</v>
          </cell>
          <cell r="E79" t="str">
            <v>家　奥・中　原</v>
          </cell>
          <cell r="F79" t="str">
            <v>三　木</v>
          </cell>
          <cell r="G79">
            <v>51</v>
          </cell>
          <cell r="H79">
            <v>105</v>
          </cell>
          <cell r="I79" t="str">
            <v>工　藤・森　田</v>
          </cell>
          <cell r="J79">
            <v>1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2003</v>
          </cell>
          <cell r="E80" t="str">
            <v>清　原・小　橋</v>
          </cell>
          <cell r="F80" t="str">
            <v>香誠陵</v>
          </cell>
          <cell r="G80">
            <v>50</v>
          </cell>
          <cell r="H80">
            <v>103</v>
          </cell>
          <cell r="I80" t="str">
            <v>浦　山・デニス</v>
          </cell>
          <cell r="J80">
            <v>1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3304</v>
          </cell>
          <cell r="E81" t="str">
            <v>飯　田・竹　川</v>
          </cell>
          <cell r="F81" t="str">
            <v>善　一</v>
          </cell>
          <cell r="G81">
            <v>49</v>
          </cell>
          <cell r="H81">
            <v>2402</v>
          </cell>
          <cell r="I81" t="str">
            <v>川　田・吉　原</v>
          </cell>
          <cell r="J81">
            <v>24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 t="str">
            <v>○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3101</v>
          </cell>
          <cell r="E82" t="str">
            <v>直　江・　劉　</v>
          </cell>
          <cell r="F82" t="str">
            <v>藤　井</v>
          </cell>
          <cell r="G82">
            <v>48</v>
          </cell>
          <cell r="H82">
            <v>2803</v>
          </cell>
          <cell r="I82" t="str">
            <v>倉　渕・内　海</v>
          </cell>
          <cell r="J82">
            <v>28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 t="str">
            <v>○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C83" t="str">
            <v>①</v>
          </cell>
          <cell r="D83">
            <v>1803</v>
          </cell>
          <cell r="E83" t="str">
            <v>古　川・三　好</v>
          </cell>
          <cell r="F83" t="str">
            <v>高工芸</v>
          </cell>
          <cell r="G83">
            <v>47</v>
          </cell>
          <cell r="H83">
            <v>2201</v>
          </cell>
          <cell r="I83" t="str">
            <v>橋　塚・平　野</v>
          </cell>
          <cell r="J83">
            <v>22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D84">
            <v>1805</v>
          </cell>
          <cell r="E84" t="str">
            <v>大　熊・裏　山</v>
          </cell>
          <cell r="F84" t="str">
            <v>高工芸</v>
          </cell>
          <cell r="G84">
            <v>46</v>
          </cell>
          <cell r="H84">
            <v>2701</v>
          </cell>
          <cell r="I84" t="str">
            <v>糸　川・橋　本</v>
          </cell>
          <cell r="J84">
            <v>27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3203</v>
          </cell>
          <cell r="E85" t="str">
            <v>豊　久・三　宅</v>
          </cell>
          <cell r="F85" t="str">
            <v>多度津</v>
          </cell>
          <cell r="G85">
            <v>45</v>
          </cell>
          <cell r="H85">
            <v>902</v>
          </cell>
          <cell r="I85" t="str">
            <v>亀　井・権　藤</v>
          </cell>
          <cell r="J85">
            <v>9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1702</v>
          </cell>
          <cell r="E86" t="str">
            <v>藤　本・久　本</v>
          </cell>
          <cell r="F86" t="str">
            <v>英　明</v>
          </cell>
          <cell r="G86">
            <v>44</v>
          </cell>
          <cell r="H86">
            <v>2105</v>
          </cell>
          <cell r="I86" t="str">
            <v>中　尾・谷　澤</v>
          </cell>
          <cell r="J86">
            <v>21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 t="str">
            <v>○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1402</v>
          </cell>
          <cell r="E87" t="str">
            <v>銭　谷・吉　川</v>
          </cell>
          <cell r="F87" t="str">
            <v>高桜井</v>
          </cell>
          <cell r="G87">
            <v>43</v>
          </cell>
          <cell r="H87">
            <v>3301</v>
          </cell>
          <cell r="I87" t="str">
            <v>宮　家・岩　本</v>
          </cell>
          <cell r="J87">
            <v>33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D88">
            <v>1013</v>
          </cell>
          <cell r="E88" t="str">
            <v>熊　野・寺　石</v>
          </cell>
          <cell r="F88" t="str">
            <v>高中央</v>
          </cell>
          <cell r="G88">
            <v>42</v>
          </cell>
          <cell r="H88">
            <v>2109</v>
          </cell>
          <cell r="I88" t="str">
            <v>中　村・　宋　</v>
          </cell>
          <cell r="J88">
            <v>21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 t="str">
            <v>○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C89" t="str">
            <v>①</v>
          </cell>
          <cell r="D89">
            <v>903</v>
          </cell>
          <cell r="E89" t="str">
            <v>桑　原・吉　峰</v>
          </cell>
          <cell r="F89" t="str">
            <v>高松東</v>
          </cell>
          <cell r="G89">
            <v>41</v>
          </cell>
          <cell r="H89">
            <v>1203</v>
          </cell>
          <cell r="I89" t="str">
            <v>　脇　・矢　野</v>
          </cell>
          <cell r="J89">
            <v>12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201</v>
          </cell>
          <cell r="E90" t="str">
            <v>小　釣・上　原</v>
          </cell>
          <cell r="F90" t="str">
            <v>三本松</v>
          </cell>
          <cell r="G90">
            <v>40</v>
          </cell>
          <cell r="H90">
            <v>1403</v>
          </cell>
          <cell r="I90" t="str">
            <v>　佃　・生　西</v>
          </cell>
          <cell r="J90">
            <v>14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1204</v>
          </cell>
          <cell r="E91" t="str">
            <v>髙　橋・澤　田</v>
          </cell>
          <cell r="F91" t="str">
            <v>高　松</v>
          </cell>
          <cell r="G91">
            <v>39</v>
          </cell>
          <cell r="H91">
            <v>2102</v>
          </cell>
          <cell r="I91" t="str">
            <v>柴　田・渋　川</v>
          </cell>
          <cell r="J91">
            <v>21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2806</v>
          </cell>
          <cell r="E92" t="str">
            <v>白　川・村　上</v>
          </cell>
          <cell r="F92" t="str">
            <v>丸　亀</v>
          </cell>
          <cell r="G92">
            <v>38</v>
          </cell>
          <cell r="H92">
            <v>703</v>
          </cell>
          <cell r="I92" t="str">
            <v>中　井・三　木</v>
          </cell>
          <cell r="J92">
            <v>7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 t="str">
            <v>○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3501</v>
          </cell>
          <cell r="E93" t="str">
            <v>中　丸・近　石</v>
          </cell>
          <cell r="F93" t="str">
            <v>琴　平</v>
          </cell>
          <cell r="G93">
            <v>37</v>
          </cell>
          <cell r="H93">
            <v>2802</v>
          </cell>
          <cell r="I93" t="str">
            <v>福　田・岡　本</v>
          </cell>
          <cell r="J93">
            <v>28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 t="str">
            <v>○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3902</v>
          </cell>
          <cell r="E94" t="str">
            <v>白　井・砂　野</v>
          </cell>
          <cell r="F94" t="str">
            <v>観　一</v>
          </cell>
          <cell r="G94">
            <v>164</v>
          </cell>
          <cell r="H94">
            <v>1405</v>
          </cell>
          <cell r="I94" t="str">
            <v>御　厩・伊　賀</v>
          </cell>
          <cell r="J94">
            <v>14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 t="str">
            <v>○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①</v>
          </cell>
          <cell r="D95">
            <v>2107</v>
          </cell>
          <cell r="E95" t="str">
            <v>下　村・北　谷</v>
          </cell>
          <cell r="F95" t="str">
            <v>高松西</v>
          </cell>
          <cell r="G95">
            <v>163</v>
          </cell>
          <cell r="H95">
            <v>1208</v>
          </cell>
          <cell r="I95" t="str">
            <v>高　橋・山　﨑</v>
          </cell>
          <cell r="J95">
            <v>12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 t="str">
            <v>○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 t="str">
            <v>①</v>
          </cell>
          <cell r="D96">
            <v>1404</v>
          </cell>
          <cell r="E96" t="str">
            <v>森　田・中　場</v>
          </cell>
          <cell r="F96" t="str">
            <v>高桜井</v>
          </cell>
          <cell r="G96">
            <v>162</v>
          </cell>
          <cell r="H96">
            <v>1206</v>
          </cell>
          <cell r="I96" t="str">
            <v>　岡　・小　松</v>
          </cell>
          <cell r="J96">
            <v>12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 t="str">
            <v>○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2002</v>
          </cell>
          <cell r="E97" t="str">
            <v>大　西・佐　伯</v>
          </cell>
          <cell r="F97" t="str">
            <v>香誠陵</v>
          </cell>
          <cell r="G97">
            <v>161</v>
          </cell>
          <cell r="H97">
            <v>2810</v>
          </cell>
          <cell r="I97" t="str">
            <v>松　岡・　林　</v>
          </cell>
          <cell r="J97">
            <v>28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C98" t="str">
            <v>①</v>
          </cell>
          <cell r="D98">
            <v>1603</v>
          </cell>
          <cell r="E98" t="str">
            <v>松　木・宇都宮</v>
          </cell>
          <cell r="F98" t="str">
            <v>香中央</v>
          </cell>
          <cell r="G98">
            <v>160</v>
          </cell>
          <cell r="H98">
            <v>908</v>
          </cell>
          <cell r="I98" t="str">
            <v>大　西・伏　見</v>
          </cell>
          <cell r="J98">
            <v>9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4003</v>
          </cell>
          <cell r="E99" t="str">
            <v>森　本・秦泉寺</v>
          </cell>
          <cell r="F99" t="str">
            <v>観総合</v>
          </cell>
          <cell r="G99">
            <v>159</v>
          </cell>
          <cell r="H99">
            <v>2808</v>
          </cell>
          <cell r="I99" t="str">
            <v>宇　田・大　林</v>
          </cell>
          <cell r="J99">
            <v>28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 t="str">
            <v>○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3102</v>
          </cell>
          <cell r="E100" t="str">
            <v>横　山・安　藤</v>
          </cell>
          <cell r="F100" t="str">
            <v>藤　井</v>
          </cell>
          <cell r="G100">
            <v>158</v>
          </cell>
          <cell r="H100">
            <v>1501</v>
          </cell>
          <cell r="I100" t="str">
            <v>平　井・柴　坂</v>
          </cell>
          <cell r="J100">
            <v>15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 t="str">
            <v>○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D101">
            <v>2807</v>
          </cell>
          <cell r="E101" t="str">
            <v>北　岡・藤　繁</v>
          </cell>
          <cell r="F101" t="str">
            <v>丸　亀</v>
          </cell>
          <cell r="G101">
            <v>157</v>
          </cell>
          <cell r="H101">
            <v>1302</v>
          </cell>
          <cell r="I101" t="str">
            <v>光　井・樽　井</v>
          </cell>
          <cell r="J101">
            <v>13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 t="str">
            <v>○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D102">
            <v>2110</v>
          </cell>
          <cell r="E102" t="str">
            <v>髙　橋・本　丸</v>
          </cell>
          <cell r="F102" t="str">
            <v>高松西</v>
          </cell>
          <cell r="G102">
            <v>156</v>
          </cell>
          <cell r="H102">
            <v>1901</v>
          </cell>
          <cell r="I102" t="str">
            <v>喜多川・萓　野</v>
          </cell>
          <cell r="J102">
            <v>19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 t="str">
            <v>○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C103" t="str">
            <v>①</v>
          </cell>
          <cell r="D103">
            <v>3903</v>
          </cell>
          <cell r="E103" t="str">
            <v>高　橋・　原　</v>
          </cell>
          <cell r="F103" t="str">
            <v>観　一</v>
          </cell>
          <cell r="G103">
            <v>155</v>
          </cell>
          <cell r="H103">
            <v>907</v>
          </cell>
          <cell r="I103" t="str">
            <v>片　居・長　尾</v>
          </cell>
          <cell r="J103">
            <v>9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 t="str">
            <v>○</v>
          </cell>
          <cell r="AD103" t="str">
            <v>×</v>
          </cell>
          <cell r="AE103" t="e">
            <v>#N/A</v>
          </cell>
          <cell r="AF103" t="str">
            <v>○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C104" t="str">
            <v>①</v>
          </cell>
          <cell r="D104">
            <v>3204</v>
          </cell>
          <cell r="E104" t="str">
            <v>宮　澤・濵　野</v>
          </cell>
          <cell r="F104" t="str">
            <v>多度津</v>
          </cell>
          <cell r="G104">
            <v>154</v>
          </cell>
          <cell r="H104">
            <v>106</v>
          </cell>
          <cell r="I104" t="str">
            <v>赤　松・出　水</v>
          </cell>
          <cell r="J104">
            <v>1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 t="str">
            <v>○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D105">
            <v>2202</v>
          </cell>
          <cell r="E105" t="str">
            <v>細　川・黒　川</v>
          </cell>
          <cell r="F105" t="str">
            <v>農　経</v>
          </cell>
          <cell r="G105">
            <v>153</v>
          </cell>
          <cell r="H105">
            <v>910</v>
          </cell>
          <cell r="I105" t="str">
            <v>高　橋・　菅　</v>
          </cell>
          <cell r="J105">
            <v>9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 t="str">
            <v>○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C106" t="str">
            <v>①</v>
          </cell>
          <cell r="D106">
            <v>4004</v>
          </cell>
          <cell r="E106" t="str">
            <v>岩　田・西　島</v>
          </cell>
          <cell r="F106" t="str">
            <v>観総合</v>
          </cell>
          <cell r="G106">
            <v>152</v>
          </cell>
          <cell r="H106">
            <v>3503</v>
          </cell>
          <cell r="I106" t="str">
            <v>小田原・窪　田</v>
          </cell>
          <cell r="J106">
            <v>35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 t="str">
            <v>○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C107" t="str">
            <v>①</v>
          </cell>
          <cell r="D107">
            <v>1604</v>
          </cell>
          <cell r="E107" t="str">
            <v>安　倍・岡田岳</v>
          </cell>
          <cell r="F107" t="str">
            <v>香中央</v>
          </cell>
          <cell r="G107">
            <v>151</v>
          </cell>
          <cell r="H107">
            <v>2804</v>
          </cell>
          <cell r="I107" t="str">
            <v>横　川・寺　嶋</v>
          </cell>
          <cell r="J107">
            <v>28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 t="str">
            <v>○</v>
          </cell>
          <cell r="AD107" t="str">
            <v>×</v>
          </cell>
          <cell r="AE107" t="e">
            <v>#N/A</v>
          </cell>
          <cell r="AF107" t="str">
            <v>○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C108" t="str">
            <v>①</v>
          </cell>
          <cell r="D108">
            <v>1008</v>
          </cell>
          <cell r="E108" t="str">
            <v>柏　原・藤　田</v>
          </cell>
          <cell r="F108" t="str">
            <v>高中央</v>
          </cell>
          <cell r="G108">
            <v>150</v>
          </cell>
          <cell r="H108">
            <v>1703</v>
          </cell>
          <cell r="I108" t="str">
            <v>河　越・山　田</v>
          </cell>
          <cell r="J108">
            <v>17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 t="str">
            <v>○</v>
          </cell>
          <cell r="AD108" t="str">
            <v>×</v>
          </cell>
          <cell r="AE108" t="e">
            <v>#N/A</v>
          </cell>
          <cell r="AF108" t="str">
            <v>○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D109">
            <v>1105</v>
          </cell>
          <cell r="E109" t="str">
            <v>漆　原・大　熊</v>
          </cell>
          <cell r="F109" t="str">
            <v>高松商</v>
          </cell>
          <cell r="G109">
            <v>149</v>
          </cell>
          <cell r="H109">
            <v>706</v>
          </cell>
          <cell r="I109" t="str">
            <v>黒　川・𠮷田</v>
          </cell>
          <cell r="J109">
            <v>7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 t="str">
            <v>○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C110" t="str">
            <v>①</v>
          </cell>
          <cell r="D110">
            <v>704</v>
          </cell>
          <cell r="E110" t="str">
            <v>　泉　・多　田</v>
          </cell>
          <cell r="F110" t="str">
            <v>三　木</v>
          </cell>
          <cell r="G110">
            <v>148</v>
          </cell>
          <cell r="H110">
            <v>4005</v>
          </cell>
          <cell r="I110" t="str">
            <v>　森　・中　西</v>
          </cell>
          <cell r="J110">
            <v>40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○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C111" t="str">
            <v>①</v>
          </cell>
          <cell r="D111">
            <v>904</v>
          </cell>
          <cell r="E111" t="str">
            <v>漆　原・東　原</v>
          </cell>
          <cell r="F111" t="str">
            <v>高松東</v>
          </cell>
          <cell r="G111">
            <v>147</v>
          </cell>
          <cell r="H111">
            <v>202</v>
          </cell>
          <cell r="I111" t="str">
            <v>大　谷・植　田</v>
          </cell>
          <cell r="J111">
            <v>2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 t="str">
            <v>○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D112">
            <v>502</v>
          </cell>
          <cell r="E112" t="str">
            <v>寺　田・新　名</v>
          </cell>
          <cell r="F112" t="str">
            <v>石　田</v>
          </cell>
          <cell r="G112">
            <v>146</v>
          </cell>
          <cell r="H112">
            <v>909</v>
          </cell>
          <cell r="I112" t="str">
            <v>井上仁・白　井</v>
          </cell>
          <cell r="J112">
            <v>9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 t="str">
            <v>○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D113">
            <v>2901</v>
          </cell>
          <cell r="E113" t="str">
            <v>今　田・中　田</v>
          </cell>
          <cell r="F113" t="str">
            <v>丸城西</v>
          </cell>
          <cell r="G113">
            <v>145</v>
          </cell>
          <cell r="H113">
            <v>1804</v>
          </cell>
          <cell r="I113" t="str">
            <v>三　﨑・立　岩</v>
          </cell>
          <cell r="J113">
            <v>18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 t="str">
            <v>○</v>
          </cell>
          <cell r="AD113" t="str">
            <v>×</v>
          </cell>
          <cell r="AE113" t="e">
            <v>#N/A</v>
          </cell>
          <cell r="AF113" t="str">
            <v>○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4</v>
          </cell>
          <cell r="C114" t="str">
            <v>①</v>
          </cell>
          <cell r="D114">
            <v>2108</v>
          </cell>
          <cell r="E114" t="str">
            <v>江　頭・後　藤</v>
          </cell>
          <cell r="F114" t="str">
            <v>高松西</v>
          </cell>
          <cell r="G114">
            <v>144</v>
          </cell>
          <cell r="H114">
            <v>104</v>
          </cell>
          <cell r="I114" t="str">
            <v>石　井・久　志</v>
          </cell>
          <cell r="J114">
            <v>1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 t="str">
            <v>○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4</v>
          </cell>
          <cell r="C115" t="str">
            <v>①</v>
          </cell>
          <cell r="D115">
            <v>3502</v>
          </cell>
          <cell r="E115" t="str">
            <v>　林　・喜　田</v>
          </cell>
          <cell r="F115" t="str">
            <v>琴　平</v>
          </cell>
          <cell r="G115">
            <v>143</v>
          </cell>
          <cell r="H115">
            <v>707</v>
          </cell>
          <cell r="I115" t="str">
            <v>大　野・濵　野</v>
          </cell>
          <cell r="J115">
            <v>7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 t="str">
            <v>○</v>
          </cell>
          <cell r="AD115" t="str">
            <v>×</v>
          </cell>
          <cell r="AE115" t="e">
            <v>#N/A</v>
          </cell>
          <cell r="AF115" t="str">
            <v>○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4</v>
          </cell>
          <cell r="D116">
            <v>2111</v>
          </cell>
          <cell r="E116" t="str">
            <v>川　原・中　川</v>
          </cell>
          <cell r="F116" t="str">
            <v>高松西</v>
          </cell>
          <cell r="G116">
            <v>142</v>
          </cell>
          <cell r="H116">
            <v>3601</v>
          </cell>
          <cell r="I116" t="str">
            <v>川　越・磯　﨑</v>
          </cell>
          <cell r="J116">
            <v>36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 t="str">
            <v>○</v>
          </cell>
          <cell r="AD116" t="str">
            <v>×</v>
          </cell>
          <cell r="AE116" t="e">
            <v>#N/A</v>
          </cell>
          <cell r="AF116" t="str">
            <v>○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4</v>
          </cell>
          <cell r="C117" t="str">
            <v>①</v>
          </cell>
          <cell r="D117">
            <v>1806</v>
          </cell>
          <cell r="E117" t="str">
            <v>山　﨑・佐　竹</v>
          </cell>
          <cell r="F117" t="str">
            <v>高工芸</v>
          </cell>
          <cell r="G117">
            <v>141</v>
          </cell>
          <cell r="H117">
            <v>2809</v>
          </cell>
          <cell r="I117" t="str">
            <v>杉　本・小　川</v>
          </cell>
          <cell r="J117">
            <v>28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 t="str">
            <v>○</v>
          </cell>
          <cell r="AD117" t="str">
            <v>×</v>
          </cell>
          <cell r="AE117" t="e">
            <v>#N/A</v>
          </cell>
          <cell r="AF117" t="str">
            <v>○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2</v>
          </cell>
          <cell r="C118" t="str">
            <v>①</v>
          </cell>
          <cell r="D118">
            <v>3103</v>
          </cell>
          <cell r="E118" t="str">
            <v>大　野・亀　山</v>
          </cell>
          <cell r="F118" t="str">
            <v>藤　井</v>
          </cell>
          <cell r="G118">
            <v>140</v>
          </cell>
          <cell r="H118">
            <v>203</v>
          </cell>
          <cell r="I118" t="str">
            <v>中　井・平　井</v>
          </cell>
          <cell r="J118">
            <v>2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 t="str">
            <v>○</v>
          </cell>
          <cell r="AD118" t="str">
            <v>×</v>
          </cell>
          <cell r="AE118" t="e">
            <v>#N/A</v>
          </cell>
          <cell r="AF118" t="str">
            <v>○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2</v>
          </cell>
          <cell r="C119" t="str">
            <v>①</v>
          </cell>
          <cell r="D119">
            <v>2902</v>
          </cell>
          <cell r="E119" t="str">
            <v>鈴　木・大　原</v>
          </cell>
          <cell r="F119" t="str">
            <v>丸城西</v>
          </cell>
          <cell r="G119">
            <v>139</v>
          </cell>
          <cell r="H119">
            <v>3504</v>
          </cell>
          <cell r="I119" t="str">
            <v>百　相・石　川</v>
          </cell>
          <cell r="J119">
            <v>35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 t="str">
            <v>○</v>
          </cell>
          <cell r="AD119" t="str">
            <v>×</v>
          </cell>
          <cell r="AE119" t="e">
            <v>#N/A</v>
          </cell>
          <cell r="AF119" t="str">
            <v>○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2</v>
          </cell>
          <cell r="C120" t="str">
            <v>①</v>
          </cell>
          <cell r="D120">
            <v>3802</v>
          </cell>
          <cell r="E120" t="str">
            <v>三　好・平　尾</v>
          </cell>
          <cell r="F120" t="str">
            <v>笠　田</v>
          </cell>
          <cell r="G120">
            <v>138</v>
          </cell>
          <cell r="H120">
            <v>1902</v>
          </cell>
          <cell r="I120" t="str">
            <v>安　部・福　田</v>
          </cell>
          <cell r="J120">
            <v>19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 t="str">
            <v>○</v>
          </cell>
          <cell r="AD120" t="str">
            <v>×</v>
          </cell>
          <cell r="AE120" t="e">
            <v>#N/A</v>
          </cell>
          <cell r="AF120" t="str">
            <v>○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2</v>
          </cell>
          <cell r="C121" t="str">
            <v>①</v>
          </cell>
          <cell r="D121">
            <v>1704</v>
          </cell>
          <cell r="E121" t="str">
            <v>新　西・河　野</v>
          </cell>
          <cell r="F121" t="str">
            <v>英　明</v>
          </cell>
          <cell r="G121">
            <v>137</v>
          </cell>
          <cell r="H121">
            <v>1303</v>
          </cell>
          <cell r="I121" t="str">
            <v>新　名・福　家</v>
          </cell>
          <cell r="J121">
            <v>13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 t="str">
            <v>○</v>
          </cell>
          <cell r="AD121" t="str">
            <v>×</v>
          </cell>
          <cell r="AE121" t="e">
            <v>#N/A</v>
          </cell>
          <cell r="AF121" t="str">
            <v>○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1</v>
          </cell>
          <cell r="C122" t="str">
            <v>①</v>
          </cell>
          <cell r="D122">
            <v>708</v>
          </cell>
          <cell r="E122" t="str">
            <v>國　金・井　川</v>
          </cell>
          <cell r="F122" t="str">
            <v>三　木</v>
          </cell>
          <cell r="G122">
            <v>136</v>
          </cell>
          <cell r="H122">
            <v>1807</v>
          </cell>
          <cell r="I122" t="str">
            <v>有　賀・小　西</v>
          </cell>
          <cell r="J122">
            <v>18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 t="str">
            <v>○</v>
          </cell>
          <cell r="AD122" t="str">
            <v>×</v>
          </cell>
          <cell r="AE122" t="e">
            <v>#N/A</v>
          </cell>
          <cell r="AF122" t="str">
            <v>○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1</v>
          </cell>
          <cell r="C123" t="str">
            <v>①</v>
          </cell>
          <cell r="D123">
            <v>2811</v>
          </cell>
          <cell r="E123" t="str">
            <v>伊与田・岩　倉</v>
          </cell>
          <cell r="F123" t="str">
            <v>丸　亀</v>
          </cell>
          <cell r="G123">
            <v>135</v>
          </cell>
          <cell r="H123">
            <v>1406</v>
          </cell>
          <cell r="I123" t="str">
            <v>野　溝・田　渕</v>
          </cell>
          <cell r="J123">
            <v>14</v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 t="str">
            <v>○</v>
          </cell>
          <cell r="AD123" t="str">
            <v>×</v>
          </cell>
          <cell r="AE123" t="e">
            <v>#N/A</v>
          </cell>
          <cell r="AF123" t="str">
            <v>○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1</v>
          </cell>
          <cell r="C124" t="str">
            <v>①</v>
          </cell>
          <cell r="D124">
            <v>1014</v>
          </cell>
          <cell r="E124" t="str">
            <v>檜　垣・森　田</v>
          </cell>
          <cell r="F124" t="str">
            <v>高中央</v>
          </cell>
          <cell r="G124">
            <v>134</v>
          </cell>
          <cell r="H124">
            <v>1209</v>
          </cell>
          <cell r="I124" t="str">
            <v>藤　本・二　見</v>
          </cell>
          <cell r="J124">
            <v>12</v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 t="str">
            <v>○</v>
          </cell>
          <cell r="AD124" t="str">
            <v>×</v>
          </cell>
          <cell r="AE124" t="e">
            <v>#N/A</v>
          </cell>
          <cell r="AF124" t="str">
            <v>○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  <row r="125">
          <cell r="A125">
            <v>124</v>
          </cell>
          <cell r="B125">
            <v>1</v>
          </cell>
          <cell r="C125" t="str">
            <v>①</v>
          </cell>
          <cell r="D125">
            <v>2004</v>
          </cell>
          <cell r="E125" t="str">
            <v>中　村・勝　村</v>
          </cell>
          <cell r="F125" t="str">
            <v>香誠陵</v>
          </cell>
          <cell r="G125">
            <v>133</v>
          </cell>
          <cell r="H125">
            <v>911</v>
          </cell>
          <cell r="I125" t="str">
            <v>坂　本・渡　邉</v>
          </cell>
          <cell r="J125">
            <v>9</v>
          </cell>
          <cell r="K125">
            <v>1</v>
          </cell>
          <cell r="L125">
            <v>4</v>
          </cell>
          <cell r="M125">
            <v>5</v>
          </cell>
          <cell r="N125">
            <v>5</v>
          </cell>
          <cell r="O125">
            <v>5</v>
          </cell>
          <cell r="P125">
            <v>5</v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 t="str">
            <v>○</v>
          </cell>
          <cell r="AD125" t="str">
            <v>×</v>
          </cell>
          <cell r="AE125" t="e">
            <v>#N/A</v>
          </cell>
          <cell r="AF125" t="str">
            <v>○</v>
          </cell>
          <cell r="AG125" t="str">
            <v>○</v>
          </cell>
          <cell r="AH125" t="e">
            <v>#N/A</v>
          </cell>
          <cell r="AI125" t="e">
            <v>#N/A</v>
          </cell>
          <cell r="AJ125">
            <v>124</v>
          </cell>
          <cell r="AK125" t="str">
            <v/>
          </cell>
        </row>
        <row r="126">
          <cell r="A126">
            <v>125</v>
          </cell>
          <cell r="B126">
            <v>1</v>
          </cell>
          <cell r="C126" t="str">
            <v>①</v>
          </cell>
          <cell r="D126">
            <v>2405</v>
          </cell>
          <cell r="E126" t="str">
            <v>稲　崎・門　田</v>
          </cell>
          <cell r="F126" t="str">
            <v>坂　出</v>
          </cell>
          <cell r="G126">
            <v>132</v>
          </cell>
          <cell r="H126">
            <v>107</v>
          </cell>
          <cell r="I126" t="str">
            <v>森　岡・西　口</v>
          </cell>
          <cell r="J126">
            <v>1</v>
          </cell>
          <cell r="K126">
            <v>1</v>
          </cell>
          <cell r="L126">
            <v>4</v>
          </cell>
          <cell r="M126">
            <v>4</v>
          </cell>
          <cell r="N126">
            <v>4</v>
          </cell>
          <cell r="O126">
            <v>4</v>
          </cell>
          <cell r="P126">
            <v>4</v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 t="str">
            <v>○</v>
          </cell>
          <cell r="AD126" t="str">
            <v>×</v>
          </cell>
          <cell r="AE126" t="e">
            <v>#N/A</v>
          </cell>
          <cell r="AF126" t="str">
            <v>○</v>
          </cell>
          <cell r="AG126" t="str">
            <v>○</v>
          </cell>
          <cell r="AH126" t="e">
            <v>#N/A</v>
          </cell>
          <cell r="AI126" t="e">
            <v>#N/A</v>
          </cell>
          <cell r="AJ126">
            <v>125</v>
          </cell>
          <cell r="AK126" t="str">
            <v/>
          </cell>
        </row>
        <row r="127">
          <cell r="A127">
            <v>126</v>
          </cell>
          <cell r="B127">
            <v>1</v>
          </cell>
          <cell r="C127" t="str">
            <v>①</v>
          </cell>
          <cell r="D127">
            <v>4006</v>
          </cell>
          <cell r="E127" t="str">
            <v>　牧　・大　山</v>
          </cell>
          <cell r="F127" t="str">
            <v>観総合</v>
          </cell>
          <cell r="G127">
            <v>131</v>
          </cell>
          <cell r="H127">
            <v>3305</v>
          </cell>
          <cell r="I127" t="str">
            <v>大　北・工　藤</v>
          </cell>
          <cell r="J127">
            <v>33</v>
          </cell>
          <cell r="K127">
            <v>2</v>
          </cell>
          <cell r="L127">
            <v>3</v>
          </cell>
          <cell r="M127">
            <v>3</v>
          </cell>
          <cell r="N127">
            <v>3</v>
          </cell>
          <cell r="O127">
            <v>3</v>
          </cell>
          <cell r="P127">
            <v>3</v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 t="str">
            <v>○</v>
          </cell>
          <cell r="AD127" t="str">
            <v>×</v>
          </cell>
          <cell r="AE127" t="e">
            <v>#N/A</v>
          </cell>
          <cell r="AF127" t="str">
            <v>○</v>
          </cell>
          <cell r="AG127" t="str">
            <v>○</v>
          </cell>
          <cell r="AH127" t="e">
            <v>#N/A</v>
          </cell>
          <cell r="AI127" t="e">
            <v>#N/A</v>
          </cell>
          <cell r="AJ127">
            <v>126</v>
          </cell>
          <cell r="AK127" t="str">
            <v/>
          </cell>
        </row>
        <row r="128">
          <cell r="A128">
            <v>127</v>
          </cell>
          <cell r="B128">
            <v>1</v>
          </cell>
          <cell r="C128" t="str">
            <v>①</v>
          </cell>
          <cell r="D128">
            <v>1605</v>
          </cell>
          <cell r="E128" t="str">
            <v>正　木・溝　渕</v>
          </cell>
          <cell r="F128" t="str">
            <v>香中央</v>
          </cell>
          <cell r="G128">
            <v>130</v>
          </cell>
          <cell r="H128">
            <v>3205</v>
          </cell>
          <cell r="I128" t="str">
            <v>中　川・中　山</v>
          </cell>
          <cell r="J128">
            <v>32</v>
          </cell>
          <cell r="K128">
            <v>2</v>
          </cell>
          <cell r="L128">
            <v>2</v>
          </cell>
          <cell r="M128">
            <v>2</v>
          </cell>
          <cell r="N128">
            <v>2</v>
          </cell>
          <cell r="O128">
            <v>2</v>
          </cell>
          <cell r="P128">
            <v>2</v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 t="str">
            <v/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 t="str">
            <v>○</v>
          </cell>
          <cell r="AD128" t="str">
            <v>×</v>
          </cell>
          <cell r="AE128" t="e">
            <v>#N/A</v>
          </cell>
          <cell r="AF128" t="str">
            <v>○</v>
          </cell>
          <cell r="AG128" t="str">
            <v>○</v>
          </cell>
          <cell r="AH128" t="e">
            <v>#N/A</v>
          </cell>
          <cell r="AI128" t="e">
            <v>#N/A</v>
          </cell>
          <cell r="AJ128">
            <v>127</v>
          </cell>
          <cell r="AK128" t="str">
            <v/>
          </cell>
        </row>
        <row r="129">
          <cell r="A129">
            <v>128</v>
          </cell>
          <cell r="B129">
            <v>1</v>
          </cell>
          <cell r="C129" t="str">
            <v>①</v>
          </cell>
          <cell r="D129">
            <v>2112</v>
          </cell>
          <cell r="E129" t="str">
            <v>戸　村・漆　原</v>
          </cell>
          <cell r="F129" t="str">
            <v>高松西</v>
          </cell>
          <cell r="G129">
            <v>129</v>
          </cell>
          <cell r="H129">
            <v>3904</v>
          </cell>
          <cell r="I129" t="str">
            <v>赤　野・山　本</v>
          </cell>
          <cell r="J129">
            <v>39</v>
          </cell>
          <cell r="K129">
            <v>1</v>
          </cell>
          <cell r="L129">
            <v>1</v>
          </cell>
          <cell r="M129">
            <v>1</v>
          </cell>
          <cell r="N129">
            <v>1</v>
          </cell>
          <cell r="O129">
            <v>1</v>
          </cell>
          <cell r="P129">
            <v>1</v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 t="str">
            <v>○</v>
          </cell>
          <cell r="AD129" t="str">
            <v>×</v>
          </cell>
          <cell r="AE129" t="e">
            <v>#N/A</v>
          </cell>
          <cell r="AF129" t="str">
            <v>○</v>
          </cell>
          <cell r="AG129" t="str">
            <v>○</v>
          </cell>
          <cell r="AH129" t="e">
            <v>#N/A</v>
          </cell>
          <cell r="AI129" t="e">
            <v>#N/A</v>
          </cell>
          <cell r="AJ129">
            <v>128</v>
          </cell>
          <cell r="AK129" t="str">
            <v/>
          </cell>
        </row>
        <row r="130">
          <cell r="A130">
            <v>129</v>
          </cell>
          <cell r="B130">
            <v>1</v>
          </cell>
          <cell r="C130" t="str">
            <v>①</v>
          </cell>
          <cell r="D130">
            <v>3904</v>
          </cell>
          <cell r="E130" t="str">
            <v>赤　野・山　本</v>
          </cell>
          <cell r="F130" t="str">
            <v>観　一</v>
          </cell>
          <cell r="G130">
            <v>128</v>
          </cell>
          <cell r="H130">
            <v>2112</v>
          </cell>
          <cell r="I130" t="str">
            <v>戸　村・漆　原</v>
          </cell>
          <cell r="J130">
            <v>21</v>
          </cell>
          <cell r="K130">
            <v>1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 t="str">
            <v>○</v>
          </cell>
          <cell r="AD130" t="str">
            <v>×</v>
          </cell>
          <cell r="AE130" t="e">
            <v>#N/A</v>
          </cell>
          <cell r="AF130" t="str">
            <v>○</v>
          </cell>
          <cell r="AG130" t="str">
            <v>○</v>
          </cell>
          <cell r="AH130" t="e">
            <v>#N/A</v>
          </cell>
          <cell r="AI130" t="e">
            <v>#N/A</v>
          </cell>
          <cell r="AJ130">
            <v>129</v>
          </cell>
          <cell r="AK130" t="str">
            <v/>
          </cell>
        </row>
        <row r="131">
          <cell r="A131">
            <v>130</v>
          </cell>
          <cell r="B131">
            <v>1</v>
          </cell>
          <cell r="C131" t="str">
            <v>①</v>
          </cell>
          <cell r="D131">
            <v>3205</v>
          </cell>
          <cell r="E131" t="str">
            <v>中　川・中　山</v>
          </cell>
          <cell r="F131" t="str">
            <v>多度津</v>
          </cell>
          <cell r="G131">
            <v>127</v>
          </cell>
          <cell r="H131">
            <v>1605</v>
          </cell>
          <cell r="I131" t="str">
            <v>正　木・溝　渕</v>
          </cell>
          <cell r="J131">
            <v>16</v>
          </cell>
          <cell r="K131">
            <v>2</v>
          </cell>
          <cell r="L131">
            <v>2</v>
          </cell>
          <cell r="M131">
            <v>2</v>
          </cell>
          <cell r="N131">
            <v>2</v>
          </cell>
          <cell r="O131">
            <v>2</v>
          </cell>
          <cell r="P131">
            <v>2</v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 t="str">
            <v>○</v>
          </cell>
          <cell r="AD131" t="str">
            <v>×</v>
          </cell>
          <cell r="AE131" t="e">
            <v>#N/A</v>
          </cell>
          <cell r="AF131" t="str">
            <v>○</v>
          </cell>
          <cell r="AG131" t="str">
            <v>○</v>
          </cell>
          <cell r="AH131" t="e">
            <v>#N/A</v>
          </cell>
          <cell r="AI131" t="e">
            <v>#N/A</v>
          </cell>
          <cell r="AJ131">
            <v>130</v>
          </cell>
          <cell r="AK131" t="str">
            <v/>
          </cell>
        </row>
        <row r="132">
          <cell r="A132">
            <v>131</v>
          </cell>
          <cell r="B132">
            <v>1</v>
          </cell>
          <cell r="C132" t="str">
            <v>①</v>
          </cell>
          <cell r="D132">
            <v>3305</v>
          </cell>
          <cell r="E132" t="str">
            <v>大　北・工　藤</v>
          </cell>
          <cell r="F132" t="str">
            <v>善　一</v>
          </cell>
          <cell r="G132">
            <v>126</v>
          </cell>
          <cell r="H132">
            <v>4006</v>
          </cell>
          <cell r="I132" t="str">
            <v>　牧　・大　山</v>
          </cell>
          <cell r="J132">
            <v>40</v>
          </cell>
          <cell r="K132">
            <v>2</v>
          </cell>
          <cell r="L132">
            <v>3</v>
          </cell>
          <cell r="M132">
            <v>3</v>
          </cell>
          <cell r="N132">
            <v>3</v>
          </cell>
          <cell r="O132">
            <v>3</v>
          </cell>
          <cell r="P132">
            <v>3</v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 t="str">
            <v>○</v>
          </cell>
          <cell r="AD132" t="str">
            <v>×</v>
          </cell>
          <cell r="AE132" t="e">
            <v>#N/A</v>
          </cell>
          <cell r="AF132" t="str">
            <v>○</v>
          </cell>
          <cell r="AG132" t="str">
            <v>○</v>
          </cell>
          <cell r="AH132" t="e">
            <v>#N/A</v>
          </cell>
          <cell r="AI132" t="e">
            <v>#N/A</v>
          </cell>
          <cell r="AJ132">
            <v>131</v>
          </cell>
          <cell r="AK132" t="str">
            <v/>
          </cell>
        </row>
        <row r="133">
          <cell r="A133">
            <v>132</v>
          </cell>
          <cell r="B133">
            <v>1</v>
          </cell>
          <cell r="C133" t="str">
            <v>①</v>
          </cell>
          <cell r="D133">
            <v>107</v>
          </cell>
          <cell r="E133" t="str">
            <v>森　岡・西　口</v>
          </cell>
          <cell r="F133" t="str">
            <v>小中央</v>
          </cell>
          <cell r="G133">
            <v>125</v>
          </cell>
          <cell r="H133">
            <v>2405</v>
          </cell>
          <cell r="I133" t="str">
            <v>稲　崎・門　田</v>
          </cell>
          <cell r="J133">
            <v>24</v>
          </cell>
          <cell r="K133">
            <v>1</v>
          </cell>
          <cell r="L133">
            <v>4</v>
          </cell>
          <cell r="M133">
            <v>4</v>
          </cell>
          <cell r="N133">
            <v>4</v>
          </cell>
          <cell r="O133">
            <v>4</v>
          </cell>
          <cell r="P133">
            <v>4</v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 t="str">
            <v>○</v>
          </cell>
          <cell r="AD133" t="str">
            <v>×</v>
          </cell>
          <cell r="AE133" t="e">
            <v>#N/A</v>
          </cell>
          <cell r="AF133" t="str">
            <v>○</v>
          </cell>
          <cell r="AG133" t="str">
            <v>○</v>
          </cell>
          <cell r="AH133" t="e">
            <v>#N/A</v>
          </cell>
          <cell r="AI133" t="e">
            <v>#N/A</v>
          </cell>
          <cell r="AJ133">
            <v>132</v>
          </cell>
          <cell r="AK133" t="str">
            <v/>
          </cell>
        </row>
        <row r="134">
          <cell r="A134">
            <v>133</v>
          </cell>
          <cell r="B134">
            <v>1</v>
          </cell>
          <cell r="C134" t="str">
            <v>①</v>
          </cell>
          <cell r="D134">
            <v>911</v>
          </cell>
          <cell r="E134" t="str">
            <v>坂　本・渡　邉</v>
          </cell>
          <cell r="F134" t="str">
            <v>高松東</v>
          </cell>
          <cell r="G134">
            <v>124</v>
          </cell>
          <cell r="H134">
            <v>2004</v>
          </cell>
          <cell r="I134" t="str">
            <v>中　村・勝　村</v>
          </cell>
          <cell r="J134">
            <v>20</v>
          </cell>
          <cell r="K134">
            <v>1</v>
          </cell>
          <cell r="L134">
            <v>4</v>
          </cell>
          <cell r="M134">
            <v>5</v>
          </cell>
          <cell r="N134">
            <v>5</v>
          </cell>
          <cell r="O134">
            <v>5</v>
          </cell>
          <cell r="P134">
            <v>5</v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 t="str">
            <v>○</v>
          </cell>
          <cell r="AD134" t="str">
            <v>×</v>
          </cell>
          <cell r="AE134" t="e">
            <v>#N/A</v>
          </cell>
          <cell r="AF134" t="str">
            <v>○</v>
          </cell>
          <cell r="AG134" t="str">
            <v>○</v>
          </cell>
          <cell r="AH134" t="e">
            <v>#N/A</v>
          </cell>
          <cell r="AI134" t="e">
            <v>#N/A</v>
          </cell>
          <cell r="AJ134">
            <v>133</v>
          </cell>
          <cell r="AK134" t="str">
            <v/>
          </cell>
        </row>
        <row r="135">
          <cell r="A135">
            <v>134</v>
          </cell>
          <cell r="B135">
            <v>1</v>
          </cell>
          <cell r="C135" t="str">
            <v>①</v>
          </cell>
          <cell r="D135">
            <v>1209</v>
          </cell>
          <cell r="E135" t="str">
            <v>藤　本・二　見</v>
          </cell>
          <cell r="F135" t="str">
            <v>高　松</v>
          </cell>
          <cell r="G135">
            <v>123</v>
          </cell>
          <cell r="H135">
            <v>1014</v>
          </cell>
          <cell r="I135" t="str">
            <v>檜　垣・森　田</v>
          </cell>
          <cell r="J135">
            <v>10</v>
          </cell>
          <cell r="K135">
            <v>2</v>
          </cell>
          <cell r="L135">
            <v>3</v>
          </cell>
          <cell r="M135">
            <v>6</v>
          </cell>
          <cell r="N135">
            <v>6</v>
          </cell>
          <cell r="O135">
            <v>6</v>
          </cell>
          <cell r="P135">
            <v>6</v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 t="str">
            <v>○</v>
          </cell>
          <cell r="AD135" t="str">
            <v>×</v>
          </cell>
          <cell r="AE135" t="e">
            <v>#N/A</v>
          </cell>
          <cell r="AF135" t="str">
            <v>○</v>
          </cell>
          <cell r="AG135" t="str">
            <v>○</v>
          </cell>
          <cell r="AH135" t="e">
            <v>#N/A</v>
          </cell>
          <cell r="AI135" t="e">
            <v>#N/A</v>
          </cell>
          <cell r="AJ135">
            <v>134</v>
          </cell>
          <cell r="AK135" t="str">
            <v/>
          </cell>
        </row>
        <row r="136">
          <cell r="A136">
            <v>135</v>
          </cell>
          <cell r="B136">
            <v>1</v>
          </cell>
          <cell r="C136" t="str">
            <v>①</v>
          </cell>
          <cell r="D136">
            <v>1406</v>
          </cell>
          <cell r="E136" t="str">
            <v>野　溝・田　渕</v>
          </cell>
          <cell r="F136" t="str">
            <v>高桜井</v>
          </cell>
          <cell r="G136">
            <v>122</v>
          </cell>
          <cell r="H136">
            <v>2811</v>
          </cell>
          <cell r="I136" t="str">
            <v>伊与田・岩　倉</v>
          </cell>
          <cell r="J136">
            <v>28</v>
          </cell>
          <cell r="K136">
            <v>2</v>
          </cell>
          <cell r="L136">
            <v>2</v>
          </cell>
          <cell r="M136">
            <v>7</v>
          </cell>
          <cell r="N136">
            <v>7</v>
          </cell>
          <cell r="O136">
            <v>7</v>
          </cell>
          <cell r="P136">
            <v>7</v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 t="str">
            <v>○</v>
          </cell>
          <cell r="AD136" t="str">
            <v>×</v>
          </cell>
          <cell r="AE136" t="e">
            <v>#N/A</v>
          </cell>
          <cell r="AF136" t="str">
            <v>○</v>
          </cell>
          <cell r="AG136" t="str">
            <v>○</v>
          </cell>
          <cell r="AH136" t="e">
            <v>#N/A</v>
          </cell>
          <cell r="AI136" t="e">
            <v>#N/A</v>
          </cell>
          <cell r="AJ136">
            <v>135</v>
          </cell>
          <cell r="AK136" t="str">
            <v/>
          </cell>
        </row>
        <row r="137">
          <cell r="A137">
            <v>136</v>
          </cell>
          <cell r="B137">
            <v>1</v>
          </cell>
          <cell r="C137" t="str">
            <v>①</v>
          </cell>
          <cell r="D137">
            <v>1807</v>
          </cell>
          <cell r="E137" t="str">
            <v>有　賀・小　西</v>
          </cell>
          <cell r="F137" t="str">
            <v>高工芸</v>
          </cell>
          <cell r="G137">
            <v>121</v>
          </cell>
          <cell r="H137">
            <v>708</v>
          </cell>
          <cell r="I137" t="str">
            <v>國　金・井　川</v>
          </cell>
          <cell r="J137">
            <v>7</v>
          </cell>
          <cell r="K137">
            <v>1</v>
          </cell>
          <cell r="L137">
            <v>1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 t="str">
            <v>○</v>
          </cell>
          <cell r="AD137" t="str">
            <v>×</v>
          </cell>
          <cell r="AE137" t="e">
            <v>#N/A</v>
          </cell>
          <cell r="AF137" t="str">
            <v>○</v>
          </cell>
          <cell r="AG137" t="str">
            <v>○</v>
          </cell>
          <cell r="AH137" t="e">
            <v>#N/A</v>
          </cell>
          <cell r="AI137" t="e">
            <v>#N/A</v>
          </cell>
          <cell r="AJ137">
            <v>136</v>
          </cell>
          <cell r="AK137" t="str">
            <v/>
          </cell>
        </row>
        <row r="138">
          <cell r="A138">
            <v>137</v>
          </cell>
          <cell r="B138">
            <v>2</v>
          </cell>
          <cell r="C138" t="str">
            <v>①</v>
          </cell>
          <cell r="D138">
            <v>1303</v>
          </cell>
          <cell r="E138" t="str">
            <v>新　名・福　家</v>
          </cell>
          <cell r="F138" t="str">
            <v>高松一</v>
          </cell>
          <cell r="G138">
            <v>120</v>
          </cell>
          <cell r="H138">
            <v>1704</v>
          </cell>
          <cell r="I138" t="str">
            <v>新　西・河　野</v>
          </cell>
          <cell r="J138">
            <v>17</v>
          </cell>
          <cell r="K138">
            <v>1</v>
          </cell>
          <cell r="L138">
            <v>1</v>
          </cell>
          <cell r="M138">
            <v>8</v>
          </cell>
          <cell r="N138">
            <v>9</v>
          </cell>
          <cell r="O138">
            <v>9</v>
          </cell>
          <cell r="P138">
            <v>9</v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 t="str">
            <v>○</v>
          </cell>
          <cell r="AD138" t="str">
            <v>×</v>
          </cell>
          <cell r="AE138" t="e">
            <v>#N/A</v>
          </cell>
          <cell r="AF138" t="str">
            <v>○</v>
          </cell>
          <cell r="AG138" t="str">
            <v>○</v>
          </cell>
          <cell r="AH138" t="e">
            <v>#N/A</v>
          </cell>
          <cell r="AI138" t="e">
            <v>#N/A</v>
          </cell>
          <cell r="AJ138">
            <v>137</v>
          </cell>
          <cell r="AK138" t="str">
            <v/>
          </cell>
        </row>
        <row r="139">
          <cell r="A139">
            <v>138</v>
          </cell>
          <cell r="B139">
            <v>2</v>
          </cell>
          <cell r="C139" t="str">
            <v>①</v>
          </cell>
          <cell r="D139">
            <v>1902</v>
          </cell>
          <cell r="E139" t="str">
            <v>安　部・福　田</v>
          </cell>
          <cell r="F139" t="str">
            <v>大手高</v>
          </cell>
          <cell r="G139">
            <v>119</v>
          </cell>
          <cell r="H139">
            <v>3802</v>
          </cell>
          <cell r="I139" t="str">
            <v>三　好・平　尾</v>
          </cell>
          <cell r="J139">
            <v>38</v>
          </cell>
          <cell r="K139">
            <v>2</v>
          </cell>
          <cell r="L139">
            <v>2</v>
          </cell>
          <cell r="M139">
            <v>7</v>
          </cell>
          <cell r="N139">
            <v>10</v>
          </cell>
          <cell r="O139">
            <v>10</v>
          </cell>
          <cell r="P139">
            <v>10</v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 t="str">
            <v>○</v>
          </cell>
          <cell r="AD139" t="str">
            <v>×</v>
          </cell>
          <cell r="AE139" t="e">
            <v>#N/A</v>
          </cell>
          <cell r="AF139" t="str">
            <v>○</v>
          </cell>
          <cell r="AG139" t="str">
            <v>○</v>
          </cell>
          <cell r="AH139" t="e">
            <v>#N/A</v>
          </cell>
          <cell r="AI139" t="e">
            <v>#N/A</v>
          </cell>
          <cell r="AJ139">
            <v>138</v>
          </cell>
          <cell r="AK139" t="str">
            <v/>
          </cell>
        </row>
        <row r="140">
          <cell r="A140">
            <v>139</v>
          </cell>
          <cell r="B140">
            <v>2</v>
          </cell>
          <cell r="C140" t="str">
            <v>①</v>
          </cell>
          <cell r="D140">
            <v>3504</v>
          </cell>
          <cell r="E140" t="str">
            <v>百　相・石　川</v>
          </cell>
          <cell r="F140" t="str">
            <v>琴　平</v>
          </cell>
          <cell r="G140">
            <v>118</v>
          </cell>
          <cell r="H140">
            <v>2902</v>
          </cell>
          <cell r="I140" t="str">
            <v>鈴　木・大　原</v>
          </cell>
          <cell r="J140">
            <v>29</v>
          </cell>
          <cell r="K140">
            <v>2</v>
          </cell>
          <cell r="L140">
            <v>3</v>
          </cell>
          <cell r="M140">
            <v>6</v>
          </cell>
          <cell r="N140">
            <v>11</v>
          </cell>
          <cell r="O140">
            <v>11</v>
          </cell>
          <cell r="P140">
            <v>11</v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 t="str">
            <v>○</v>
          </cell>
          <cell r="AD140" t="str">
            <v>×</v>
          </cell>
          <cell r="AE140" t="e">
            <v>#N/A</v>
          </cell>
          <cell r="AF140" t="str">
            <v>○</v>
          </cell>
          <cell r="AG140" t="str">
            <v>○</v>
          </cell>
          <cell r="AH140" t="e">
            <v>#N/A</v>
          </cell>
          <cell r="AI140" t="e">
            <v>#N/A</v>
          </cell>
          <cell r="AJ140">
            <v>139</v>
          </cell>
          <cell r="AK140" t="str">
            <v/>
          </cell>
        </row>
        <row r="141">
          <cell r="A141">
            <v>140</v>
          </cell>
          <cell r="B141">
            <v>2</v>
          </cell>
          <cell r="C141" t="str">
            <v>①</v>
          </cell>
          <cell r="D141">
            <v>203</v>
          </cell>
          <cell r="E141" t="str">
            <v>中　井・平　井</v>
          </cell>
          <cell r="F141" t="str">
            <v>三本松</v>
          </cell>
          <cell r="G141">
            <v>117</v>
          </cell>
          <cell r="H141">
            <v>3103</v>
          </cell>
          <cell r="I141" t="str">
            <v>大　野・亀　山</v>
          </cell>
          <cell r="J141">
            <v>31</v>
          </cell>
          <cell r="K141">
            <v>1</v>
          </cell>
          <cell r="L141">
            <v>4</v>
          </cell>
          <cell r="M141">
            <v>5</v>
          </cell>
          <cell r="N141">
            <v>12</v>
          </cell>
          <cell r="O141">
            <v>12</v>
          </cell>
          <cell r="P141">
            <v>12</v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 t="str">
            <v>○</v>
          </cell>
          <cell r="AD141" t="str">
            <v>×</v>
          </cell>
          <cell r="AE141" t="e">
            <v>#N/A</v>
          </cell>
          <cell r="AF141" t="str">
            <v>○</v>
          </cell>
          <cell r="AG141" t="str">
            <v>○</v>
          </cell>
          <cell r="AH141" t="e">
            <v>#N/A</v>
          </cell>
          <cell r="AI141" t="e">
            <v>#N/A</v>
          </cell>
          <cell r="AJ141">
            <v>140</v>
          </cell>
          <cell r="AK141" t="str">
            <v/>
          </cell>
        </row>
        <row r="142">
          <cell r="A142">
            <v>141</v>
          </cell>
          <cell r="B142">
            <v>4</v>
          </cell>
          <cell r="C142" t="str">
            <v>①</v>
          </cell>
          <cell r="D142">
            <v>2809</v>
          </cell>
          <cell r="E142" t="str">
            <v>杉　本・小　川</v>
          </cell>
          <cell r="F142" t="str">
            <v>丸　亀</v>
          </cell>
          <cell r="G142">
            <v>116</v>
          </cell>
          <cell r="H142">
            <v>1806</v>
          </cell>
          <cell r="I142" t="str">
            <v>山　﨑・佐　竹</v>
          </cell>
          <cell r="J142">
            <v>18</v>
          </cell>
          <cell r="K142">
            <v>1</v>
          </cell>
          <cell r="L142">
            <v>4</v>
          </cell>
          <cell r="M142">
            <v>4</v>
          </cell>
          <cell r="N142">
            <v>13</v>
          </cell>
          <cell r="O142">
            <v>13</v>
          </cell>
          <cell r="P142">
            <v>13</v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 t="str">
            <v>○</v>
          </cell>
          <cell r="AD142" t="str">
            <v>×</v>
          </cell>
          <cell r="AE142" t="e">
            <v>#N/A</v>
          </cell>
          <cell r="AF142" t="str">
            <v>○</v>
          </cell>
          <cell r="AG142" t="str">
            <v>○</v>
          </cell>
          <cell r="AH142" t="e">
            <v>#N/A</v>
          </cell>
          <cell r="AI142" t="e">
            <v>#N/A</v>
          </cell>
          <cell r="AJ142">
            <v>141</v>
          </cell>
          <cell r="AK142" t="str">
            <v/>
          </cell>
        </row>
        <row r="143">
          <cell r="A143">
            <v>142</v>
          </cell>
          <cell r="B143">
            <v>4</v>
          </cell>
          <cell r="D143">
            <v>3601</v>
          </cell>
          <cell r="E143" t="str">
            <v>川　越・磯　﨑</v>
          </cell>
          <cell r="F143" t="str">
            <v>高　瀬</v>
          </cell>
          <cell r="G143">
            <v>115</v>
          </cell>
          <cell r="H143">
            <v>2111</v>
          </cell>
          <cell r="I143" t="str">
            <v>川　原・中　川</v>
          </cell>
          <cell r="J143">
            <v>21</v>
          </cell>
          <cell r="K143">
            <v>2</v>
          </cell>
          <cell r="L143">
            <v>3</v>
          </cell>
          <cell r="M143">
            <v>3</v>
          </cell>
          <cell r="N143">
            <v>14</v>
          </cell>
          <cell r="O143">
            <v>14</v>
          </cell>
          <cell r="P143">
            <v>14</v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 t="str">
            <v>○</v>
          </cell>
          <cell r="AD143" t="str">
            <v>×</v>
          </cell>
          <cell r="AE143" t="e">
            <v>#N/A</v>
          </cell>
          <cell r="AF143" t="str">
            <v>○</v>
          </cell>
          <cell r="AG143" t="str">
            <v>○</v>
          </cell>
          <cell r="AH143" t="e">
            <v>#N/A</v>
          </cell>
          <cell r="AI143" t="e">
            <v>#N/A</v>
          </cell>
          <cell r="AJ143">
            <v>142</v>
          </cell>
          <cell r="AK143" t="str">
            <v/>
          </cell>
        </row>
        <row r="144">
          <cell r="A144">
            <v>143</v>
          </cell>
          <cell r="B144">
            <v>4</v>
          </cell>
          <cell r="C144" t="str">
            <v>①</v>
          </cell>
          <cell r="D144">
            <v>707</v>
          </cell>
          <cell r="E144" t="str">
            <v>大　野・濵　野</v>
          </cell>
          <cell r="F144" t="str">
            <v>三　木</v>
          </cell>
          <cell r="G144">
            <v>114</v>
          </cell>
          <cell r="H144">
            <v>3502</v>
          </cell>
          <cell r="I144" t="str">
            <v>　林　・喜　田</v>
          </cell>
          <cell r="J144">
            <v>35</v>
          </cell>
          <cell r="K144">
            <v>2</v>
          </cell>
          <cell r="L144">
            <v>2</v>
          </cell>
          <cell r="M144">
            <v>2</v>
          </cell>
          <cell r="N144">
            <v>15</v>
          </cell>
          <cell r="O144">
            <v>15</v>
          </cell>
          <cell r="P144">
            <v>15</v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 t="str">
            <v>○</v>
          </cell>
          <cell r="AD144" t="str">
            <v>×</v>
          </cell>
          <cell r="AE144" t="e">
            <v>#N/A</v>
          </cell>
          <cell r="AF144" t="str">
            <v>○</v>
          </cell>
          <cell r="AG144" t="str">
            <v>○</v>
          </cell>
          <cell r="AH144" t="e">
            <v>#N/A</v>
          </cell>
          <cell r="AI144" t="e">
            <v>#N/A</v>
          </cell>
          <cell r="AJ144">
            <v>143</v>
          </cell>
          <cell r="AK144" t="str">
            <v/>
          </cell>
        </row>
        <row r="145">
          <cell r="A145">
            <v>144</v>
          </cell>
          <cell r="B145">
            <v>4</v>
          </cell>
          <cell r="C145" t="str">
            <v>①</v>
          </cell>
          <cell r="D145">
            <v>104</v>
          </cell>
          <cell r="E145" t="str">
            <v>石　井・久　志</v>
          </cell>
          <cell r="F145" t="str">
            <v>小中央</v>
          </cell>
          <cell r="G145">
            <v>113</v>
          </cell>
          <cell r="H145">
            <v>2108</v>
          </cell>
          <cell r="I145" t="str">
            <v>江　頭・後　藤</v>
          </cell>
          <cell r="J145">
            <v>21</v>
          </cell>
          <cell r="K145">
            <v>1</v>
          </cell>
          <cell r="L145">
            <v>1</v>
          </cell>
          <cell r="M145">
            <v>1</v>
          </cell>
          <cell r="N145">
            <v>16</v>
          </cell>
          <cell r="O145">
            <v>16</v>
          </cell>
          <cell r="P145">
            <v>16</v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 t="str">
            <v>○</v>
          </cell>
          <cell r="AD145" t="str">
            <v>×</v>
          </cell>
          <cell r="AE145" t="e">
            <v>#N/A</v>
          </cell>
          <cell r="AF145" t="str">
            <v>○</v>
          </cell>
          <cell r="AG145" t="str">
            <v>○</v>
          </cell>
          <cell r="AH145" t="e">
            <v>#N/A</v>
          </cell>
          <cell r="AI145" t="e">
            <v>#N/A</v>
          </cell>
          <cell r="AJ145">
            <v>144</v>
          </cell>
          <cell r="AK145" t="str">
            <v/>
          </cell>
        </row>
        <row r="146">
          <cell r="A146">
            <v>145</v>
          </cell>
          <cell r="B146">
            <v>4</v>
          </cell>
          <cell r="C146" t="str">
            <v>①</v>
          </cell>
          <cell r="D146">
            <v>1804</v>
          </cell>
          <cell r="E146" t="str">
            <v>三　﨑・立　岩</v>
          </cell>
          <cell r="F146" t="str">
            <v>高工芸</v>
          </cell>
          <cell r="G146">
            <v>112</v>
          </cell>
          <cell r="H146">
            <v>2901</v>
          </cell>
          <cell r="I146" t="str">
            <v>今　田・中　田</v>
          </cell>
          <cell r="J146">
            <v>29</v>
          </cell>
          <cell r="K146">
            <v>1</v>
          </cell>
          <cell r="L146">
            <v>1</v>
          </cell>
          <cell r="M146">
            <v>1</v>
          </cell>
          <cell r="N146">
            <v>16</v>
          </cell>
          <cell r="O146">
            <v>17</v>
          </cell>
          <cell r="P146">
            <v>17</v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 t="str">
            <v>○</v>
          </cell>
          <cell r="AD146" t="str">
            <v>×</v>
          </cell>
          <cell r="AE146" t="e">
            <v>#N/A</v>
          </cell>
          <cell r="AF146" t="str">
            <v>○</v>
          </cell>
          <cell r="AG146" t="str">
            <v>○</v>
          </cell>
          <cell r="AH146" t="e">
            <v>#N/A</v>
          </cell>
          <cell r="AI146" t="e">
            <v>#N/A</v>
          </cell>
          <cell r="AJ146">
            <v>145</v>
          </cell>
          <cell r="AK146" t="str">
            <v/>
          </cell>
        </row>
        <row r="147">
          <cell r="A147">
            <v>146</v>
          </cell>
          <cell r="B147">
            <v>4</v>
          </cell>
          <cell r="D147">
            <v>909</v>
          </cell>
          <cell r="E147" t="str">
            <v>井上仁・白　井</v>
          </cell>
          <cell r="F147" t="str">
            <v>高松東</v>
          </cell>
          <cell r="G147">
            <v>111</v>
          </cell>
          <cell r="H147">
            <v>502</v>
          </cell>
          <cell r="I147" t="str">
            <v>寺　田・新　名</v>
          </cell>
          <cell r="J147">
            <v>5</v>
          </cell>
          <cell r="K147">
            <v>2</v>
          </cell>
          <cell r="L147">
            <v>2</v>
          </cell>
          <cell r="M147">
            <v>2</v>
          </cell>
          <cell r="N147">
            <v>15</v>
          </cell>
          <cell r="O147">
            <v>18</v>
          </cell>
          <cell r="P147">
            <v>18</v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 t="str">
            <v>○</v>
          </cell>
          <cell r="AD147" t="str">
            <v>×</v>
          </cell>
          <cell r="AE147" t="e">
            <v>#N/A</v>
          </cell>
          <cell r="AF147" t="str">
            <v>○</v>
          </cell>
          <cell r="AG147" t="str">
            <v>○</v>
          </cell>
          <cell r="AH147" t="e">
            <v>#N/A</v>
          </cell>
          <cell r="AI147" t="e">
            <v>#N/A</v>
          </cell>
          <cell r="AJ147">
            <v>146</v>
          </cell>
          <cell r="AK147" t="str">
            <v/>
          </cell>
        </row>
        <row r="148">
          <cell r="A148">
            <v>147</v>
          </cell>
          <cell r="B148">
            <v>4</v>
          </cell>
          <cell r="C148" t="str">
            <v>①</v>
          </cell>
          <cell r="D148">
            <v>202</v>
          </cell>
          <cell r="E148" t="str">
            <v>大　谷・植　田</v>
          </cell>
          <cell r="F148" t="str">
            <v>三本松</v>
          </cell>
          <cell r="G148">
            <v>110</v>
          </cell>
          <cell r="H148">
            <v>904</v>
          </cell>
          <cell r="I148" t="str">
            <v>漆　原・東　原</v>
          </cell>
          <cell r="J148">
            <v>9</v>
          </cell>
          <cell r="K148">
            <v>2</v>
          </cell>
          <cell r="L148">
            <v>3</v>
          </cell>
          <cell r="M148">
            <v>3</v>
          </cell>
          <cell r="N148">
            <v>14</v>
          </cell>
          <cell r="O148">
            <v>19</v>
          </cell>
          <cell r="P148">
            <v>19</v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 t="str">
            <v>○</v>
          </cell>
          <cell r="AD148" t="str">
            <v>×</v>
          </cell>
          <cell r="AE148" t="e">
            <v>#N/A</v>
          </cell>
          <cell r="AF148" t="str">
            <v>○</v>
          </cell>
          <cell r="AG148" t="str">
            <v>○</v>
          </cell>
          <cell r="AH148" t="e">
            <v>#N/A</v>
          </cell>
          <cell r="AI148" t="e">
            <v>#N/A</v>
          </cell>
          <cell r="AJ148">
            <v>147</v>
          </cell>
          <cell r="AK148" t="str">
            <v/>
          </cell>
        </row>
        <row r="149">
          <cell r="A149">
            <v>148</v>
          </cell>
          <cell r="B149">
            <v>4</v>
          </cell>
          <cell r="D149">
            <v>4005</v>
          </cell>
          <cell r="E149" t="str">
            <v>　森　・中　西</v>
          </cell>
          <cell r="F149" t="str">
            <v>観総合</v>
          </cell>
          <cell r="G149">
            <v>109</v>
          </cell>
          <cell r="H149">
            <v>704</v>
          </cell>
          <cell r="I149" t="str">
            <v>　泉　・多　田</v>
          </cell>
          <cell r="J149">
            <v>7</v>
          </cell>
          <cell r="K149">
            <v>1</v>
          </cell>
          <cell r="L149">
            <v>4</v>
          </cell>
          <cell r="M149">
            <v>4</v>
          </cell>
          <cell r="N149">
            <v>13</v>
          </cell>
          <cell r="O149">
            <v>20</v>
          </cell>
          <cell r="P149">
            <v>20</v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 t="str">
            <v>○</v>
          </cell>
          <cell r="AD149" t="str">
            <v>×</v>
          </cell>
          <cell r="AE149" t="e">
            <v>#N/A</v>
          </cell>
          <cell r="AF149" t="str">
            <v>○</v>
          </cell>
          <cell r="AG149" t="str">
            <v>○</v>
          </cell>
          <cell r="AH149" t="e">
            <v>#N/A</v>
          </cell>
          <cell r="AI149" t="e">
            <v>#N/A</v>
          </cell>
          <cell r="AJ149">
            <v>148</v>
          </cell>
          <cell r="AK149" t="str">
            <v/>
          </cell>
        </row>
        <row r="150">
          <cell r="A150">
            <v>149</v>
          </cell>
          <cell r="B150">
            <v>4</v>
          </cell>
          <cell r="C150" t="str">
            <v>①</v>
          </cell>
          <cell r="D150">
            <v>706</v>
          </cell>
          <cell r="E150" t="str">
            <v>黒　川・𠮷田</v>
          </cell>
          <cell r="F150" t="str">
            <v>三　木</v>
          </cell>
          <cell r="G150">
            <v>108</v>
          </cell>
          <cell r="H150">
            <v>1105</v>
          </cell>
          <cell r="I150" t="str">
            <v>漆　原・大　熊</v>
          </cell>
          <cell r="J150">
            <v>11</v>
          </cell>
          <cell r="K150">
            <v>1</v>
          </cell>
          <cell r="L150">
            <v>4</v>
          </cell>
          <cell r="M150">
            <v>5</v>
          </cell>
          <cell r="N150">
            <v>12</v>
          </cell>
          <cell r="O150">
            <v>21</v>
          </cell>
          <cell r="P150">
            <v>21</v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 t="str">
            <v/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 t="str">
            <v>○</v>
          </cell>
          <cell r="AD150" t="str">
            <v>×</v>
          </cell>
          <cell r="AE150" t="e">
            <v>#N/A</v>
          </cell>
          <cell r="AF150" t="str">
            <v>○</v>
          </cell>
          <cell r="AG150" t="str">
            <v>○</v>
          </cell>
          <cell r="AH150" t="e">
            <v>#N/A</v>
          </cell>
          <cell r="AI150" t="e">
            <v>#N/A</v>
          </cell>
          <cell r="AJ150">
            <v>149</v>
          </cell>
          <cell r="AK150" t="str">
            <v/>
          </cell>
        </row>
        <row r="151">
          <cell r="A151">
            <v>150</v>
          </cell>
          <cell r="B151">
            <v>4</v>
          </cell>
          <cell r="C151" t="str">
            <v>①</v>
          </cell>
          <cell r="D151">
            <v>1703</v>
          </cell>
          <cell r="E151" t="str">
            <v>河　越・山　田</v>
          </cell>
          <cell r="F151" t="str">
            <v>英　明</v>
          </cell>
          <cell r="G151">
            <v>107</v>
          </cell>
          <cell r="H151">
            <v>1008</v>
          </cell>
          <cell r="I151" t="str">
            <v>柏　原・藤　田</v>
          </cell>
          <cell r="J151">
            <v>10</v>
          </cell>
          <cell r="K151">
            <v>2</v>
          </cell>
          <cell r="L151">
            <v>3</v>
          </cell>
          <cell r="M151">
            <v>6</v>
          </cell>
          <cell r="N151">
            <v>11</v>
          </cell>
          <cell r="O151">
            <v>22</v>
          </cell>
          <cell r="P151">
            <v>22</v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 t="str">
            <v>○</v>
          </cell>
          <cell r="AD151" t="str">
            <v>×</v>
          </cell>
          <cell r="AE151" t="e">
            <v>#N/A</v>
          </cell>
          <cell r="AF151" t="str">
            <v>○</v>
          </cell>
          <cell r="AG151" t="str">
            <v>○</v>
          </cell>
          <cell r="AH151" t="e">
            <v>#N/A</v>
          </cell>
          <cell r="AI151" t="e">
            <v>#N/A</v>
          </cell>
          <cell r="AJ151">
            <v>150</v>
          </cell>
          <cell r="AK151" t="str">
            <v/>
          </cell>
        </row>
        <row r="152">
          <cell r="A152">
            <v>151</v>
          </cell>
          <cell r="B152">
            <v>4</v>
          </cell>
          <cell r="C152" t="str">
            <v>①</v>
          </cell>
          <cell r="D152">
            <v>2804</v>
          </cell>
          <cell r="E152" t="str">
            <v>横　川・寺　嶋</v>
          </cell>
          <cell r="F152" t="str">
            <v>丸　亀</v>
          </cell>
          <cell r="G152">
            <v>106</v>
          </cell>
          <cell r="H152">
            <v>1604</v>
          </cell>
          <cell r="I152" t="str">
            <v>安　倍・岡田岳</v>
          </cell>
          <cell r="J152">
            <v>16</v>
          </cell>
          <cell r="K152">
            <v>2</v>
          </cell>
          <cell r="L152">
            <v>2</v>
          </cell>
          <cell r="M152">
            <v>7</v>
          </cell>
          <cell r="N152">
            <v>10</v>
          </cell>
          <cell r="O152">
            <v>23</v>
          </cell>
          <cell r="P152">
            <v>23</v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 t="str">
            <v>○</v>
          </cell>
          <cell r="AD152" t="str">
            <v>×</v>
          </cell>
          <cell r="AE152" t="e">
            <v>#N/A</v>
          </cell>
          <cell r="AF152" t="str">
            <v>○</v>
          </cell>
          <cell r="AG152" t="str">
            <v>○</v>
          </cell>
          <cell r="AH152" t="e">
            <v>#N/A</v>
          </cell>
          <cell r="AI152" t="e">
            <v>#N/A</v>
          </cell>
          <cell r="AJ152">
            <v>151</v>
          </cell>
          <cell r="AK152" t="str">
            <v/>
          </cell>
        </row>
        <row r="153">
          <cell r="A153">
            <v>152</v>
          </cell>
          <cell r="B153">
            <v>4</v>
          </cell>
          <cell r="C153" t="str">
            <v>①</v>
          </cell>
          <cell r="D153">
            <v>3503</v>
          </cell>
          <cell r="E153" t="str">
            <v>小田原・窪　田</v>
          </cell>
          <cell r="F153" t="str">
            <v>琴　平</v>
          </cell>
          <cell r="G153">
            <v>105</v>
          </cell>
          <cell r="H153">
            <v>4004</v>
          </cell>
          <cell r="I153" t="str">
            <v>岩　田・西　島</v>
          </cell>
          <cell r="J153">
            <v>40</v>
          </cell>
          <cell r="K153">
            <v>1</v>
          </cell>
          <cell r="L153">
            <v>1</v>
          </cell>
          <cell r="M153">
            <v>8</v>
          </cell>
          <cell r="N153">
            <v>9</v>
          </cell>
          <cell r="O153">
            <v>24</v>
          </cell>
          <cell r="P153">
            <v>24</v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 t="str">
            <v/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 t="str">
            <v>○</v>
          </cell>
          <cell r="AD153" t="str">
            <v>×</v>
          </cell>
          <cell r="AE153" t="e">
            <v>#N/A</v>
          </cell>
          <cell r="AF153" t="str">
            <v>○</v>
          </cell>
          <cell r="AG153" t="str">
            <v>○</v>
          </cell>
          <cell r="AH153" t="e">
            <v>#N/A</v>
          </cell>
          <cell r="AI153" t="e">
            <v>#N/A</v>
          </cell>
          <cell r="AJ153">
            <v>152</v>
          </cell>
          <cell r="AK153" t="str">
            <v/>
          </cell>
        </row>
        <row r="154">
          <cell r="A154">
            <v>153</v>
          </cell>
          <cell r="B154">
            <v>4</v>
          </cell>
          <cell r="D154">
            <v>910</v>
          </cell>
          <cell r="E154" t="str">
            <v>高　橋・　菅　</v>
          </cell>
          <cell r="F154" t="str">
            <v>高松東</v>
          </cell>
          <cell r="G154">
            <v>104</v>
          </cell>
          <cell r="H154">
            <v>2202</v>
          </cell>
          <cell r="I154" t="str">
            <v>細　川・黒　川</v>
          </cell>
          <cell r="J154">
            <v>22</v>
          </cell>
          <cell r="K154">
            <v>1</v>
          </cell>
          <cell r="L154">
            <v>1</v>
          </cell>
          <cell r="M154">
            <v>8</v>
          </cell>
          <cell r="N154">
            <v>8</v>
          </cell>
          <cell r="O154">
            <v>25</v>
          </cell>
          <cell r="P154">
            <v>25</v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 t="str">
            <v>○</v>
          </cell>
          <cell r="AD154" t="str">
            <v>×</v>
          </cell>
          <cell r="AE154" t="e">
            <v>#N/A</v>
          </cell>
          <cell r="AF154" t="str">
            <v>○</v>
          </cell>
          <cell r="AG154" t="str">
            <v>○</v>
          </cell>
          <cell r="AH154" t="e">
            <v>#N/A</v>
          </cell>
          <cell r="AI154" t="e">
            <v>#N/A</v>
          </cell>
          <cell r="AJ154">
            <v>153</v>
          </cell>
          <cell r="AK154" t="str">
            <v/>
          </cell>
        </row>
        <row r="155">
          <cell r="A155">
            <v>154</v>
          </cell>
          <cell r="B155">
            <v>4</v>
          </cell>
          <cell r="D155">
            <v>106</v>
          </cell>
          <cell r="E155" t="str">
            <v>赤　松・出　水</v>
          </cell>
          <cell r="F155" t="str">
            <v>小中央</v>
          </cell>
          <cell r="G155">
            <v>103</v>
          </cell>
          <cell r="H155">
            <v>3204</v>
          </cell>
          <cell r="I155" t="str">
            <v>宮　澤・濵　野</v>
          </cell>
          <cell r="J155">
            <v>32</v>
          </cell>
          <cell r="K155">
            <v>2</v>
          </cell>
          <cell r="L155">
            <v>2</v>
          </cell>
          <cell r="M155">
            <v>7</v>
          </cell>
          <cell r="N155">
            <v>7</v>
          </cell>
          <cell r="O155">
            <v>26</v>
          </cell>
          <cell r="P155">
            <v>26</v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 t="str">
            <v>○</v>
          </cell>
          <cell r="AD155" t="str">
            <v>×</v>
          </cell>
          <cell r="AE155" t="e">
            <v>#N/A</v>
          </cell>
          <cell r="AF155" t="str">
            <v>○</v>
          </cell>
          <cell r="AG155" t="str">
            <v>○</v>
          </cell>
          <cell r="AH155" t="e">
            <v>#N/A</v>
          </cell>
          <cell r="AI155" t="e">
            <v>#N/A</v>
          </cell>
          <cell r="AJ155">
            <v>154</v>
          </cell>
          <cell r="AK155" t="str">
            <v/>
          </cell>
        </row>
        <row r="156">
          <cell r="A156">
            <v>155</v>
          </cell>
          <cell r="B156">
            <v>4</v>
          </cell>
          <cell r="C156" t="str">
            <v>①</v>
          </cell>
          <cell r="D156">
            <v>907</v>
          </cell>
          <cell r="E156" t="str">
            <v>片　居・長　尾</v>
          </cell>
          <cell r="F156" t="str">
            <v>高松東</v>
          </cell>
          <cell r="G156">
            <v>102</v>
          </cell>
          <cell r="H156">
            <v>3903</v>
          </cell>
          <cell r="I156" t="str">
            <v>高　橋・　原　</v>
          </cell>
          <cell r="J156">
            <v>39</v>
          </cell>
          <cell r="K156">
            <v>2</v>
          </cell>
          <cell r="L156">
            <v>3</v>
          </cell>
          <cell r="M156">
            <v>6</v>
          </cell>
          <cell r="N156">
            <v>6</v>
          </cell>
          <cell r="O156">
            <v>27</v>
          </cell>
          <cell r="P156">
            <v>27</v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 t="str">
            <v>○</v>
          </cell>
          <cell r="AD156" t="str">
            <v>×</v>
          </cell>
          <cell r="AE156" t="e">
            <v>#N/A</v>
          </cell>
          <cell r="AF156" t="str">
            <v>○</v>
          </cell>
          <cell r="AG156" t="str">
            <v>○</v>
          </cell>
          <cell r="AH156" t="e">
            <v>#N/A</v>
          </cell>
          <cell r="AI156" t="e">
            <v>#N/A</v>
          </cell>
          <cell r="AJ156">
            <v>155</v>
          </cell>
          <cell r="AK156" t="str">
            <v/>
          </cell>
        </row>
        <row r="157">
          <cell r="A157">
            <v>156</v>
          </cell>
          <cell r="B157">
            <v>4</v>
          </cell>
          <cell r="D157">
            <v>1901</v>
          </cell>
          <cell r="E157" t="str">
            <v>喜多川・萓　野</v>
          </cell>
          <cell r="F157" t="str">
            <v>大手高</v>
          </cell>
          <cell r="G157">
            <v>101</v>
          </cell>
          <cell r="H157">
            <v>2110</v>
          </cell>
          <cell r="I157" t="str">
            <v>髙　橋・本　丸</v>
          </cell>
          <cell r="J157">
            <v>21</v>
          </cell>
          <cell r="K157">
            <v>1</v>
          </cell>
          <cell r="L157">
            <v>4</v>
          </cell>
          <cell r="M157">
            <v>5</v>
          </cell>
          <cell r="N157">
            <v>5</v>
          </cell>
          <cell r="O157">
            <v>28</v>
          </cell>
          <cell r="P157">
            <v>28</v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 t="str">
            <v>○</v>
          </cell>
          <cell r="AD157" t="str">
            <v>×</v>
          </cell>
          <cell r="AE157" t="e">
            <v>#N/A</v>
          </cell>
          <cell r="AF157" t="str">
            <v>○</v>
          </cell>
          <cell r="AG157" t="str">
            <v>○</v>
          </cell>
          <cell r="AH157" t="e">
            <v>#N/A</v>
          </cell>
          <cell r="AI157" t="e">
            <v>#N/A</v>
          </cell>
          <cell r="AJ157">
            <v>156</v>
          </cell>
          <cell r="AK157" t="str">
            <v/>
          </cell>
        </row>
        <row r="158">
          <cell r="A158">
            <v>157</v>
          </cell>
          <cell r="B158">
            <v>4</v>
          </cell>
          <cell r="C158" t="str">
            <v>①</v>
          </cell>
          <cell r="D158">
            <v>1302</v>
          </cell>
          <cell r="E158" t="str">
            <v>光　井・樽　井</v>
          </cell>
          <cell r="F158" t="str">
            <v>高松一</v>
          </cell>
          <cell r="G158">
            <v>100</v>
          </cell>
          <cell r="H158">
            <v>2807</v>
          </cell>
          <cell r="I158" t="str">
            <v>北　岡・藤　繁</v>
          </cell>
          <cell r="J158">
            <v>28</v>
          </cell>
          <cell r="K158">
            <v>1</v>
          </cell>
          <cell r="L158">
            <v>4</v>
          </cell>
          <cell r="M158">
            <v>4</v>
          </cell>
          <cell r="N158">
            <v>4</v>
          </cell>
          <cell r="O158">
            <v>29</v>
          </cell>
          <cell r="P158">
            <v>29</v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 t="str">
            <v>○</v>
          </cell>
          <cell r="AD158" t="str">
            <v>×</v>
          </cell>
          <cell r="AE158" t="e">
            <v>#N/A</v>
          </cell>
          <cell r="AF158" t="str">
            <v>○</v>
          </cell>
          <cell r="AG158" t="str">
            <v>○</v>
          </cell>
          <cell r="AH158" t="e">
            <v>#N/A</v>
          </cell>
          <cell r="AI158" t="e">
            <v>#N/A</v>
          </cell>
          <cell r="AJ158">
            <v>157</v>
          </cell>
          <cell r="AK158" t="str">
            <v/>
          </cell>
        </row>
        <row r="159">
          <cell r="A159">
            <v>158</v>
          </cell>
          <cell r="B159">
            <v>4</v>
          </cell>
          <cell r="D159">
            <v>1501</v>
          </cell>
          <cell r="E159" t="str">
            <v>平　井・柴　坂</v>
          </cell>
          <cell r="F159" t="str">
            <v>高松南</v>
          </cell>
          <cell r="G159">
            <v>99</v>
          </cell>
          <cell r="H159">
            <v>3102</v>
          </cell>
          <cell r="I159" t="str">
            <v>横　山・安　藤</v>
          </cell>
          <cell r="J159">
            <v>31</v>
          </cell>
          <cell r="K159">
            <v>2</v>
          </cell>
          <cell r="L159">
            <v>3</v>
          </cell>
          <cell r="M159">
            <v>3</v>
          </cell>
          <cell r="N159">
            <v>3</v>
          </cell>
          <cell r="O159">
            <v>30</v>
          </cell>
          <cell r="P159">
            <v>30</v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 t="str">
            <v/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 t="str">
            <v>○</v>
          </cell>
          <cell r="AD159" t="str">
            <v>×</v>
          </cell>
          <cell r="AE159" t="e">
            <v>#N/A</v>
          </cell>
          <cell r="AF159" t="str">
            <v>○</v>
          </cell>
          <cell r="AG159" t="str">
            <v>○</v>
          </cell>
          <cell r="AH159" t="e">
            <v>#N/A</v>
          </cell>
          <cell r="AI159" t="e">
            <v>#N/A</v>
          </cell>
          <cell r="AJ159">
            <v>158</v>
          </cell>
          <cell r="AK159" t="str">
            <v/>
          </cell>
        </row>
        <row r="160">
          <cell r="A160">
            <v>159</v>
          </cell>
          <cell r="B160">
            <v>4</v>
          </cell>
          <cell r="C160" t="str">
            <v>①</v>
          </cell>
          <cell r="D160">
            <v>2808</v>
          </cell>
          <cell r="E160" t="str">
            <v>宇　田・大　林</v>
          </cell>
          <cell r="F160" t="str">
            <v>丸　亀</v>
          </cell>
          <cell r="G160">
            <v>98</v>
          </cell>
          <cell r="H160">
            <v>4003</v>
          </cell>
          <cell r="I160" t="str">
            <v>森　本・秦泉寺</v>
          </cell>
          <cell r="J160">
            <v>40</v>
          </cell>
          <cell r="K160">
            <v>2</v>
          </cell>
          <cell r="L160">
            <v>2</v>
          </cell>
          <cell r="M160">
            <v>2</v>
          </cell>
          <cell r="N160">
            <v>2</v>
          </cell>
          <cell r="O160">
            <v>31</v>
          </cell>
          <cell r="P160">
            <v>31</v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 t="str">
            <v/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 t="str">
            <v>○</v>
          </cell>
          <cell r="AD160" t="str">
            <v>×</v>
          </cell>
          <cell r="AE160" t="e">
            <v>#N/A</v>
          </cell>
          <cell r="AF160" t="str">
            <v>○</v>
          </cell>
          <cell r="AG160" t="str">
            <v>○</v>
          </cell>
          <cell r="AH160" t="e">
            <v>#N/A</v>
          </cell>
          <cell r="AI160" t="e">
            <v>#N/A</v>
          </cell>
          <cell r="AJ160">
            <v>159</v>
          </cell>
          <cell r="AK160" t="str">
            <v/>
          </cell>
        </row>
        <row r="161">
          <cell r="A161">
            <v>160</v>
          </cell>
          <cell r="B161">
            <v>4</v>
          </cell>
          <cell r="C161" t="str">
            <v>①</v>
          </cell>
          <cell r="D161">
            <v>908</v>
          </cell>
          <cell r="E161" t="str">
            <v>大　西・伏　見</v>
          </cell>
          <cell r="F161" t="str">
            <v>高松東</v>
          </cell>
          <cell r="G161">
            <v>97</v>
          </cell>
          <cell r="H161">
            <v>1603</v>
          </cell>
          <cell r="I161" t="str">
            <v>松　木・宇都宮</v>
          </cell>
          <cell r="J161">
            <v>16</v>
          </cell>
          <cell r="K161">
            <v>1</v>
          </cell>
          <cell r="L161">
            <v>1</v>
          </cell>
          <cell r="M161">
            <v>1</v>
          </cell>
          <cell r="N161">
            <v>1</v>
          </cell>
          <cell r="O161">
            <v>32</v>
          </cell>
          <cell r="P161">
            <v>32</v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 t="str">
            <v/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 t="str">
            <v>○</v>
          </cell>
          <cell r="AD161" t="str">
            <v>×</v>
          </cell>
          <cell r="AE161" t="e">
            <v>#N/A</v>
          </cell>
          <cell r="AF161" t="str">
            <v>○</v>
          </cell>
          <cell r="AG161" t="str">
            <v>○</v>
          </cell>
          <cell r="AH161" t="e">
            <v>#N/A</v>
          </cell>
          <cell r="AI161" t="e">
            <v>#N/A</v>
          </cell>
          <cell r="AJ161">
            <v>160</v>
          </cell>
          <cell r="AK161" t="str">
            <v/>
          </cell>
        </row>
        <row r="162">
          <cell r="A162">
            <v>161</v>
          </cell>
          <cell r="B162">
            <v>4</v>
          </cell>
          <cell r="C162" t="str">
            <v>①</v>
          </cell>
          <cell r="D162">
            <v>2810</v>
          </cell>
          <cell r="E162" t="str">
            <v>松　岡・　林　</v>
          </cell>
          <cell r="F162" t="str">
            <v>丸　亀</v>
          </cell>
          <cell r="G162">
            <v>96</v>
          </cell>
          <cell r="H162">
            <v>2002</v>
          </cell>
          <cell r="I162" t="str">
            <v>大　西・佐　伯</v>
          </cell>
          <cell r="J162">
            <v>20</v>
          </cell>
          <cell r="K162">
            <v>1</v>
          </cell>
          <cell r="L162">
            <v>1</v>
          </cell>
          <cell r="M162">
            <v>1</v>
          </cell>
          <cell r="N162">
            <v>1</v>
          </cell>
          <cell r="O162">
            <v>32</v>
          </cell>
          <cell r="P162">
            <v>33</v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 t="str">
            <v/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 t="str">
            <v>○</v>
          </cell>
          <cell r="AD162" t="str">
            <v>×</v>
          </cell>
          <cell r="AE162" t="e">
            <v>#N/A</v>
          </cell>
          <cell r="AF162" t="str">
            <v>○</v>
          </cell>
          <cell r="AG162" t="str">
            <v>○</v>
          </cell>
          <cell r="AH162" t="e">
            <v>#N/A</v>
          </cell>
          <cell r="AI162" t="e">
            <v>#N/A</v>
          </cell>
          <cell r="AJ162">
            <v>161</v>
          </cell>
          <cell r="AK162" t="str">
            <v/>
          </cell>
        </row>
        <row r="163">
          <cell r="A163">
            <v>162</v>
          </cell>
          <cell r="B163">
            <v>4</v>
          </cell>
          <cell r="C163" t="str">
            <v>①</v>
          </cell>
          <cell r="D163">
            <v>1206</v>
          </cell>
          <cell r="E163" t="str">
            <v>　岡　・小　松</v>
          </cell>
          <cell r="F163" t="str">
            <v>高　松</v>
          </cell>
          <cell r="G163">
            <v>95</v>
          </cell>
          <cell r="H163">
            <v>1404</v>
          </cell>
          <cell r="I163" t="str">
            <v>森　田・中　場</v>
          </cell>
          <cell r="J163">
            <v>14</v>
          </cell>
          <cell r="K163">
            <v>2</v>
          </cell>
          <cell r="L163">
            <v>2</v>
          </cell>
          <cell r="M163">
            <v>2</v>
          </cell>
          <cell r="N163">
            <v>2</v>
          </cell>
          <cell r="O163">
            <v>31</v>
          </cell>
          <cell r="P163">
            <v>34</v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 t="str">
            <v/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 t="str">
            <v>○</v>
          </cell>
          <cell r="AD163" t="str">
            <v>×</v>
          </cell>
          <cell r="AE163" t="e">
            <v>#N/A</v>
          </cell>
          <cell r="AF163" t="str">
            <v>○</v>
          </cell>
          <cell r="AG163" t="str">
            <v>○</v>
          </cell>
          <cell r="AH163" t="e">
            <v>#N/A</v>
          </cell>
          <cell r="AI163" t="e">
            <v>#N/A</v>
          </cell>
          <cell r="AJ163">
            <v>162</v>
          </cell>
          <cell r="AK163" t="str">
            <v/>
          </cell>
        </row>
        <row r="164">
          <cell r="A164">
            <v>163</v>
          </cell>
          <cell r="B164">
            <v>4</v>
          </cell>
          <cell r="C164" t="str">
            <v>①</v>
          </cell>
          <cell r="D164">
            <v>1208</v>
          </cell>
          <cell r="E164" t="str">
            <v>高　橋・山　﨑</v>
          </cell>
          <cell r="F164" t="str">
            <v>高　松</v>
          </cell>
          <cell r="G164">
            <v>94</v>
          </cell>
          <cell r="H164">
            <v>2107</v>
          </cell>
          <cell r="I164" t="str">
            <v>下　村・北　谷</v>
          </cell>
          <cell r="J164">
            <v>21</v>
          </cell>
          <cell r="K164">
            <v>2</v>
          </cell>
          <cell r="L164">
            <v>3</v>
          </cell>
          <cell r="M164">
            <v>3</v>
          </cell>
          <cell r="N164">
            <v>3</v>
          </cell>
          <cell r="O164">
            <v>30</v>
          </cell>
          <cell r="P164">
            <v>35</v>
          </cell>
          <cell r="Q164" t="str">
            <v/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 t="str">
            <v/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 t="str">
            <v>○</v>
          </cell>
          <cell r="AD164" t="str">
            <v>×</v>
          </cell>
          <cell r="AE164" t="e">
            <v>#N/A</v>
          </cell>
          <cell r="AF164" t="str">
            <v>○</v>
          </cell>
          <cell r="AG164" t="str">
            <v>○</v>
          </cell>
          <cell r="AH164" t="e">
            <v>#N/A</v>
          </cell>
          <cell r="AI164" t="e">
            <v>#N/A</v>
          </cell>
          <cell r="AJ164">
            <v>163</v>
          </cell>
          <cell r="AK164" t="str">
            <v/>
          </cell>
        </row>
        <row r="165">
          <cell r="A165">
            <v>164</v>
          </cell>
          <cell r="B165">
            <v>4</v>
          </cell>
          <cell r="D165">
            <v>1405</v>
          </cell>
          <cell r="E165" t="str">
            <v>御　厩・伊　賀</v>
          </cell>
          <cell r="F165" t="str">
            <v>高桜井</v>
          </cell>
          <cell r="G165">
            <v>93</v>
          </cell>
          <cell r="H165">
            <v>3902</v>
          </cell>
          <cell r="I165" t="str">
            <v>白　井・砂　野</v>
          </cell>
          <cell r="J165">
            <v>39</v>
          </cell>
          <cell r="K165">
            <v>1</v>
          </cell>
          <cell r="L165">
            <v>4</v>
          </cell>
          <cell r="M165">
            <v>4</v>
          </cell>
          <cell r="N165">
            <v>4</v>
          </cell>
          <cell r="O165">
            <v>29</v>
          </cell>
          <cell r="P165">
            <v>36</v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 t="str">
            <v/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 t="str">
            <v>○</v>
          </cell>
          <cell r="AD165" t="str">
            <v>×</v>
          </cell>
          <cell r="AE165" t="e">
            <v>#N/A</v>
          </cell>
          <cell r="AF165" t="str">
            <v>○</v>
          </cell>
          <cell r="AG165" t="str">
            <v>○</v>
          </cell>
          <cell r="AH165" t="e">
            <v>#N/A</v>
          </cell>
          <cell r="AI165" t="e">
            <v>#N/A</v>
          </cell>
          <cell r="AJ165">
            <v>164</v>
          </cell>
          <cell r="AK165" t="str">
            <v/>
          </cell>
        </row>
      </sheetData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3401</v>
          </cell>
          <cell r="E2" t="str">
            <v>窪　田</v>
          </cell>
          <cell r="F2" t="str">
            <v>尽　誠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3402</v>
          </cell>
          <cell r="E3" t="str">
            <v>片　桐</v>
          </cell>
          <cell r="F3" t="str">
            <v>尽　誠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3701</v>
          </cell>
          <cell r="E4" t="str">
            <v>樋　口</v>
          </cell>
          <cell r="F4" t="str">
            <v>香川西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3403</v>
          </cell>
          <cell r="E5" t="str">
            <v>大　西</v>
          </cell>
          <cell r="F5" t="str">
            <v>尽　誠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3702</v>
          </cell>
          <cell r="E6" t="str">
            <v>中　嶋</v>
          </cell>
          <cell r="F6" t="str">
            <v>香川西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3411</v>
          </cell>
          <cell r="E7" t="str">
            <v>藤　井</v>
          </cell>
          <cell r="F7" t="str">
            <v>尽　誠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1001</v>
          </cell>
          <cell r="E8" t="str">
            <v>井　原</v>
          </cell>
          <cell r="F8" t="str">
            <v>高中央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3408</v>
          </cell>
          <cell r="E9" t="str">
            <v>　森</v>
          </cell>
          <cell r="F9" t="str">
            <v>尽　誠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3704</v>
          </cell>
          <cell r="E10" t="str">
            <v>山　下</v>
          </cell>
          <cell r="F10" t="str">
            <v>香川西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3409</v>
          </cell>
          <cell r="E11" t="str">
            <v>武　田</v>
          </cell>
          <cell r="F11" t="str">
            <v>尽　誠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3405</v>
          </cell>
          <cell r="E12" t="str">
            <v>大　恵</v>
          </cell>
          <cell r="F12" t="str">
            <v>尽　誠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3407</v>
          </cell>
          <cell r="E13" t="str">
            <v>山　地</v>
          </cell>
          <cell r="F13" t="str">
            <v>尽　誠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3404</v>
          </cell>
          <cell r="E14" t="str">
            <v>村　上</v>
          </cell>
          <cell r="F14" t="str">
            <v>尽　誠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3412</v>
          </cell>
          <cell r="E15" t="str">
            <v>川　島</v>
          </cell>
          <cell r="F15" t="str">
            <v>尽　誠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3406</v>
          </cell>
          <cell r="E16" t="str">
            <v>鉄　野</v>
          </cell>
          <cell r="F16" t="str">
            <v>尽　誠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1102</v>
          </cell>
          <cell r="E17" t="str">
            <v>杢　村</v>
          </cell>
          <cell r="F17" t="str">
            <v>高松商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7</v>
          </cell>
          <cell r="C18" t="str">
            <v>○</v>
          </cell>
          <cell r="D18">
            <v>3703</v>
          </cell>
          <cell r="E18" t="str">
            <v>前　田</v>
          </cell>
          <cell r="F18" t="str">
            <v>香川西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7</v>
          </cell>
          <cell r="C19" t="str">
            <v>○</v>
          </cell>
          <cell r="D19">
            <v>3705</v>
          </cell>
          <cell r="E19" t="str">
            <v>鬼　松</v>
          </cell>
          <cell r="F19" t="str">
            <v>香川西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7</v>
          </cell>
          <cell r="C20" t="str">
            <v>○</v>
          </cell>
          <cell r="D20">
            <v>1101</v>
          </cell>
          <cell r="E20" t="str">
            <v>德　永</v>
          </cell>
          <cell r="F20" t="str">
            <v>高松商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7</v>
          </cell>
          <cell r="C21" t="str">
            <v>○</v>
          </cell>
          <cell r="D21">
            <v>1005</v>
          </cell>
          <cell r="E21" t="str">
            <v>田　井</v>
          </cell>
          <cell r="F21" t="str">
            <v>高中央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7</v>
          </cell>
          <cell r="C22" t="str">
            <v>○</v>
          </cell>
          <cell r="D22">
            <v>1011</v>
          </cell>
          <cell r="E22" t="str">
            <v>武　田</v>
          </cell>
          <cell r="F22" t="str">
            <v>高中央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7</v>
          </cell>
          <cell r="C23" t="str">
            <v>○</v>
          </cell>
          <cell r="D23">
            <v>1105</v>
          </cell>
          <cell r="E23" t="str">
            <v>森　北</v>
          </cell>
          <cell r="F23" t="str">
            <v>高松商</v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7</v>
          </cell>
          <cell r="C24" t="str">
            <v>○</v>
          </cell>
          <cell r="D24">
            <v>1103</v>
          </cell>
          <cell r="E24" t="str">
            <v>久　保</v>
          </cell>
          <cell r="F24" t="str">
            <v>高松商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7</v>
          </cell>
          <cell r="C25" t="str">
            <v>○</v>
          </cell>
          <cell r="D25">
            <v>3410</v>
          </cell>
          <cell r="E25" t="str">
            <v>石　原</v>
          </cell>
          <cell r="F25" t="str">
            <v>尽　誠</v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7</v>
          </cell>
          <cell r="C26" t="str">
            <v>○</v>
          </cell>
          <cell r="D26">
            <v>1801</v>
          </cell>
          <cell r="E26" t="str">
            <v>江　﨑</v>
          </cell>
          <cell r="F26" t="str">
            <v>高工芸</v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7</v>
          </cell>
          <cell r="C27" t="str">
            <v>○</v>
          </cell>
          <cell r="D27">
            <v>702</v>
          </cell>
          <cell r="E27" t="str">
            <v>檜　原</v>
          </cell>
          <cell r="F27" t="str">
            <v>三　木</v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7</v>
          </cell>
          <cell r="C28" t="str">
            <v>○</v>
          </cell>
          <cell r="D28">
            <v>1002</v>
          </cell>
          <cell r="E28" t="str">
            <v>山　口</v>
          </cell>
          <cell r="F28" t="str">
            <v>高中央</v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7</v>
          </cell>
          <cell r="C29" t="str">
            <v>○</v>
          </cell>
          <cell r="D29">
            <v>1104</v>
          </cell>
          <cell r="E29" t="str">
            <v>中　尾</v>
          </cell>
          <cell r="F29" t="str">
            <v>高松商</v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7</v>
          </cell>
          <cell r="C30" t="str">
            <v>○</v>
          </cell>
          <cell r="D30">
            <v>3706</v>
          </cell>
          <cell r="E30" t="str">
            <v>大　江</v>
          </cell>
          <cell r="F30" t="str">
            <v>香川西</v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7</v>
          </cell>
          <cell r="C31" t="str">
            <v>○</v>
          </cell>
          <cell r="D31">
            <v>701</v>
          </cell>
          <cell r="E31" t="str">
            <v>関　本</v>
          </cell>
          <cell r="F31" t="str">
            <v>三　木</v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7</v>
          </cell>
          <cell r="C32" t="str">
            <v>○</v>
          </cell>
          <cell r="D32">
            <v>1004</v>
          </cell>
          <cell r="E32" t="str">
            <v>　泉</v>
          </cell>
          <cell r="F32" t="str">
            <v>高中央</v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7</v>
          </cell>
          <cell r="C33" t="str">
            <v>○</v>
          </cell>
          <cell r="D33">
            <v>1106</v>
          </cell>
          <cell r="E33" t="str">
            <v>山　下</v>
          </cell>
          <cell r="F33" t="str">
            <v>高松商</v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6</v>
          </cell>
          <cell r="C34" t="str">
            <v>①</v>
          </cell>
          <cell r="D34">
            <v>1701</v>
          </cell>
          <cell r="E34" t="str">
            <v>杉　野</v>
          </cell>
          <cell r="F34" t="str">
            <v>英　明</v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6</v>
          </cell>
          <cell r="C35" t="str">
            <v>①</v>
          </cell>
          <cell r="D35">
            <v>2801</v>
          </cell>
          <cell r="E35" t="str">
            <v>石　原</v>
          </cell>
          <cell r="F35" t="str">
            <v>丸　亀</v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6</v>
          </cell>
          <cell r="C36" t="str">
            <v>①</v>
          </cell>
          <cell r="D36">
            <v>2102</v>
          </cell>
          <cell r="E36" t="str">
            <v>庄　田</v>
          </cell>
          <cell r="F36" t="str">
            <v>高松西</v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6</v>
          </cell>
          <cell r="C37" t="str">
            <v>①</v>
          </cell>
          <cell r="D37">
            <v>102</v>
          </cell>
          <cell r="E37" t="str">
            <v>中　川</v>
          </cell>
          <cell r="F37" t="str">
            <v>小中央</v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6</v>
          </cell>
          <cell r="C38" t="str">
            <v>①</v>
          </cell>
          <cell r="D38">
            <v>2103</v>
          </cell>
          <cell r="E38" t="str">
            <v>藤　原</v>
          </cell>
          <cell r="F38" t="str">
            <v>高松西</v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6</v>
          </cell>
          <cell r="C39" t="str">
            <v>①</v>
          </cell>
          <cell r="D39">
            <v>3707</v>
          </cell>
          <cell r="E39" t="str">
            <v>　槐</v>
          </cell>
          <cell r="F39" t="str">
            <v>香川西</v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6</v>
          </cell>
          <cell r="C40" t="str">
            <v>①</v>
          </cell>
          <cell r="D40">
            <v>3708</v>
          </cell>
          <cell r="E40" t="str">
            <v>川　崎</v>
          </cell>
          <cell r="F40" t="str">
            <v>香川西</v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6</v>
          </cell>
          <cell r="C41" t="str">
            <v>①</v>
          </cell>
          <cell r="D41">
            <v>4001</v>
          </cell>
          <cell r="E41" t="str">
            <v>山　本</v>
          </cell>
          <cell r="F41" t="str">
            <v>観総合</v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6</v>
          </cell>
          <cell r="C42" t="str">
            <v>①</v>
          </cell>
          <cell r="D42">
            <v>1003</v>
          </cell>
          <cell r="E42" t="str">
            <v>山　下</v>
          </cell>
          <cell r="F42" t="str">
            <v>高中央</v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6</v>
          </cell>
          <cell r="C43" t="str">
            <v>①</v>
          </cell>
          <cell r="D43">
            <v>4002</v>
          </cell>
          <cell r="E43" t="str">
            <v>合　田</v>
          </cell>
          <cell r="F43" t="str">
            <v>観総合</v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6</v>
          </cell>
          <cell r="C44" t="str">
            <v>①</v>
          </cell>
          <cell r="D44">
            <v>1802</v>
          </cell>
          <cell r="E44" t="str">
            <v>齊　藤</v>
          </cell>
          <cell r="F44" t="str">
            <v>高工芸</v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6</v>
          </cell>
          <cell r="C45" t="str">
            <v>①</v>
          </cell>
          <cell r="D45">
            <v>1401</v>
          </cell>
          <cell r="E45" t="str">
            <v>榎　戸</v>
          </cell>
          <cell r="F45" t="str">
            <v>高桜井</v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6</v>
          </cell>
          <cell r="C46" t="str">
            <v>①</v>
          </cell>
          <cell r="D46">
            <v>1301</v>
          </cell>
          <cell r="E46" t="str">
            <v>黒　島</v>
          </cell>
          <cell r="F46" t="str">
            <v>高松一</v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6</v>
          </cell>
          <cell r="C47" t="str">
            <v>①</v>
          </cell>
          <cell r="D47">
            <v>1006</v>
          </cell>
          <cell r="E47" t="str">
            <v>横　井</v>
          </cell>
          <cell r="F47" t="str">
            <v>高中央</v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6</v>
          </cell>
          <cell r="C48" t="str">
            <v>①</v>
          </cell>
          <cell r="D48">
            <v>1107</v>
          </cell>
          <cell r="E48" t="str">
            <v>宮　﨑</v>
          </cell>
          <cell r="F48" t="str">
            <v>高松商</v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6</v>
          </cell>
          <cell r="C49" t="str">
            <v>①</v>
          </cell>
          <cell r="D49">
            <v>1007</v>
          </cell>
          <cell r="E49" t="str">
            <v>中　村</v>
          </cell>
          <cell r="F49" t="str">
            <v>高中央</v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5</v>
          </cell>
          <cell r="C50" t="str">
            <v>①</v>
          </cell>
          <cell r="D50">
            <v>2401</v>
          </cell>
          <cell r="E50" t="str">
            <v>原　岡</v>
          </cell>
          <cell r="F50" t="str">
            <v>坂　出</v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5</v>
          </cell>
          <cell r="C51" t="str">
            <v>①</v>
          </cell>
          <cell r="D51">
            <v>1008</v>
          </cell>
          <cell r="E51" t="str">
            <v>多　田</v>
          </cell>
          <cell r="F51" t="str">
            <v>高中央</v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5</v>
          </cell>
          <cell r="C52" t="str">
            <v>①</v>
          </cell>
          <cell r="D52">
            <v>901</v>
          </cell>
          <cell r="E52" t="str">
            <v>井　上晴</v>
          </cell>
          <cell r="F52" t="str">
            <v>高松東</v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5</v>
          </cell>
          <cell r="C53" t="str">
            <v>①</v>
          </cell>
          <cell r="D53">
            <v>703</v>
          </cell>
          <cell r="E53" t="str">
            <v>岩　崎</v>
          </cell>
          <cell r="F53" t="str">
            <v>三　木</v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5</v>
          </cell>
          <cell r="C54" t="str">
            <v>①</v>
          </cell>
          <cell r="D54">
            <v>3301</v>
          </cell>
          <cell r="E54" t="str">
            <v>宮　家</v>
          </cell>
          <cell r="F54" t="str">
            <v>善　一</v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5</v>
          </cell>
          <cell r="C55" t="str">
            <v>①</v>
          </cell>
          <cell r="D55">
            <v>3101</v>
          </cell>
          <cell r="E55" t="str">
            <v>　劉</v>
          </cell>
          <cell r="F55" t="str">
            <v>藤　井</v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5</v>
          </cell>
          <cell r="C56" t="str">
            <v>①</v>
          </cell>
          <cell r="D56">
            <v>2101</v>
          </cell>
          <cell r="E56" t="str">
            <v>橋　本</v>
          </cell>
          <cell r="F56" t="str">
            <v>高松西</v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5</v>
          </cell>
          <cell r="C57" t="str">
            <v>①</v>
          </cell>
          <cell r="D57">
            <v>902</v>
          </cell>
          <cell r="E57" t="str">
            <v>井　上流</v>
          </cell>
          <cell r="F57" t="str">
            <v>高松東</v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5</v>
          </cell>
          <cell r="C58" t="str">
            <v>①</v>
          </cell>
          <cell r="D58">
            <v>2104</v>
          </cell>
          <cell r="E58" t="str">
            <v>渋　川</v>
          </cell>
          <cell r="F58" t="str">
            <v>高松西</v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5</v>
          </cell>
          <cell r="C59" t="str">
            <v>①</v>
          </cell>
          <cell r="D59">
            <v>1601</v>
          </cell>
          <cell r="E59" t="str">
            <v>相　原</v>
          </cell>
          <cell r="F59" t="str">
            <v>香中央</v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5</v>
          </cell>
          <cell r="C60" t="str">
            <v>①</v>
          </cell>
          <cell r="D60">
            <v>2001</v>
          </cell>
          <cell r="E60" t="str">
            <v>　湊</v>
          </cell>
          <cell r="F60" t="str">
            <v>香誠陵</v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5</v>
          </cell>
          <cell r="C61" t="str">
            <v>①</v>
          </cell>
          <cell r="D61">
            <v>2802</v>
          </cell>
          <cell r="E61" t="str">
            <v>神　余</v>
          </cell>
          <cell r="F61" t="str">
            <v>丸　亀</v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5</v>
          </cell>
          <cell r="C62" t="str">
            <v>①</v>
          </cell>
          <cell r="D62">
            <v>1804</v>
          </cell>
          <cell r="E62" t="str">
            <v>本　多</v>
          </cell>
          <cell r="F62" t="str">
            <v>高工芸</v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5</v>
          </cell>
          <cell r="C63" t="str">
            <v>①</v>
          </cell>
          <cell r="D63">
            <v>1201</v>
          </cell>
          <cell r="E63" t="str">
            <v>川　村</v>
          </cell>
          <cell r="F63" t="str">
            <v>高　松</v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5</v>
          </cell>
          <cell r="C64" t="str">
            <v>①</v>
          </cell>
          <cell r="D64">
            <v>101</v>
          </cell>
          <cell r="E64" t="str">
            <v>岡　田</v>
          </cell>
          <cell r="F64" t="str">
            <v>小中央</v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5</v>
          </cell>
          <cell r="C65" t="str">
            <v>①</v>
          </cell>
          <cell r="D65">
            <v>1009</v>
          </cell>
          <cell r="E65" t="str">
            <v>松　本</v>
          </cell>
          <cell r="F65" t="str">
            <v>高中央</v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4</v>
          </cell>
          <cell r="C66" t="str">
            <v>①</v>
          </cell>
          <cell r="D66">
            <v>2803</v>
          </cell>
          <cell r="E66" t="str">
            <v>福　田</v>
          </cell>
          <cell r="F66" t="str">
            <v>丸　亀</v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4</v>
          </cell>
          <cell r="D67">
            <v>2105</v>
          </cell>
          <cell r="E67" t="str">
            <v>柴　田</v>
          </cell>
          <cell r="F67" t="str">
            <v>高松西</v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4</v>
          </cell>
          <cell r="D68">
            <v>2804</v>
          </cell>
          <cell r="E68" t="str">
            <v>倉　渕</v>
          </cell>
          <cell r="F68" t="str">
            <v>丸　亀</v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4</v>
          </cell>
          <cell r="C69" t="str">
            <v>①</v>
          </cell>
          <cell r="D69">
            <v>501</v>
          </cell>
          <cell r="E69" t="str">
            <v>川　西</v>
          </cell>
          <cell r="F69" t="str">
            <v>石　田</v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D70">
            <v>105</v>
          </cell>
          <cell r="E70" t="str">
            <v>デニス</v>
          </cell>
          <cell r="F70" t="str">
            <v>小中央</v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C71" t="str">
            <v>①</v>
          </cell>
          <cell r="D71">
            <v>3302</v>
          </cell>
          <cell r="E71" t="str">
            <v>岩　本</v>
          </cell>
          <cell r="F71" t="str">
            <v>善　一</v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C72" t="str">
            <v>①</v>
          </cell>
          <cell r="D72">
            <v>2805</v>
          </cell>
          <cell r="E72" t="str">
            <v>横　川</v>
          </cell>
          <cell r="F72" t="str">
            <v>丸　亀</v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C73" t="str">
            <v>①</v>
          </cell>
          <cell r="D73">
            <v>1013</v>
          </cell>
          <cell r="E73" t="str">
            <v>日　浦</v>
          </cell>
          <cell r="F73" t="str">
            <v>高中央</v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1403</v>
          </cell>
          <cell r="E74" t="str">
            <v>銭　谷</v>
          </cell>
          <cell r="F74" t="str">
            <v>高桜井</v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1203</v>
          </cell>
          <cell r="E75" t="str">
            <v>宮　本</v>
          </cell>
          <cell r="F75" t="str">
            <v>高　松</v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 t="str">
            <v>○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D76">
            <v>1010</v>
          </cell>
          <cell r="E76" t="str">
            <v>柏　原</v>
          </cell>
          <cell r="F76" t="str">
            <v>高中央</v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1202</v>
          </cell>
          <cell r="E77" t="str">
            <v>横　山</v>
          </cell>
          <cell r="F77" t="str">
            <v>高　松</v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C78" t="str">
            <v>①</v>
          </cell>
          <cell r="D78">
            <v>2106</v>
          </cell>
          <cell r="E78" t="str">
            <v>加　藤</v>
          </cell>
          <cell r="F78" t="str">
            <v>高松西</v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D79">
            <v>3601</v>
          </cell>
          <cell r="E79" t="str">
            <v>磯　﨑</v>
          </cell>
          <cell r="F79" t="str">
            <v>高　瀬</v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2109</v>
          </cell>
          <cell r="E80" t="str">
            <v>大　瀧</v>
          </cell>
          <cell r="F80" t="str">
            <v>高松西</v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503</v>
          </cell>
          <cell r="E81" t="str">
            <v>　韓</v>
          </cell>
          <cell r="F81" t="str">
            <v>石　田</v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 t="str">
            <v>○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905</v>
          </cell>
          <cell r="E82" t="str">
            <v>権　藤</v>
          </cell>
          <cell r="F82" t="str">
            <v>高松東</v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 t="str">
            <v>○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C83" t="str">
            <v>①</v>
          </cell>
          <cell r="D83">
            <v>4005</v>
          </cell>
          <cell r="E83" t="str">
            <v>荻　野</v>
          </cell>
          <cell r="F83" t="str">
            <v>観総合</v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1402</v>
          </cell>
          <cell r="E84" t="str">
            <v>宮　﨑</v>
          </cell>
          <cell r="F84" t="str">
            <v>高桜井</v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401</v>
          </cell>
          <cell r="E85" t="str">
            <v>奥　田</v>
          </cell>
          <cell r="F85" t="str">
            <v>藤井寒</v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D86">
            <v>3801</v>
          </cell>
          <cell r="E86" t="str">
            <v>安　藤</v>
          </cell>
          <cell r="F86" t="str">
            <v>笠　田</v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 t="str">
            <v>○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D87">
            <v>2107</v>
          </cell>
          <cell r="E87" t="str">
            <v>齋　藤</v>
          </cell>
          <cell r="F87" t="str">
            <v>高松西</v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1404</v>
          </cell>
          <cell r="E88" t="str">
            <v>吉　川</v>
          </cell>
          <cell r="F88" t="str">
            <v>高桜井</v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 t="str">
            <v>○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D89">
            <v>2701</v>
          </cell>
          <cell r="E89" t="str">
            <v>香　川</v>
          </cell>
          <cell r="F89" t="str">
            <v>坂出工</v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1204</v>
          </cell>
          <cell r="E90" t="str">
            <v>山　下</v>
          </cell>
          <cell r="F90" t="str">
            <v>高　松</v>
          </cell>
          <cell r="G90" t="str">
            <v/>
          </cell>
          <cell r="H90" t="str">
            <v/>
          </cell>
          <cell r="I90" t="str">
            <v/>
          </cell>
          <cell r="J90" t="str">
            <v/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D91">
            <v>2113</v>
          </cell>
          <cell r="E91" t="str">
            <v>谷　澤</v>
          </cell>
          <cell r="F91" t="str">
            <v>高松西</v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1901</v>
          </cell>
          <cell r="E92" t="str">
            <v>喜多川</v>
          </cell>
          <cell r="F92" t="str">
            <v>大手高</v>
          </cell>
          <cell r="G92" t="str">
            <v/>
          </cell>
          <cell r="H92" t="str">
            <v/>
          </cell>
          <cell r="I92" t="str">
            <v/>
          </cell>
          <cell r="J92" t="str">
            <v/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 t="str">
            <v>○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3201</v>
          </cell>
          <cell r="E93" t="str">
            <v>豊　久</v>
          </cell>
          <cell r="F93" t="str">
            <v>多度津</v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 t="str">
            <v>○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2806</v>
          </cell>
          <cell r="E94" t="str">
            <v>岡　本</v>
          </cell>
          <cell r="F94" t="str">
            <v>丸　亀</v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 t="str">
            <v>○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①</v>
          </cell>
          <cell r="D95">
            <v>402</v>
          </cell>
          <cell r="E95" t="str">
            <v>奥　浦</v>
          </cell>
          <cell r="F95" t="str">
            <v>藤井寒</v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 t="str">
            <v>○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 t="str">
            <v>①</v>
          </cell>
          <cell r="D96">
            <v>403</v>
          </cell>
          <cell r="E96" t="str">
            <v>滝　本</v>
          </cell>
          <cell r="F96" t="str">
            <v>藤井寒</v>
          </cell>
          <cell r="G96" t="str">
            <v/>
          </cell>
          <cell r="H96" t="str">
            <v/>
          </cell>
          <cell r="I96" t="str">
            <v/>
          </cell>
          <cell r="J96" t="str">
            <v/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 t="str">
            <v>○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704</v>
          </cell>
          <cell r="E97" t="str">
            <v>中　井</v>
          </cell>
          <cell r="F97" t="str">
            <v>三　木</v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C98" t="str">
            <v>①</v>
          </cell>
          <cell r="D98">
            <v>909</v>
          </cell>
          <cell r="E98" t="str">
            <v>長　町</v>
          </cell>
          <cell r="F98" t="str">
            <v>高松東</v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D99">
            <v>3901</v>
          </cell>
          <cell r="E99" t="str">
            <v>竹　田</v>
          </cell>
          <cell r="F99" t="str">
            <v>観　一</v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 t="str">
            <v>○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D100">
            <v>201</v>
          </cell>
          <cell r="E100" t="str">
            <v>小　釣</v>
          </cell>
          <cell r="F100" t="str">
            <v>三本松</v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 t="str">
            <v>○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 t="str">
            <v>①</v>
          </cell>
          <cell r="D101">
            <v>3305</v>
          </cell>
          <cell r="E101" t="str">
            <v>川　竹</v>
          </cell>
          <cell r="F101" t="str">
            <v>善　一</v>
          </cell>
          <cell r="G101" t="str">
            <v/>
          </cell>
          <cell r="H101" t="str">
            <v/>
          </cell>
          <cell r="I101" t="str">
            <v/>
          </cell>
          <cell r="J101" t="str">
            <v/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 t="str">
            <v>○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C102" t="str">
            <v>①</v>
          </cell>
          <cell r="D102">
            <v>2403</v>
          </cell>
          <cell r="E102" t="str">
            <v>川　田</v>
          </cell>
          <cell r="F102" t="str">
            <v>坂　出</v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 t="str">
            <v>○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C103" t="str">
            <v>①</v>
          </cell>
          <cell r="D103">
            <v>1405</v>
          </cell>
          <cell r="E103" t="str">
            <v>　佃</v>
          </cell>
          <cell r="F103" t="str">
            <v>高桜井</v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 t="str">
            <v>○</v>
          </cell>
          <cell r="AD103" t="str">
            <v>×</v>
          </cell>
          <cell r="AE103" t="e">
            <v>#N/A</v>
          </cell>
          <cell r="AF103" t="str">
            <v>○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C104" t="str">
            <v>①</v>
          </cell>
          <cell r="D104">
            <v>1409</v>
          </cell>
          <cell r="E104" t="str">
            <v>御　厩</v>
          </cell>
          <cell r="F104" t="str">
            <v>高桜井</v>
          </cell>
          <cell r="G104" t="str">
            <v/>
          </cell>
          <cell r="H104" t="str">
            <v/>
          </cell>
          <cell r="I104" t="str">
            <v/>
          </cell>
          <cell r="J104" t="str">
            <v/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 t="str">
            <v>○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C105" t="str">
            <v>①</v>
          </cell>
          <cell r="D105">
            <v>705</v>
          </cell>
          <cell r="E105" t="str">
            <v>小　西</v>
          </cell>
          <cell r="F105" t="str">
            <v>三　木</v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 t="str">
            <v>○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D106">
            <v>1809</v>
          </cell>
          <cell r="E106" t="str">
            <v>有　賀</v>
          </cell>
          <cell r="F106" t="str">
            <v>高工芸</v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 t="str">
            <v>○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C107" t="str">
            <v>①</v>
          </cell>
          <cell r="D107">
            <v>2003</v>
          </cell>
          <cell r="E107" t="str">
            <v>大　西</v>
          </cell>
          <cell r="F107" t="str">
            <v>香誠陵</v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 t="str">
            <v>○</v>
          </cell>
          <cell r="AD107" t="str">
            <v>×</v>
          </cell>
          <cell r="AE107" t="e">
            <v>#N/A</v>
          </cell>
          <cell r="AF107" t="str">
            <v>○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D108">
            <v>3903</v>
          </cell>
          <cell r="E108" t="str">
            <v>　原</v>
          </cell>
          <cell r="F108" t="str">
            <v>観　一</v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 t="str">
            <v>○</v>
          </cell>
          <cell r="AD108" t="str">
            <v>×</v>
          </cell>
          <cell r="AE108" t="e">
            <v>#N/A</v>
          </cell>
          <cell r="AF108" t="str">
            <v>○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D109">
            <v>3209</v>
          </cell>
          <cell r="E109" t="str">
            <v>濵　野</v>
          </cell>
          <cell r="F109" t="str">
            <v>多度津</v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 t="str">
            <v>○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D110">
            <v>2117</v>
          </cell>
          <cell r="E110" t="str">
            <v>中　村</v>
          </cell>
          <cell r="F110" t="str">
            <v>高松西</v>
          </cell>
          <cell r="G110" t="str">
            <v/>
          </cell>
          <cell r="H110" t="str">
            <v/>
          </cell>
          <cell r="I110" t="str">
            <v/>
          </cell>
          <cell r="J110" t="str">
            <v/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○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C111" t="str">
            <v>①</v>
          </cell>
          <cell r="D111">
            <v>3802</v>
          </cell>
          <cell r="E111" t="str">
            <v>三　好</v>
          </cell>
          <cell r="F111" t="str">
            <v>笠　田</v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 t="str">
            <v>○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C112" t="str">
            <v>①</v>
          </cell>
          <cell r="D112">
            <v>502</v>
          </cell>
          <cell r="E112" t="str">
            <v>石　川</v>
          </cell>
          <cell r="F112" t="str">
            <v>石　田</v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 t="str">
            <v>○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C113" t="str">
            <v>①</v>
          </cell>
          <cell r="D113">
            <v>2809</v>
          </cell>
          <cell r="E113" t="str">
            <v>元　谷</v>
          </cell>
          <cell r="F113" t="str">
            <v>丸　亀</v>
          </cell>
          <cell r="G113" t="str">
            <v/>
          </cell>
          <cell r="H113" t="str">
            <v/>
          </cell>
          <cell r="I113" t="str">
            <v/>
          </cell>
          <cell r="J113" t="str">
            <v/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 t="str">
            <v>○</v>
          </cell>
          <cell r="AD113" t="str">
            <v>×</v>
          </cell>
          <cell r="AE113" t="e">
            <v>#N/A</v>
          </cell>
          <cell r="AF113" t="str">
            <v>○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4</v>
          </cell>
          <cell r="C114" t="str">
            <v>①</v>
          </cell>
          <cell r="D114">
            <v>2002</v>
          </cell>
          <cell r="E114" t="str">
            <v>梶　原</v>
          </cell>
          <cell r="F114" t="str">
            <v>香誠陵</v>
          </cell>
          <cell r="G114" t="str">
            <v/>
          </cell>
          <cell r="H114" t="str">
            <v/>
          </cell>
          <cell r="I114" t="str">
            <v/>
          </cell>
          <cell r="J114" t="str">
            <v/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 t="str">
            <v>○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4</v>
          </cell>
          <cell r="C115" t="str">
            <v>①</v>
          </cell>
          <cell r="D115">
            <v>1205</v>
          </cell>
          <cell r="E115" t="str">
            <v>　脇</v>
          </cell>
          <cell r="F115" t="str">
            <v>高　松</v>
          </cell>
          <cell r="G115" t="str">
            <v/>
          </cell>
          <cell r="H115" t="str">
            <v/>
          </cell>
          <cell r="I115" t="str">
            <v/>
          </cell>
          <cell r="J115" t="str">
            <v/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 t="str">
            <v>○</v>
          </cell>
          <cell r="AD115" t="str">
            <v>×</v>
          </cell>
          <cell r="AE115" t="e">
            <v>#N/A</v>
          </cell>
          <cell r="AF115" t="str">
            <v>○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4</v>
          </cell>
          <cell r="D116">
            <v>3306</v>
          </cell>
          <cell r="E116" t="str">
            <v>竹　川</v>
          </cell>
          <cell r="F116" t="str">
            <v>善　一</v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 t="str">
            <v>○</v>
          </cell>
          <cell r="AD116" t="str">
            <v>×</v>
          </cell>
          <cell r="AE116" t="e">
            <v>#N/A</v>
          </cell>
          <cell r="AF116" t="str">
            <v>○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4</v>
          </cell>
          <cell r="C117" t="str">
            <v>①</v>
          </cell>
          <cell r="D117">
            <v>1206</v>
          </cell>
          <cell r="E117" t="str">
            <v>矢　野</v>
          </cell>
          <cell r="F117" t="str">
            <v>高　松</v>
          </cell>
          <cell r="G117" t="str">
            <v/>
          </cell>
          <cell r="H117" t="str">
            <v/>
          </cell>
          <cell r="I117" t="str">
            <v/>
          </cell>
          <cell r="J117" t="str">
            <v/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 t="str">
            <v>○</v>
          </cell>
          <cell r="AD117" t="str">
            <v>×</v>
          </cell>
          <cell r="AE117" t="e">
            <v>#N/A</v>
          </cell>
          <cell r="AF117" t="str">
            <v>○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4</v>
          </cell>
          <cell r="C118" t="str">
            <v>①</v>
          </cell>
          <cell r="D118">
            <v>707</v>
          </cell>
          <cell r="E118" t="str">
            <v>家　奥</v>
          </cell>
          <cell r="F118" t="str">
            <v>三　木</v>
          </cell>
          <cell r="G118" t="str">
            <v/>
          </cell>
          <cell r="H118" t="str">
            <v/>
          </cell>
          <cell r="I118" t="str">
            <v/>
          </cell>
          <cell r="J118" t="str">
            <v/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 t="str">
            <v>○</v>
          </cell>
          <cell r="AD118" t="str">
            <v>×</v>
          </cell>
          <cell r="AE118" t="e">
            <v>#N/A</v>
          </cell>
          <cell r="AF118" t="str">
            <v>○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4</v>
          </cell>
          <cell r="C119" t="str">
            <v>①</v>
          </cell>
          <cell r="D119">
            <v>205</v>
          </cell>
          <cell r="E119" t="str">
            <v>中　井</v>
          </cell>
          <cell r="F119" t="str">
            <v>三本松</v>
          </cell>
          <cell r="G119">
            <v>139</v>
          </cell>
          <cell r="H119">
            <v>2118</v>
          </cell>
          <cell r="I119" t="str">
            <v>髙　橋</v>
          </cell>
          <cell r="J119">
            <v>21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 t="str">
            <v>○</v>
          </cell>
          <cell r="AD119" t="str">
            <v>×</v>
          </cell>
          <cell r="AE119" t="e">
            <v>#N/A</v>
          </cell>
          <cell r="AF119" t="str">
            <v>○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4</v>
          </cell>
          <cell r="C120" t="str">
            <v>①</v>
          </cell>
          <cell r="D120">
            <v>903</v>
          </cell>
          <cell r="E120" t="str">
            <v>亀　井</v>
          </cell>
          <cell r="F120" t="str">
            <v>高松東</v>
          </cell>
          <cell r="G120">
            <v>138</v>
          </cell>
          <cell r="H120">
            <v>1014</v>
          </cell>
          <cell r="I120" t="str">
            <v>黒　田</v>
          </cell>
          <cell r="J120">
            <v>10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 t="str">
            <v>○</v>
          </cell>
          <cell r="AD120" t="str">
            <v>×</v>
          </cell>
          <cell r="AE120" t="e">
            <v>#N/A</v>
          </cell>
          <cell r="AF120" t="str">
            <v>○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4</v>
          </cell>
          <cell r="D121">
            <v>1108</v>
          </cell>
          <cell r="E121" t="str">
            <v>野　添</v>
          </cell>
          <cell r="F121" t="str">
            <v>高松商</v>
          </cell>
          <cell r="G121">
            <v>137</v>
          </cell>
          <cell r="H121">
            <v>4009</v>
          </cell>
          <cell r="I121" t="str">
            <v>秦泉寺</v>
          </cell>
          <cell r="J121">
            <v>40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 t="str">
            <v>○</v>
          </cell>
          <cell r="AD121" t="str">
            <v>×</v>
          </cell>
          <cell r="AE121" t="e">
            <v>#N/A</v>
          </cell>
          <cell r="AF121" t="str">
            <v>○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4</v>
          </cell>
          <cell r="C122" t="str">
            <v>①</v>
          </cell>
          <cell r="D122">
            <v>103</v>
          </cell>
          <cell r="E122" t="str">
            <v>栗　田</v>
          </cell>
          <cell r="F122" t="str">
            <v>小中央</v>
          </cell>
          <cell r="G122">
            <v>136</v>
          </cell>
          <cell r="H122">
            <v>3902</v>
          </cell>
          <cell r="I122" t="str">
            <v>砂　野</v>
          </cell>
          <cell r="J122">
            <v>39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 t="str">
            <v>○</v>
          </cell>
          <cell r="AD122" t="str">
            <v>×</v>
          </cell>
          <cell r="AE122" t="e">
            <v>#N/A</v>
          </cell>
          <cell r="AF122" t="str">
            <v>○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4</v>
          </cell>
          <cell r="D123">
            <v>3202</v>
          </cell>
          <cell r="E123" t="str">
            <v>廣　田</v>
          </cell>
          <cell r="F123" t="str">
            <v>多度津</v>
          </cell>
          <cell r="G123">
            <v>135</v>
          </cell>
          <cell r="H123">
            <v>1209</v>
          </cell>
          <cell r="I123" t="str">
            <v>松　原</v>
          </cell>
          <cell r="J123">
            <v>12</v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 t="str">
            <v>○</v>
          </cell>
          <cell r="AD123" t="str">
            <v>×</v>
          </cell>
          <cell r="AE123" t="e">
            <v>#N/A</v>
          </cell>
          <cell r="AF123" t="str">
            <v>○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4</v>
          </cell>
          <cell r="D124">
            <v>4401</v>
          </cell>
          <cell r="E124" t="str">
            <v>曽　根</v>
          </cell>
          <cell r="F124" t="str">
            <v>高専高</v>
          </cell>
          <cell r="G124">
            <v>134</v>
          </cell>
          <cell r="H124">
            <v>405</v>
          </cell>
          <cell r="I124" t="str">
            <v>井　原</v>
          </cell>
          <cell r="J124">
            <v>4</v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 t="str">
            <v>○</v>
          </cell>
          <cell r="AD124" t="str">
            <v>×</v>
          </cell>
          <cell r="AE124" t="e">
            <v>#N/A</v>
          </cell>
          <cell r="AF124" t="str">
            <v>○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  <row r="125">
          <cell r="A125">
            <v>124</v>
          </cell>
          <cell r="B125">
            <v>4</v>
          </cell>
          <cell r="C125" t="str">
            <v>①</v>
          </cell>
          <cell r="D125">
            <v>904</v>
          </cell>
          <cell r="E125" t="str">
            <v>吉　峰</v>
          </cell>
          <cell r="F125" t="str">
            <v>高松東</v>
          </cell>
          <cell r="G125">
            <v>133</v>
          </cell>
          <cell r="H125">
            <v>1902</v>
          </cell>
          <cell r="I125" t="str">
            <v>萓　野</v>
          </cell>
          <cell r="J125">
            <v>19</v>
          </cell>
          <cell r="K125">
            <v>1</v>
          </cell>
          <cell r="L125">
            <v>4</v>
          </cell>
          <cell r="M125">
            <v>5</v>
          </cell>
          <cell r="N125">
            <v>5</v>
          </cell>
          <cell r="O125">
            <v>5</v>
          </cell>
          <cell r="P125">
            <v>5</v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 t="str">
            <v>○</v>
          </cell>
          <cell r="AD125" t="str">
            <v>×</v>
          </cell>
          <cell r="AE125" t="e">
            <v>#N/A</v>
          </cell>
          <cell r="AF125" t="str">
            <v>○</v>
          </cell>
          <cell r="AG125" t="str">
            <v>○</v>
          </cell>
          <cell r="AH125" t="e">
            <v>#N/A</v>
          </cell>
          <cell r="AI125" t="e">
            <v>#N/A</v>
          </cell>
          <cell r="AJ125">
            <v>124</v>
          </cell>
          <cell r="AK125" t="str">
            <v/>
          </cell>
        </row>
        <row r="126">
          <cell r="A126">
            <v>125</v>
          </cell>
          <cell r="B126">
            <v>4</v>
          </cell>
          <cell r="C126" t="str">
            <v>①</v>
          </cell>
          <cell r="D126">
            <v>1012</v>
          </cell>
          <cell r="E126" t="str">
            <v>小　川</v>
          </cell>
          <cell r="F126" t="str">
            <v>高中央</v>
          </cell>
          <cell r="G126">
            <v>132</v>
          </cell>
          <cell r="H126">
            <v>4003</v>
          </cell>
          <cell r="I126" t="str">
            <v>森　本</v>
          </cell>
          <cell r="J126">
            <v>40</v>
          </cell>
          <cell r="K126">
            <v>1</v>
          </cell>
          <cell r="L126">
            <v>4</v>
          </cell>
          <cell r="M126">
            <v>4</v>
          </cell>
          <cell r="N126">
            <v>4</v>
          </cell>
          <cell r="O126">
            <v>4</v>
          </cell>
          <cell r="P126">
            <v>4</v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 t="str">
            <v>○</v>
          </cell>
          <cell r="AD126" t="str">
            <v>×</v>
          </cell>
          <cell r="AE126" t="e">
            <v>#N/A</v>
          </cell>
          <cell r="AF126" t="str">
            <v>○</v>
          </cell>
          <cell r="AG126" t="str">
            <v>○</v>
          </cell>
          <cell r="AH126" t="e">
            <v>#N/A</v>
          </cell>
          <cell r="AI126" t="e">
            <v>#N/A</v>
          </cell>
          <cell r="AJ126">
            <v>125</v>
          </cell>
          <cell r="AK126" t="str">
            <v/>
          </cell>
        </row>
        <row r="127">
          <cell r="A127">
            <v>126</v>
          </cell>
          <cell r="B127">
            <v>4</v>
          </cell>
          <cell r="C127" t="str">
            <v>①</v>
          </cell>
          <cell r="D127">
            <v>3309</v>
          </cell>
          <cell r="E127" t="str">
            <v>杉　浦</v>
          </cell>
          <cell r="F127" t="str">
            <v>善　一</v>
          </cell>
          <cell r="G127">
            <v>131</v>
          </cell>
          <cell r="H127">
            <v>2402</v>
          </cell>
          <cell r="I127" t="str">
            <v>綾　田</v>
          </cell>
          <cell r="J127">
            <v>24</v>
          </cell>
          <cell r="K127">
            <v>2</v>
          </cell>
          <cell r="L127">
            <v>3</v>
          </cell>
          <cell r="M127">
            <v>3</v>
          </cell>
          <cell r="N127">
            <v>3</v>
          </cell>
          <cell r="O127">
            <v>3</v>
          </cell>
          <cell r="P127">
            <v>3</v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 t="str">
            <v>○</v>
          </cell>
          <cell r="AD127" t="str">
            <v>×</v>
          </cell>
          <cell r="AE127" t="e">
            <v>#N/A</v>
          </cell>
          <cell r="AF127" t="str">
            <v>○</v>
          </cell>
          <cell r="AG127" t="str">
            <v>○</v>
          </cell>
          <cell r="AH127" t="e">
            <v>#N/A</v>
          </cell>
          <cell r="AI127" t="e">
            <v>#N/A</v>
          </cell>
          <cell r="AJ127">
            <v>126</v>
          </cell>
          <cell r="AK127" t="str">
            <v/>
          </cell>
        </row>
        <row r="128">
          <cell r="A128">
            <v>127</v>
          </cell>
          <cell r="B128">
            <v>4</v>
          </cell>
          <cell r="C128" t="str">
            <v>①</v>
          </cell>
          <cell r="D128">
            <v>3501</v>
          </cell>
          <cell r="E128" t="str">
            <v>中　丸</v>
          </cell>
          <cell r="F128" t="str">
            <v>琴　平</v>
          </cell>
          <cell r="G128">
            <v>130</v>
          </cell>
          <cell r="H128">
            <v>1702</v>
          </cell>
          <cell r="I128" t="str">
            <v>池　田</v>
          </cell>
          <cell r="J128">
            <v>17</v>
          </cell>
          <cell r="K128">
            <v>2</v>
          </cell>
          <cell r="L128">
            <v>2</v>
          </cell>
          <cell r="M128">
            <v>2</v>
          </cell>
          <cell r="N128">
            <v>2</v>
          </cell>
          <cell r="O128">
            <v>2</v>
          </cell>
          <cell r="P128">
            <v>2</v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 t="str">
            <v/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 t="str">
            <v>○</v>
          </cell>
          <cell r="AD128" t="str">
            <v>×</v>
          </cell>
          <cell r="AE128" t="e">
            <v>#N/A</v>
          </cell>
          <cell r="AF128" t="str">
            <v>○</v>
          </cell>
          <cell r="AG128" t="str">
            <v>○</v>
          </cell>
          <cell r="AH128" t="e">
            <v>#N/A</v>
          </cell>
          <cell r="AI128" t="e">
            <v>#N/A</v>
          </cell>
          <cell r="AJ128">
            <v>127</v>
          </cell>
          <cell r="AK128" t="str">
            <v/>
          </cell>
        </row>
        <row r="129">
          <cell r="A129">
            <v>128</v>
          </cell>
          <cell r="B129">
            <v>4</v>
          </cell>
          <cell r="D129">
            <v>2409</v>
          </cell>
          <cell r="E129" t="str">
            <v>稲　崎</v>
          </cell>
          <cell r="F129" t="str">
            <v>坂　出</v>
          </cell>
          <cell r="G129">
            <v>129</v>
          </cell>
          <cell r="H129">
            <v>3102</v>
          </cell>
          <cell r="I129" t="str">
            <v>横　山</v>
          </cell>
          <cell r="J129">
            <v>31</v>
          </cell>
          <cell r="K129">
            <v>1</v>
          </cell>
          <cell r="L129">
            <v>1</v>
          </cell>
          <cell r="M129">
            <v>1</v>
          </cell>
          <cell r="N129">
            <v>1</v>
          </cell>
          <cell r="O129">
            <v>1</v>
          </cell>
          <cell r="P129">
            <v>1</v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 t="str">
            <v>○</v>
          </cell>
          <cell r="AD129" t="str">
            <v>×</v>
          </cell>
          <cell r="AE129" t="e">
            <v>#N/A</v>
          </cell>
          <cell r="AF129" t="str">
            <v>○</v>
          </cell>
          <cell r="AG129" t="str">
            <v>○</v>
          </cell>
          <cell r="AH129" t="e">
            <v>#N/A</v>
          </cell>
          <cell r="AI129" t="e">
            <v>#N/A</v>
          </cell>
          <cell r="AJ129">
            <v>128</v>
          </cell>
          <cell r="AK129" t="str">
            <v/>
          </cell>
        </row>
        <row r="130">
          <cell r="A130">
            <v>129</v>
          </cell>
          <cell r="B130">
            <v>4</v>
          </cell>
          <cell r="D130">
            <v>3102</v>
          </cell>
          <cell r="E130" t="str">
            <v>横　山</v>
          </cell>
          <cell r="F130" t="str">
            <v>藤　井</v>
          </cell>
          <cell r="G130">
            <v>128</v>
          </cell>
          <cell r="H130">
            <v>2409</v>
          </cell>
          <cell r="I130" t="str">
            <v>稲　崎</v>
          </cell>
          <cell r="J130">
            <v>24</v>
          </cell>
          <cell r="K130">
            <v>1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 t="str">
            <v>○</v>
          </cell>
          <cell r="AD130" t="str">
            <v>×</v>
          </cell>
          <cell r="AE130" t="e">
            <v>#N/A</v>
          </cell>
          <cell r="AF130" t="str">
            <v>○</v>
          </cell>
          <cell r="AG130" t="str">
            <v>○</v>
          </cell>
          <cell r="AH130" t="e">
            <v>#N/A</v>
          </cell>
          <cell r="AI130" t="e">
            <v>#N/A</v>
          </cell>
          <cell r="AJ130">
            <v>129</v>
          </cell>
          <cell r="AK130" t="str">
            <v/>
          </cell>
        </row>
        <row r="131">
          <cell r="A131">
            <v>130</v>
          </cell>
          <cell r="B131">
            <v>4</v>
          </cell>
          <cell r="C131" t="str">
            <v>①</v>
          </cell>
          <cell r="D131">
            <v>1702</v>
          </cell>
          <cell r="E131" t="str">
            <v>池　田</v>
          </cell>
          <cell r="F131" t="str">
            <v>英　明</v>
          </cell>
          <cell r="G131">
            <v>127</v>
          </cell>
          <cell r="H131">
            <v>3501</v>
          </cell>
          <cell r="I131" t="str">
            <v>中　丸</v>
          </cell>
          <cell r="J131">
            <v>35</v>
          </cell>
          <cell r="K131">
            <v>2</v>
          </cell>
          <cell r="L131">
            <v>2</v>
          </cell>
          <cell r="M131">
            <v>2</v>
          </cell>
          <cell r="N131">
            <v>2</v>
          </cell>
          <cell r="O131">
            <v>2</v>
          </cell>
          <cell r="P131">
            <v>2</v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 t="str">
            <v>○</v>
          </cell>
          <cell r="AD131" t="str">
            <v>×</v>
          </cell>
          <cell r="AE131" t="e">
            <v>#N/A</v>
          </cell>
          <cell r="AF131" t="str">
            <v>○</v>
          </cell>
          <cell r="AG131" t="str">
            <v>○</v>
          </cell>
          <cell r="AH131" t="e">
            <v>#N/A</v>
          </cell>
          <cell r="AI131" t="e">
            <v>#N/A</v>
          </cell>
          <cell r="AJ131">
            <v>130</v>
          </cell>
          <cell r="AK131" t="str">
            <v/>
          </cell>
        </row>
        <row r="132">
          <cell r="A132">
            <v>131</v>
          </cell>
          <cell r="B132">
            <v>4</v>
          </cell>
          <cell r="C132" t="str">
            <v>①</v>
          </cell>
          <cell r="D132">
            <v>2402</v>
          </cell>
          <cell r="E132" t="str">
            <v>綾　田</v>
          </cell>
          <cell r="F132" t="str">
            <v>坂　出</v>
          </cell>
          <cell r="G132">
            <v>126</v>
          </cell>
          <cell r="H132">
            <v>3309</v>
          </cell>
          <cell r="I132" t="str">
            <v>杉　浦</v>
          </cell>
          <cell r="J132">
            <v>33</v>
          </cell>
          <cell r="K132">
            <v>2</v>
          </cell>
          <cell r="L132">
            <v>3</v>
          </cell>
          <cell r="M132">
            <v>3</v>
          </cell>
          <cell r="N132">
            <v>3</v>
          </cell>
          <cell r="O132">
            <v>3</v>
          </cell>
          <cell r="P132">
            <v>3</v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 t="str">
            <v>○</v>
          </cell>
          <cell r="AD132" t="str">
            <v>×</v>
          </cell>
          <cell r="AE132" t="e">
            <v>#N/A</v>
          </cell>
          <cell r="AF132" t="str">
            <v>○</v>
          </cell>
          <cell r="AG132" t="str">
            <v>○</v>
          </cell>
          <cell r="AH132" t="e">
            <v>#N/A</v>
          </cell>
          <cell r="AI132" t="e">
            <v>#N/A</v>
          </cell>
          <cell r="AJ132">
            <v>131</v>
          </cell>
          <cell r="AK132" t="str">
            <v/>
          </cell>
        </row>
        <row r="133">
          <cell r="A133">
            <v>132</v>
          </cell>
          <cell r="B133">
            <v>4</v>
          </cell>
          <cell r="C133" t="str">
            <v>①</v>
          </cell>
          <cell r="D133">
            <v>4003</v>
          </cell>
          <cell r="E133" t="str">
            <v>森　本</v>
          </cell>
          <cell r="F133" t="str">
            <v>観総合</v>
          </cell>
          <cell r="G133">
            <v>125</v>
          </cell>
          <cell r="H133">
            <v>1012</v>
          </cell>
          <cell r="I133" t="str">
            <v>小　川</v>
          </cell>
          <cell r="J133">
            <v>10</v>
          </cell>
          <cell r="K133">
            <v>1</v>
          </cell>
          <cell r="L133">
            <v>4</v>
          </cell>
          <cell r="M133">
            <v>4</v>
          </cell>
          <cell r="N133">
            <v>4</v>
          </cell>
          <cell r="O133">
            <v>4</v>
          </cell>
          <cell r="P133">
            <v>4</v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 t="str">
            <v>○</v>
          </cell>
          <cell r="AD133" t="str">
            <v>×</v>
          </cell>
          <cell r="AE133" t="e">
            <v>#N/A</v>
          </cell>
          <cell r="AF133" t="str">
            <v>○</v>
          </cell>
          <cell r="AG133" t="str">
            <v>○</v>
          </cell>
          <cell r="AH133" t="e">
            <v>#N/A</v>
          </cell>
          <cell r="AI133" t="e">
            <v>#N/A</v>
          </cell>
          <cell r="AJ133">
            <v>132</v>
          </cell>
          <cell r="AK133" t="str">
            <v/>
          </cell>
        </row>
        <row r="134">
          <cell r="A134">
            <v>133</v>
          </cell>
          <cell r="B134">
            <v>4</v>
          </cell>
          <cell r="C134" t="str">
            <v>①</v>
          </cell>
          <cell r="D134">
            <v>1902</v>
          </cell>
          <cell r="E134" t="str">
            <v>萓　野</v>
          </cell>
          <cell r="F134" t="str">
            <v>大手高</v>
          </cell>
          <cell r="G134">
            <v>124</v>
          </cell>
          <cell r="H134">
            <v>904</v>
          </cell>
          <cell r="I134" t="str">
            <v>吉　峰</v>
          </cell>
          <cell r="J134">
            <v>9</v>
          </cell>
          <cell r="K134">
            <v>1</v>
          </cell>
          <cell r="L134">
            <v>4</v>
          </cell>
          <cell r="M134">
            <v>5</v>
          </cell>
          <cell r="N134">
            <v>5</v>
          </cell>
          <cell r="O134">
            <v>5</v>
          </cell>
          <cell r="P134">
            <v>5</v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 t="str">
            <v>○</v>
          </cell>
          <cell r="AD134" t="str">
            <v>×</v>
          </cell>
          <cell r="AE134" t="e">
            <v>#N/A</v>
          </cell>
          <cell r="AF134" t="str">
            <v>○</v>
          </cell>
          <cell r="AG134" t="str">
            <v>○</v>
          </cell>
          <cell r="AH134" t="e">
            <v>#N/A</v>
          </cell>
          <cell r="AI134" t="e">
            <v>#N/A</v>
          </cell>
          <cell r="AJ134">
            <v>133</v>
          </cell>
          <cell r="AK134" t="str">
            <v/>
          </cell>
        </row>
        <row r="135">
          <cell r="A135">
            <v>134</v>
          </cell>
          <cell r="B135">
            <v>4</v>
          </cell>
          <cell r="C135" t="str">
            <v>①</v>
          </cell>
          <cell r="D135">
            <v>405</v>
          </cell>
          <cell r="E135" t="str">
            <v>井　原</v>
          </cell>
          <cell r="F135" t="str">
            <v>藤井寒</v>
          </cell>
          <cell r="G135">
            <v>123</v>
          </cell>
          <cell r="H135">
            <v>4401</v>
          </cell>
          <cell r="I135" t="str">
            <v>曽　根</v>
          </cell>
          <cell r="J135">
            <v>44</v>
          </cell>
          <cell r="K135">
            <v>2</v>
          </cell>
          <cell r="L135">
            <v>3</v>
          </cell>
          <cell r="M135">
            <v>6</v>
          </cell>
          <cell r="N135">
            <v>6</v>
          </cell>
          <cell r="O135">
            <v>6</v>
          </cell>
          <cell r="P135">
            <v>6</v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 t="str">
            <v>○</v>
          </cell>
          <cell r="AD135" t="str">
            <v>×</v>
          </cell>
          <cell r="AE135" t="e">
            <v>#N/A</v>
          </cell>
          <cell r="AF135" t="str">
            <v>○</v>
          </cell>
          <cell r="AG135" t="str">
            <v>○</v>
          </cell>
          <cell r="AH135" t="e">
            <v>#N/A</v>
          </cell>
          <cell r="AI135" t="e">
            <v>#N/A</v>
          </cell>
          <cell r="AJ135">
            <v>134</v>
          </cell>
          <cell r="AK135" t="str">
            <v/>
          </cell>
        </row>
        <row r="136">
          <cell r="A136">
            <v>135</v>
          </cell>
          <cell r="B136">
            <v>4</v>
          </cell>
          <cell r="C136" t="str">
            <v>①</v>
          </cell>
          <cell r="D136">
            <v>1209</v>
          </cell>
          <cell r="E136" t="str">
            <v>松　原</v>
          </cell>
          <cell r="F136" t="str">
            <v>高　松</v>
          </cell>
          <cell r="G136">
            <v>122</v>
          </cell>
          <cell r="H136">
            <v>3202</v>
          </cell>
          <cell r="I136" t="str">
            <v>廣　田</v>
          </cell>
          <cell r="J136">
            <v>32</v>
          </cell>
          <cell r="K136">
            <v>2</v>
          </cell>
          <cell r="L136">
            <v>2</v>
          </cell>
          <cell r="M136">
            <v>7</v>
          </cell>
          <cell r="N136">
            <v>7</v>
          </cell>
          <cell r="O136">
            <v>7</v>
          </cell>
          <cell r="P136">
            <v>7</v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 t="str">
            <v>○</v>
          </cell>
          <cell r="AD136" t="str">
            <v>×</v>
          </cell>
          <cell r="AE136" t="e">
            <v>#N/A</v>
          </cell>
          <cell r="AF136" t="str">
            <v>○</v>
          </cell>
          <cell r="AG136" t="str">
            <v>○</v>
          </cell>
          <cell r="AH136" t="e">
            <v>#N/A</v>
          </cell>
          <cell r="AI136" t="e">
            <v>#N/A</v>
          </cell>
          <cell r="AJ136">
            <v>135</v>
          </cell>
          <cell r="AK136" t="str">
            <v/>
          </cell>
        </row>
        <row r="137">
          <cell r="A137">
            <v>136</v>
          </cell>
          <cell r="B137">
            <v>4</v>
          </cell>
          <cell r="D137">
            <v>3902</v>
          </cell>
          <cell r="E137" t="str">
            <v>砂　野</v>
          </cell>
          <cell r="F137" t="str">
            <v>観　一</v>
          </cell>
          <cell r="G137">
            <v>121</v>
          </cell>
          <cell r="H137">
            <v>103</v>
          </cell>
          <cell r="I137" t="str">
            <v>栗　田</v>
          </cell>
          <cell r="J137">
            <v>1</v>
          </cell>
          <cell r="K137">
            <v>1</v>
          </cell>
          <cell r="L137">
            <v>1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 t="str">
            <v>○</v>
          </cell>
          <cell r="AD137" t="str">
            <v>×</v>
          </cell>
          <cell r="AE137" t="e">
            <v>#N/A</v>
          </cell>
          <cell r="AF137" t="str">
            <v>○</v>
          </cell>
          <cell r="AG137" t="str">
            <v>○</v>
          </cell>
          <cell r="AH137" t="e">
            <v>#N/A</v>
          </cell>
          <cell r="AI137" t="e">
            <v>#N/A</v>
          </cell>
          <cell r="AJ137">
            <v>136</v>
          </cell>
          <cell r="AK137" t="str">
            <v/>
          </cell>
        </row>
        <row r="138">
          <cell r="A138">
            <v>137</v>
          </cell>
          <cell r="B138">
            <v>4</v>
          </cell>
          <cell r="D138">
            <v>4009</v>
          </cell>
          <cell r="E138" t="str">
            <v>秦泉寺</v>
          </cell>
          <cell r="F138" t="str">
            <v>観総合</v>
          </cell>
          <cell r="G138">
            <v>120</v>
          </cell>
          <cell r="H138">
            <v>1108</v>
          </cell>
          <cell r="I138" t="str">
            <v>野　添</v>
          </cell>
          <cell r="J138">
            <v>11</v>
          </cell>
          <cell r="K138">
            <v>1</v>
          </cell>
          <cell r="L138">
            <v>1</v>
          </cell>
          <cell r="M138">
            <v>8</v>
          </cell>
          <cell r="N138">
            <v>9</v>
          </cell>
          <cell r="O138">
            <v>9</v>
          </cell>
          <cell r="P138">
            <v>9</v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 t="str">
            <v>○</v>
          </cell>
          <cell r="AD138" t="str">
            <v>×</v>
          </cell>
          <cell r="AE138" t="e">
            <v>#N/A</v>
          </cell>
          <cell r="AF138" t="str">
            <v>○</v>
          </cell>
          <cell r="AG138" t="str">
            <v>○</v>
          </cell>
          <cell r="AH138" t="e">
            <v>#N/A</v>
          </cell>
          <cell r="AI138" t="e">
            <v>#N/A</v>
          </cell>
          <cell r="AJ138">
            <v>137</v>
          </cell>
          <cell r="AK138" t="str">
            <v/>
          </cell>
        </row>
        <row r="139">
          <cell r="A139">
            <v>138</v>
          </cell>
          <cell r="B139">
            <v>4</v>
          </cell>
          <cell r="C139" t="str">
            <v>①</v>
          </cell>
          <cell r="D139">
            <v>1014</v>
          </cell>
          <cell r="E139" t="str">
            <v>黒　田</v>
          </cell>
          <cell r="F139" t="str">
            <v>高中央</v>
          </cell>
          <cell r="G139">
            <v>119</v>
          </cell>
          <cell r="H139">
            <v>903</v>
          </cell>
          <cell r="I139" t="str">
            <v>亀　井</v>
          </cell>
          <cell r="J139">
            <v>9</v>
          </cell>
          <cell r="K139">
            <v>2</v>
          </cell>
          <cell r="L139">
            <v>2</v>
          </cell>
          <cell r="M139">
            <v>7</v>
          </cell>
          <cell r="N139">
            <v>10</v>
          </cell>
          <cell r="O139">
            <v>10</v>
          </cell>
          <cell r="P139">
            <v>10</v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 t="str">
            <v>○</v>
          </cell>
          <cell r="AD139" t="str">
            <v>×</v>
          </cell>
          <cell r="AE139" t="e">
            <v>#N/A</v>
          </cell>
          <cell r="AF139" t="str">
            <v>○</v>
          </cell>
          <cell r="AG139" t="str">
            <v>○</v>
          </cell>
          <cell r="AH139" t="e">
            <v>#N/A</v>
          </cell>
          <cell r="AI139" t="e">
            <v>#N/A</v>
          </cell>
          <cell r="AJ139">
            <v>138</v>
          </cell>
          <cell r="AK139" t="str">
            <v/>
          </cell>
        </row>
        <row r="140">
          <cell r="A140">
            <v>139</v>
          </cell>
          <cell r="B140">
            <v>4</v>
          </cell>
          <cell r="C140" t="str">
            <v>①</v>
          </cell>
          <cell r="D140">
            <v>2118</v>
          </cell>
          <cell r="E140" t="str">
            <v>髙　橋</v>
          </cell>
          <cell r="F140" t="str">
            <v>高松西</v>
          </cell>
          <cell r="G140">
            <v>118</v>
          </cell>
          <cell r="H140">
            <v>205</v>
          </cell>
          <cell r="I140" t="str">
            <v>中　井</v>
          </cell>
          <cell r="J140">
            <v>2</v>
          </cell>
          <cell r="K140">
            <v>2</v>
          </cell>
          <cell r="L140">
            <v>3</v>
          </cell>
          <cell r="M140">
            <v>6</v>
          </cell>
          <cell r="N140">
            <v>11</v>
          </cell>
          <cell r="O140">
            <v>11</v>
          </cell>
          <cell r="P140">
            <v>11</v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 t="str">
            <v>○</v>
          </cell>
          <cell r="AD140" t="str">
            <v>×</v>
          </cell>
          <cell r="AE140" t="e">
            <v>#N/A</v>
          </cell>
          <cell r="AF140" t="str">
            <v>○</v>
          </cell>
          <cell r="AG140" t="str">
            <v>○</v>
          </cell>
          <cell r="AH140" t="e">
            <v>#N/A</v>
          </cell>
          <cell r="AI140" t="e">
            <v>#N/A</v>
          </cell>
          <cell r="AJ140">
            <v>139</v>
          </cell>
          <cell r="AK140" t="str">
            <v/>
          </cell>
        </row>
        <row r="141">
          <cell r="A141">
            <v>140</v>
          </cell>
          <cell r="B141">
            <v>4</v>
          </cell>
          <cell r="C141" t="str">
            <v>①</v>
          </cell>
          <cell r="D141">
            <v>109</v>
          </cell>
          <cell r="E141" t="str">
            <v>久　志</v>
          </cell>
          <cell r="F141" t="str">
            <v>小中央</v>
          </cell>
          <cell r="G141">
            <v>373</v>
          </cell>
          <cell r="H141">
            <v>1608</v>
          </cell>
          <cell r="I141" t="str">
            <v>正　木</v>
          </cell>
          <cell r="J141">
            <v>16</v>
          </cell>
          <cell r="K141">
            <v>1</v>
          </cell>
          <cell r="L141">
            <v>4</v>
          </cell>
          <cell r="M141">
            <v>5</v>
          </cell>
          <cell r="N141">
            <v>12</v>
          </cell>
          <cell r="O141">
            <v>12</v>
          </cell>
          <cell r="P141">
            <v>12</v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 t="str">
            <v>○</v>
          </cell>
          <cell r="AD141" t="str">
            <v>×</v>
          </cell>
          <cell r="AE141" t="e">
            <v>#N/A</v>
          </cell>
          <cell r="AF141" t="str">
            <v>○</v>
          </cell>
          <cell r="AG141" t="str">
            <v>○</v>
          </cell>
          <cell r="AH141" t="e">
            <v>#N/A</v>
          </cell>
          <cell r="AI141" t="e">
            <v>#N/A</v>
          </cell>
          <cell r="AJ141">
            <v>140</v>
          </cell>
          <cell r="AK141" t="str">
            <v/>
          </cell>
        </row>
        <row r="142">
          <cell r="A142">
            <v>141</v>
          </cell>
          <cell r="B142">
            <v>4</v>
          </cell>
          <cell r="D142">
            <v>1811</v>
          </cell>
          <cell r="E142" t="str">
            <v>立　岩</v>
          </cell>
          <cell r="F142" t="str">
            <v>高工芸</v>
          </cell>
          <cell r="G142">
            <v>372</v>
          </cell>
          <cell r="H142">
            <v>206</v>
          </cell>
          <cell r="I142" t="str">
            <v>平　井</v>
          </cell>
          <cell r="J142">
            <v>2</v>
          </cell>
          <cell r="K142">
            <v>1</v>
          </cell>
          <cell r="L142">
            <v>4</v>
          </cell>
          <cell r="M142">
            <v>4</v>
          </cell>
          <cell r="N142">
            <v>13</v>
          </cell>
          <cell r="O142">
            <v>13</v>
          </cell>
          <cell r="P142">
            <v>13</v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 t="str">
            <v>○</v>
          </cell>
          <cell r="AD142" t="str">
            <v>×</v>
          </cell>
          <cell r="AE142" t="e">
            <v>#N/A</v>
          </cell>
          <cell r="AF142" t="str">
            <v>○</v>
          </cell>
          <cell r="AG142" t="str">
            <v>○</v>
          </cell>
          <cell r="AH142" t="e">
            <v>#N/A</v>
          </cell>
          <cell r="AI142" t="e">
            <v>#N/A</v>
          </cell>
          <cell r="AJ142">
            <v>141</v>
          </cell>
          <cell r="AK142" t="str">
            <v/>
          </cell>
        </row>
        <row r="143">
          <cell r="A143">
            <v>142</v>
          </cell>
          <cell r="B143">
            <v>4</v>
          </cell>
          <cell r="D143">
            <v>1017</v>
          </cell>
          <cell r="E143" t="str">
            <v>生　﨑</v>
          </cell>
          <cell r="F143" t="str">
            <v>高中央</v>
          </cell>
          <cell r="G143">
            <v>371</v>
          </cell>
          <cell r="H143">
            <v>1308</v>
          </cell>
          <cell r="I143" t="str">
            <v>大　平</v>
          </cell>
          <cell r="J143">
            <v>13</v>
          </cell>
          <cell r="K143">
            <v>2</v>
          </cell>
          <cell r="L143">
            <v>3</v>
          </cell>
          <cell r="M143">
            <v>3</v>
          </cell>
          <cell r="N143">
            <v>14</v>
          </cell>
          <cell r="O143">
            <v>14</v>
          </cell>
          <cell r="P143">
            <v>14</v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 t="str">
            <v>○</v>
          </cell>
          <cell r="AD143" t="str">
            <v>×</v>
          </cell>
          <cell r="AE143" t="e">
            <v>#N/A</v>
          </cell>
          <cell r="AF143" t="str">
            <v>○</v>
          </cell>
          <cell r="AG143" t="str">
            <v>○</v>
          </cell>
          <cell r="AH143" t="e">
            <v>#N/A</v>
          </cell>
          <cell r="AI143" t="e">
            <v>#N/A</v>
          </cell>
          <cell r="AJ143">
            <v>142</v>
          </cell>
          <cell r="AK143" t="str">
            <v/>
          </cell>
        </row>
        <row r="144">
          <cell r="A144">
            <v>143</v>
          </cell>
          <cell r="B144">
            <v>4</v>
          </cell>
          <cell r="D144">
            <v>110</v>
          </cell>
          <cell r="E144" t="str">
            <v>赤　松</v>
          </cell>
          <cell r="F144" t="str">
            <v>小中央</v>
          </cell>
          <cell r="G144">
            <v>370</v>
          </cell>
          <cell r="H144">
            <v>1414</v>
          </cell>
          <cell r="I144" t="str">
            <v>東　川</v>
          </cell>
          <cell r="J144">
            <v>14</v>
          </cell>
          <cell r="K144">
            <v>2</v>
          </cell>
          <cell r="L144">
            <v>2</v>
          </cell>
          <cell r="M144">
            <v>2</v>
          </cell>
          <cell r="N144">
            <v>15</v>
          </cell>
          <cell r="O144">
            <v>15</v>
          </cell>
          <cell r="P144">
            <v>15</v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 t="str">
            <v>○</v>
          </cell>
          <cell r="AD144" t="str">
            <v>×</v>
          </cell>
          <cell r="AE144" t="e">
            <v>#N/A</v>
          </cell>
          <cell r="AF144" t="str">
            <v>○</v>
          </cell>
          <cell r="AG144" t="str">
            <v>○</v>
          </cell>
          <cell r="AH144" t="e">
            <v>#N/A</v>
          </cell>
          <cell r="AI144" t="e">
            <v>#N/A</v>
          </cell>
          <cell r="AJ144">
            <v>143</v>
          </cell>
          <cell r="AK144" t="str">
            <v/>
          </cell>
        </row>
        <row r="145">
          <cell r="A145">
            <v>144</v>
          </cell>
          <cell r="B145">
            <v>4</v>
          </cell>
          <cell r="D145">
            <v>4402</v>
          </cell>
          <cell r="E145" t="str">
            <v>重　井</v>
          </cell>
          <cell r="F145" t="str">
            <v>高専高</v>
          </cell>
          <cell r="G145">
            <v>369</v>
          </cell>
          <cell r="H145">
            <v>1503</v>
          </cell>
          <cell r="I145" t="str">
            <v>吉　川</v>
          </cell>
          <cell r="J145">
            <v>15</v>
          </cell>
          <cell r="K145">
            <v>1</v>
          </cell>
          <cell r="L145">
            <v>1</v>
          </cell>
          <cell r="M145">
            <v>1</v>
          </cell>
          <cell r="N145">
            <v>16</v>
          </cell>
          <cell r="O145">
            <v>16</v>
          </cell>
          <cell r="P145">
            <v>16</v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 t="str">
            <v>○</v>
          </cell>
          <cell r="AD145" t="str">
            <v>×</v>
          </cell>
          <cell r="AE145" t="e">
            <v>#N/A</v>
          </cell>
          <cell r="AF145" t="str">
            <v>○</v>
          </cell>
          <cell r="AG145" t="str">
            <v>○</v>
          </cell>
          <cell r="AH145" t="e">
            <v>#N/A</v>
          </cell>
          <cell r="AI145" t="e">
            <v>#N/A</v>
          </cell>
          <cell r="AJ145">
            <v>144</v>
          </cell>
          <cell r="AK145" t="str">
            <v/>
          </cell>
        </row>
        <row r="146">
          <cell r="A146">
            <v>145</v>
          </cell>
          <cell r="B146">
            <v>4</v>
          </cell>
          <cell r="C146" t="str">
            <v>①</v>
          </cell>
          <cell r="D146">
            <v>709</v>
          </cell>
          <cell r="E146" t="str">
            <v>多　田</v>
          </cell>
          <cell r="F146" t="str">
            <v>三　木</v>
          </cell>
          <cell r="G146">
            <v>368</v>
          </cell>
          <cell r="H146">
            <v>1216</v>
          </cell>
          <cell r="I146" t="str">
            <v>二　見</v>
          </cell>
          <cell r="J146">
            <v>12</v>
          </cell>
          <cell r="K146">
            <v>1</v>
          </cell>
          <cell r="L146">
            <v>1</v>
          </cell>
          <cell r="M146">
            <v>1</v>
          </cell>
          <cell r="N146">
            <v>16</v>
          </cell>
          <cell r="O146">
            <v>17</v>
          </cell>
          <cell r="P146">
            <v>17</v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 t="str">
            <v>○</v>
          </cell>
          <cell r="AD146" t="str">
            <v>×</v>
          </cell>
          <cell r="AE146" t="e">
            <v>#N/A</v>
          </cell>
          <cell r="AF146" t="str">
            <v>○</v>
          </cell>
          <cell r="AG146" t="str">
            <v>○</v>
          </cell>
          <cell r="AH146" t="e">
            <v>#N/A</v>
          </cell>
          <cell r="AI146" t="e">
            <v>#N/A</v>
          </cell>
          <cell r="AJ146">
            <v>145</v>
          </cell>
          <cell r="AK146" t="str">
            <v/>
          </cell>
        </row>
        <row r="147">
          <cell r="A147">
            <v>146</v>
          </cell>
          <cell r="B147">
            <v>4</v>
          </cell>
          <cell r="C147" t="str">
            <v>①</v>
          </cell>
          <cell r="D147">
            <v>906</v>
          </cell>
          <cell r="E147" t="str">
            <v>漆　原</v>
          </cell>
          <cell r="F147" t="str">
            <v>高松東</v>
          </cell>
          <cell r="G147">
            <v>367</v>
          </cell>
          <cell r="H147">
            <v>602</v>
          </cell>
          <cell r="I147" t="str">
            <v>川　廣</v>
          </cell>
          <cell r="J147">
            <v>6</v>
          </cell>
          <cell r="K147">
            <v>2</v>
          </cell>
          <cell r="L147">
            <v>2</v>
          </cell>
          <cell r="M147">
            <v>2</v>
          </cell>
          <cell r="N147">
            <v>15</v>
          </cell>
          <cell r="O147">
            <v>18</v>
          </cell>
          <cell r="P147">
            <v>18</v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 t="str">
            <v>○</v>
          </cell>
          <cell r="AD147" t="str">
            <v>×</v>
          </cell>
          <cell r="AE147" t="e">
            <v>#N/A</v>
          </cell>
          <cell r="AF147" t="str">
            <v>○</v>
          </cell>
          <cell r="AG147" t="str">
            <v>○</v>
          </cell>
          <cell r="AH147" t="e">
            <v>#N/A</v>
          </cell>
          <cell r="AI147" t="e">
            <v>#N/A</v>
          </cell>
          <cell r="AJ147">
            <v>146</v>
          </cell>
          <cell r="AK147" t="str">
            <v/>
          </cell>
        </row>
        <row r="148">
          <cell r="A148">
            <v>147</v>
          </cell>
          <cell r="B148">
            <v>4</v>
          </cell>
          <cell r="C148" t="str">
            <v>①</v>
          </cell>
          <cell r="D148">
            <v>1211</v>
          </cell>
          <cell r="E148" t="str">
            <v>小　松</v>
          </cell>
          <cell r="F148" t="str">
            <v>高　松</v>
          </cell>
          <cell r="G148">
            <v>366</v>
          </cell>
          <cell r="H148">
            <v>2008</v>
          </cell>
          <cell r="I148" t="str">
            <v>勝　村</v>
          </cell>
          <cell r="J148">
            <v>20</v>
          </cell>
          <cell r="K148">
            <v>2</v>
          </cell>
          <cell r="L148">
            <v>3</v>
          </cell>
          <cell r="M148">
            <v>3</v>
          </cell>
          <cell r="N148">
            <v>14</v>
          </cell>
          <cell r="O148">
            <v>19</v>
          </cell>
          <cell r="P148">
            <v>19</v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 t="str">
            <v>○</v>
          </cell>
          <cell r="AD148" t="str">
            <v>×</v>
          </cell>
          <cell r="AE148" t="e">
            <v>#N/A</v>
          </cell>
          <cell r="AF148" t="str">
            <v>○</v>
          </cell>
          <cell r="AG148" t="str">
            <v>○</v>
          </cell>
          <cell r="AH148" t="e">
            <v>#N/A</v>
          </cell>
          <cell r="AI148" t="e">
            <v>#N/A</v>
          </cell>
          <cell r="AJ148">
            <v>147</v>
          </cell>
          <cell r="AK148" t="str">
            <v/>
          </cell>
        </row>
        <row r="149">
          <cell r="A149">
            <v>148</v>
          </cell>
          <cell r="B149">
            <v>4</v>
          </cell>
          <cell r="D149">
            <v>3904</v>
          </cell>
          <cell r="E149" t="str">
            <v>高　橋</v>
          </cell>
          <cell r="F149" t="str">
            <v>観　一</v>
          </cell>
          <cell r="G149">
            <v>365</v>
          </cell>
          <cell r="H149">
            <v>3213</v>
          </cell>
          <cell r="I149" t="str">
            <v>中　山</v>
          </cell>
          <cell r="J149">
            <v>32</v>
          </cell>
          <cell r="K149">
            <v>1</v>
          </cell>
          <cell r="L149">
            <v>4</v>
          </cell>
          <cell r="M149">
            <v>4</v>
          </cell>
          <cell r="N149">
            <v>13</v>
          </cell>
          <cell r="O149">
            <v>20</v>
          </cell>
          <cell r="P149">
            <v>20</v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 t="str">
            <v>○</v>
          </cell>
          <cell r="AD149" t="str">
            <v>×</v>
          </cell>
          <cell r="AE149" t="e">
            <v>#N/A</v>
          </cell>
          <cell r="AF149" t="str">
            <v>○</v>
          </cell>
          <cell r="AG149" t="str">
            <v>○</v>
          </cell>
          <cell r="AH149" t="e">
            <v>#N/A</v>
          </cell>
          <cell r="AI149" t="e">
            <v>#N/A</v>
          </cell>
          <cell r="AJ149">
            <v>148</v>
          </cell>
          <cell r="AK149" t="str">
            <v/>
          </cell>
        </row>
        <row r="150">
          <cell r="A150">
            <v>149</v>
          </cell>
          <cell r="B150">
            <v>4</v>
          </cell>
          <cell r="D150">
            <v>2811</v>
          </cell>
          <cell r="E150" t="str">
            <v>白　川</v>
          </cell>
          <cell r="F150" t="str">
            <v>丸　亀</v>
          </cell>
          <cell r="G150">
            <v>364</v>
          </cell>
          <cell r="H150">
            <v>1307</v>
          </cell>
          <cell r="I150" t="str">
            <v>中　山</v>
          </cell>
          <cell r="J150">
            <v>13</v>
          </cell>
          <cell r="K150">
            <v>1</v>
          </cell>
          <cell r="L150">
            <v>4</v>
          </cell>
          <cell r="M150">
            <v>5</v>
          </cell>
          <cell r="N150">
            <v>12</v>
          </cell>
          <cell r="O150">
            <v>21</v>
          </cell>
          <cell r="P150">
            <v>21</v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 t="str">
            <v/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 t="str">
            <v>○</v>
          </cell>
          <cell r="AD150" t="str">
            <v>×</v>
          </cell>
          <cell r="AE150" t="e">
            <v>#N/A</v>
          </cell>
          <cell r="AF150" t="str">
            <v>○</v>
          </cell>
          <cell r="AG150" t="str">
            <v>○</v>
          </cell>
          <cell r="AH150" t="e">
            <v>#N/A</v>
          </cell>
          <cell r="AI150" t="e">
            <v>#N/A</v>
          </cell>
          <cell r="AJ150">
            <v>149</v>
          </cell>
          <cell r="AK150" t="str">
            <v/>
          </cell>
        </row>
        <row r="151">
          <cell r="A151">
            <v>150</v>
          </cell>
          <cell r="B151">
            <v>4</v>
          </cell>
          <cell r="C151" t="str">
            <v>①</v>
          </cell>
          <cell r="D151">
            <v>2807</v>
          </cell>
          <cell r="E151" t="str">
            <v>内　海</v>
          </cell>
          <cell r="F151" t="str">
            <v>丸　亀</v>
          </cell>
          <cell r="G151">
            <v>363</v>
          </cell>
          <cell r="H151">
            <v>1215</v>
          </cell>
          <cell r="I151" t="str">
            <v>山　﨑</v>
          </cell>
          <cell r="J151">
            <v>12</v>
          </cell>
          <cell r="K151">
            <v>2</v>
          </cell>
          <cell r="L151">
            <v>3</v>
          </cell>
          <cell r="M151">
            <v>6</v>
          </cell>
          <cell r="N151">
            <v>11</v>
          </cell>
          <cell r="O151">
            <v>22</v>
          </cell>
          <cell r="P151">
            <v>22</v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 t="str">
            <v>○</v>
          </cell>
          <cell r="AD151" t="str">
            <v>×</v>
          </cell>
          <cell r="AE151" t="e">
            <v>#N/A</v>
          </cell>
          <cell r="AF151" t="str">
            <v>○</v>
          </cell>
          <cell r="AG151" t="str">
            <v>○</v>
          </cell>
          <cell r="AH151" t="e">
            <v>#N/A</v>
          </cell>
          <cell r="AI151" t="e">
            <v>#N/A</v>
          </cell>
          <cell r="AJ151">
            <v>150</v>
          </cell>
          <cell r="AK151" t="str">
            <v/>
          </cell>
        </row>
        <row r="152">
          <cell r="A152">
            <v>151</v>
          </cell>
          <cell r="B152">
            <v>4</v>
          </cell>
          <cell r="C152" t="str">
            <v>①</v>
          </cell>
          <cell r="D152">
            <v>3210</v>
          </cell>
          <cell r="E152" t="str">
            <v>中　川</v>
          </cell>
          <cell r="F152" t="str">
            <v>多度津</v>
          </cell>
          <cell r="G152">
            <v>362</v>
          </cell>
          <cell r="H152">
            <v>113</v>
          </cell>
          <cell r="I152" t="str">
            <v>森　田</v>
          </cell>
          <cell r="J152">
            <v>1</v>
          </cell>
          <cell r="K152">
            <v>2</v>
          </cell>
          <cell r="L152">
            <v>2</v>
          </cell>
          <cell r="M152">
            <v>7</v>
          </cell>
          <cell r="N152">
            <v>10</v>
          </cell>
          <cell r="O152">
            <v>23</v>
          </cell>
          <cell r="P152">
            <v>23</v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 t="str">
            <v>○</v>
          </cell>
          <cell r="AD152" t="str">
            <v>×</v>
          </cell>
          <cell r="AE152" t="e">
            <v>#N/A</v>
          </cell>
          <cell r="AF152" t="str">
            <v>○</v>
          </cell>
          <cell r="AG152" t="str">
            <v>○</v>
          </cell>
          <cell r="AH152" t="e">
            <v>#N/A</v>
          </cell>
          <cell r="AI152" t="e">
            <v>#N/A</v>
          </cell>
          <cell r="AJ152">
            <v>151</v>
          </cell>
          <cell r="AK152" t="str">
            <v/>
          </cell>
        </row>
        <row r="153">
          <cell r="A153">
            <v>152</v>
          </cell>
          <cell r="B153">
            <v>4</v>
          </cell>
          <cell r="C153" t="str">
            <v>①</v>
          </cell>
          <cell r="D153">
            <v>713</v>
          </cell>
          <cell r="E153" t="str">
            <v>大　野</v>
          </cell>
          <cell r="F153" t="str">
            <v>三　木</v>
          </cell>
          <cell r="G153">
            <v>361</v>
          </cell>
          <cell r="H153">
            <v>1606</v>
          </cell>
          <cell r="I153" t="str">
            <v>宇都宮</v>
          </cell>
          <cell r="J153">
            <v>16</v>
          </cell>
          <cell r="K153">
            <v>1</v>
          </cell>
          <cell r="L153">
            <v>1</v>
          </cell>
          <cell r="M153">
            <v>8</v>
          </cell>
          <cell r="N153">
            <v>9</v>
          </cell>
          <cell r="O153">
            <v>24</v>
          </cell>
          <cell r="P153">
            <v>24</v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 t="str">
            <v/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 t="str">
            <v>○</v>
          </cell>
          <cell r="AD153" t="str">
            <v>×</v>
          </cell>
          <cell r="AE153" t="e">
            <v>#N/A</v>
          </cell>
          <cell r="AF153" t="str">
            <v>○</v>
          </cell>
          <cell r="AG153" t="str">
            <v>○</v>
          </cell>
          <cell r="AH153" t="e">
            <v>#N/A</v>
          </cell>
          <cell r="AI153" t="e">
            <v>#N/A</v>
          </cell>
          <cell r="AJ153">
            <v>152</v>
          </cell>
          <cell r="AK153" t="str">
            <v/>
          </cell>
        </row>
        <row r="154">
          <cell r="A154">
            <v>153</v>
          </cell>
          <cell r="B154">
            <v>4</v>
          </cell>
          <cell r="D154">
            <v>1018</v>
          </cell>
          <cell r="E154" t="str">
            <v>藤　田</v>
          </cell>
          <cell r="F154" t="str">
            <v>高中央</v>
          </cell>
          <cell r="G154">
            <v>360</v>
          </cell>
          <cell r="H154">
            <v>204</v>
          </cell>
          <cell r="I154" t="str">
            <v>上　原</v>
          </cell>
          <cell r="J154">
            <v>2</v>
          </cell>
          <cell r="K154">
            <v>1</v>
          </cell>
          <cell r="L154">
            <v>1</v>
          </cell>
          <cell r="M154">
            <v>8</v>
          </cell>
          <cell r="N154">
            <v>8</v>
          </cell>
          <cell r="O154">
            <v>25</v>
          </cell>
          <cell r="P154">
            <v>25</v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 t="str">
            <v>○</v>
          </cell>
          <cell r="AD154" t="str">
            <v>×</v>
          </cell>
          <cell r="AE154" t="e">
            <v>#N/A</v>
          </cell>
          <cell r="AF154" t="str">
            <v>○</v>
          </cell>
          <cell r="AG154" t="str">
            <v>○</v>
          </cell>
          <cell r="AH154" t="e">
            <v>#N/A</v>
          </cell>
          <cell r="AI154" t="e">
            <v>#N/A</v>
          </cell>
          <cell r="AJ154">
            <v>153</v>
          </cell>
          <cell r="AK154" t="str">
            <v/>
          </cell>
        </row>
        <row r="155">
          <cell r="A155">
            <v>154</v>
          </cell>
          <cell r="B155">
            <v>4</v>
          </cell>
          <cell r="D155">
            <v>1019</v>
          </cell>
          <cell r="E155" t="str">
            <v>井　上</v>
          </cell>
          <cell r="F155" t="str">
            <v>高中央</v>
          </cell>
          <cell r="G155">
            <v>359</v>
          </cell>
          <cell r="H155">
            <v>1306</v>
          </cell>
          <cell r="I155" t="str">
            <v>樽　井</v>
          </cell>
          <cell r="J155">
            <v>13</v>
          </cell>
          <cell r="K155">
            <v>2</v>
          </cell>
          <cell r="L155">
            <v>2</v>
          </cell>
          <cell r="M155">
            <v>7</v>
          </cell>
          <cell r="N155">
            <v>7</v>
          </cell>
          <cell r="O155">
            <v>26</v>
          </cell>
          <cell r="P155">
            <v>26</v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 t="str">
            <v>○</v>
          </cell>
          <cell r="AD155" t="str">
            <v>×</v>
          </cell>
          <cell r="AE155" t="e">
            <v>#N/A</v>
          </cell>
          <cell r="AF155" t="str">
            <v>○</v>
          </cell>
          <cell r="AG155" t="str">
            <v>○</v>
          </cell>
          <cell r="AH155" t="e">
            <v>#N/A</v>
          </cell>
          <cell r="AI155" t="e">
            <v>#N/A</v>
          </cell>
          <cell r="AJ155">
            <v>154</v>
          </cell>
          <cell r="AK155" t="str">
            <v/>
          </cell>
        </row>
        <row r="156">
          <cell r="A156">
            <v>155</v>
          </cell>
          <cell r="B156">
            <v>4</v>
          </cell>
          <cell r="C156" t="str">
            <v>①</v>
          </cell>
          <cell r="D156">
            <v>907</v>
          </cell>
          <cell r="E156" t="str">
            <v>桑　原</v>
          </cell>
          <cell r="F156" t="str">
            <v>高松東</v>
          </cell>
          <cell r="G156">
            <v>358</v>
          </cell>
          <cell r="H156">
            <v>2116</v>
          </cell>
          <cell r="I156" t="str">
            <v>後　藤</v>
          </cell>
          <cell r="J156">
            <v>21</v>
          </cell>
          <cell r="K156">
            <v>2</v>
          </cell>
          <cell r="L156">
            <v>3</v>
          </cell>
          <cell r="M156">
            <v>6</v>
          </cell>
          <cell r="N156">
            <v>6</v>
          </cell>
          <cell r="O156">
            <v>27</v>
          </cell>
          <cell r="P156">
            <v>27</v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 t="str">
            <v>○</v>
          </cell>
          <cell r="AD156" t="str">
            <v>×</v>
          </cell>
          <cell r="AE156" t="e">
            <v>#N/A</v>
          </cell>
          <cell r="AF156" t="str">
            <v>○</v>
          </cell>
          <cell r="AG156" t="str">
            <v>○</v>
          </cell>
          <cell r="AH156" t="e">
            <v>#N/A</v>
          </cell>
          <cell r="AI156" t="e">
            <v>#N/A</v>
          </cell>
          <cell r="AJ156">
            <v>155</v>
          </cell>
          <cell r="AK156" t="str">
            <v/>
          </cell>
        </row>
        <row r="157">
          <cell r="A157">
            <v>156</v>
          </cell>
          <cell r="B157">
            <v>4</v>
          </cell>
          <cell r="D157">
            <v>1501</v>
          </cell>
          <cell r="E157" t="str">
            <v>平　井</v>
          </cell>
          <cell r="F157" t="str">
            <v>高松南</v>
          </cell>
          <cell r="G157">
            <v>357</v>
          </cell>
          <cell r="H157">
            <v>1016</v>
          </cell>
          <cell r="I157" t="str">
            <v>藏　元</v>
          </cell>
          <cell r="J157">
            <v>10</v>
          </cell>
          <cell r="K157">
            <v>1</v>
          </cell>
          <cell r="L157">
            <v>4</v>
          </cell>
          <cell r="M157">
            <v>5</v>
          </cell>
          <cell r="N157">
            <v>5</v>
          </cell>
          <cell r="O157">
            <v>28</v>
          </cell>
          <cell r="P157">
            <v>28</v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 t="str">
            <v>○</v>
          </cell>
          <cell r="AD157" t="str">
            <v>×</v>
          </cell>
          <cell r="AE157" t="e">
            <v>#N/A</v>
          </cell>
          <cell r="AF157" t="str">
            <v>○</v>
          </cell>
          <cell r="AG157" t="str">
            <v>○</v>
          </cell>
          <cell r="AH157" t="e">
            <v>#N/A</v>
          </cell>
          <cell r="AI157" t="e">
            <v>#N/A</v>
          </cell>
          <cell r="AJ157">
            <v>156</v>
          </cell>
          <cell r="AK157" t="str">
            <v/>
          </cell>
        </row>
        <row r="158">
          <cell r="A158">
            <v>157</v>
          </cell>
          <cell r="B158">
            <v>4</v>
          </cell>
          <cell r="C158" t="str">
            <v>①</v>
          </cell>
          <cell r="D158">
            <v>1602</v>
          </cell>
          <cell r="E158" t="str">
            <v>二　川</v>
          </cell>
          <cell r="F158" t="str">
            <v>香中央</v>
          </cell>
          <cell r="G158">
            <v>356</v>
          </cell>
          <cell r="H158">
            <v>2115</v>
          </cell>
          <cell r="I158" t="str">
            <v>北　谷</v>
          </cell>
          <cell r="J158">
            <v>21</v>
          </cell>
          <cell r="K158">
            <v>1</v>
          </cell>
          <cell r="L158">
            <v>4</v>
          </cell>
          <cell r="M158">
            <v>4</v>
          </cell>
          <cell r="N158">
            <v>4</v>
          </cell>
          <cell r="O158">
            <v>29</v>
          </cell>
          <cell r="P158">
            <v>29</v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 t="str">
            <v>○</v>
          </cell>
          <cell r="AD158" t="str">
            <v>×</v>
          </cell>
          <cell r="AE158" t="e">
            <v>#N/A</v>
          </cell>
          <cell r="AF158" t="str">
            <v>○</v>
          </cell>
          <cell r="AG158" t="str">
            <v>○</v>
          </cell>
          <cell r="AH158" t="e">
            <v>#N/A</v>
          </cell>
          <cell r="AI158" t="e">
            <v>#N/A</v>
          </cell>
          <cell r="AJ158">
            <v>157</v>
          </cell>
          <cell r="AK158" t="str">
            <v/>
          </cell>
        </row>
        <row r="159">
          <cell r="A159">
            <v>158</v>
          </cell>
          <cell r="B159">
            <v>4</v>
          </cell>
          <cell r="C159" t="str">
            <v>①</v>
          </cell>
          <cell r="D159">
            <v>1703</v>
          </cell>
          <cell r="E159" t="str">
            <v>久　本</v>
          </cell>
          <cell r="F159" t="str">
            <v>英　明</v>
          </cell>
          <cell r="G159">
            <v>355</v>
          </cell>
          <cell r="H159">
            <v>2819</v>
          </cell>
          <cell r="I159" t="str">
            <v>松　岡</v>
          </cell>
          <cell r="J159">
            <v>28</v>
          </cell>
          <cell r="K159">
            <v>2</v>
          </cell>
          <cell r="L159">
            <v>3</v>
          </cell>
          <cell r="M159">
            <v>3</v>
          </cell>
          <cell r="N159">
            <v>3</v>
          </cell>
          <cell r="O159">
            <v>30</v>
          </cell>
          <cell r="P159">
            <v>30</v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 t="str">
            <v/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 t="str">
            <v>○</v>
          </cell>
          <cell r="AD159" t="str">
            <v>×</v>
          </cell>
          <cell r="AE159" t="e">
            <v>#N/A</v>
          </cell>
          <cell r="AF159" t="str">
            <v>○</v>
          </cell>
          <cell r="AG159" t="str">
            <v>○</v>
          </cell>
          <cell r="AH159" t="e">
            <v>#N/A</v>
          </cell>
          <cell r="AI159" t="e">
            <v>#N/A</v>
          </cell>
          <cell r="AJ159">
            <v>158</v>
          </cell>
          <cell r="AK159" t="str">
            <v/>
          </cell>
        </row>
        <row r="160">
          <cell r="A160">
            <v>159</v>
          </cell>
          <cell r="B160">
            <v>4</v>
          </cell>
          <cell r="C160" t="str">
            <v>①</v>
          </cell>
          <cell r="D160">
            <v>2119</v>
          </cell>
          <cell r="E160" t="str">
            <v>　宋</v>
          </cell>
          <cell r="F160" t="str">
            <v>高松西</v>
          </cell>
          <cell r="G160">
            <v>354</v>
          </cell>
          <cell r="H160">
            <v>3212</v>
          </cell>
          <cell r="I160" t="str">
            <v>桒　原</v>
          </cell>
          <cell r="J160">
            <v>32</v>
          </cell>
          <cell r="K160">
            <v>2</v>
          </cell>
          <cell r="L160">
            <v>2</v>
          </cell>
          <cell r="M160">
            <v>2</v>
          </cell>
          <cell r="N160">
            <v>2</v>
          </cell>
          <cell r="O160">
            <v>31</v>
          </cell>
          <cell r="P160">
            <v>31</v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 t="str">
            <v/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 t="str">
            <v>○</v>
          </cell>
          <cell r="AD160" t="str">
            <v>×</v>
          </cell>
          <cell r="AE160" t="e">
            <v>#N/A</v>
          </cell>
          <cell r="AF160" t="str">
            <v>○</v>
          </cell>
          <cell r="AG160" t="str">
            <v>○</v>
          </cell>
          <cell r="AH160" t="e">
            <v>#N/A</v>
          </cell>
          <cell r="AI160" t="e">
            <v>#N/A</v>
          </cell>
          <cell r="AJ160">
            <v>159</v>
          </cell>
          <cell r="AK160" t="str">
            <v/>
          </cell>
        </row>
        <row r="161">
          <cell r="A161">
            <v>160</v>
          </cell>
          <cell r="B161">
            <v>4</v>
          </cell>
          <cell r="C161" t="str">
            <v>①</v>
          </cell>
          <cell r="D161">
            <v>4006</v>
          </cell>
          <cell r="E161" t="str">
            <v>　森</v>
          </cell>
          <cell r="F161" t="str">
            <v>観総合</v>
          </cell>
          <cell r="G161">
            <v>353</v>
          </cell>
          <cell r="H161">
            <v>3908</v>
          </cell>
          <cell r="I161" t="str">
            <v>赤　野</v>
          </cell>
          <cell r="J161">
            <v>39</v>
          </cell>
          <cell r="K161">
            <v>1</v>
          </cell>
          <cell r="L161">
            <v>1</v>
          </cell>
          <cell r="M161">
            <v>1</v>
          </cell>
          <cell r="N161">
            <v>1</v>
          </cell>
          <cell r="O161">
            <v>32</v>
          </cell>
          <cell r="P161">
            <v>32</v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 t="str">
            <v/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 t="str">
            <v>○</v>
          </cell>
          <cell r="AD161" t="str">
            <v>×</v>
          </cell>
          <cell r="AE161" t="e">
            <v>#N/A</v>
          </cell>
          <cell r="AF161" t="str">
            <v>○</v>
          </cell>
          <cell r="AG161" t="str">
            <v>○</v>
          </cell>
          <cell r="AH161" t="e">
            <v>#N/A</v>
          </cell>
          <cell r="AI161" t="e">
            <v>#N/A</v>
          </cell>
          <cell r="AJ161">
            <v>160</v>
          </cell>
          <cell r="AK161" t="str">
            <v/>
          </cell>
        </row>
        <row r="162">
          <cell r="A162">
            <v>161</v>
          </cell>
          <cell r="B162">
            <v>4</v>
          </cell>
          <cell r="C162" t="str">
            <v>①</v>
          </cell>
          <cell r="D162">
            <v>2201</v>
          </cell>
          <cell r="E162" t="str">
            <v>橋　塚</v>
          </cell>
          <cell r="F162" t="str">
            <v>農　経</v>
          </cell>
          <cell r="G162">
            <v>352</v>
          </cell>
          <cell r="H162">
            <v>1208</v>
          </cell>
          <cell r="I162" t="str">
            <v>澤　田</v>
          </cell>
          <cell r="J162">
            <v>12</v>
          </cell>
          <cell r="K162">
            <v>1</v>
          </cell>
          <cell r="L162">
            <v>1</v>
          </cell>
          <cell r="M162">
            <v>1</v>
          </cell>
          <cell r="N162">
            <v>1</v>
          </cell>
          <cell r="O162">
            <v>32</v>
          </cell>
          <cell r="P162">
            <v>33</v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 t="str">
            <v/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 t="str">
            <v>○</v>
          </cell>
          <cell r="AD162" t="str">
            <v>×</v>
          </cell>
          <cell r="AE162" t="e">
            <v>#N/A</v>
          </cell>
          <cell r="AF162" t="str">
            <v>○</v>
          </cell>
          <cell r="AG162" t="str">
            <v>○</v>
          </cell>
          <cell r="AH162" t="e">
            <v>#N/A</v>
          </cell>
          <cell r="AI162" t="e">
            <v>#N/A</v>
          </cell>
          <cell r="AJ162">
            <v>161</v>
          </cell>
          <cell r="AK162" t="str">
            <v/>
          </cell>
        </row>
        <row r="163">
          <cell r="A163">
            <v>162</v>
          </cell>
          <cell r="B163">
            <v>4</v>
          </cell>
          <cell r="C163" t="str">
            <v>①</v>
          </cell>
          <cell r="D163">
            <v>2404</v>
          </cell>
          <cell r="E163" t="str">
            <v>吉　原</v>
          </cell>
          <cell r="F163" t="str">
            <v>坂　出</v>
          </cell>
          <cell r="G163">
            <v>351</v>
          </cell>
          <cell r="H163">
            <v>2702</v>
          </cell>
          <cell r="I163" t="str">
            <v>糸　川</v>
          </cell>
          <cell r="J163">
            <v>27</v>
          </cell>
          <cell r="K163">
            <v>2</v>
          </cell>
          <cell r="L163">
            <v>2</v>
          </cell>
          <cell r="M163">
            <v>2</v>
          </cell>
          <cell r="N163">
            <v>2</v>
          </cell>
          <cell r="O163">
            <v>31</v>
          </cell>
          <cell r="P163">
            <v>34</v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 t="str">
            <v/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 t="str">
            <v>○</v>
          </cell>
          <cell r="AD163" t="str">
            <v>×</v>
          </cell>
          <cell r="AE163" t="e">
            <v>#N/A</v>
          </cell>
          <cell r="AF163" t="str">
            <v>○</v>
          </cell>
          <cell r="AG163" t="str">
            <v>○</v>
          </cell>
          <cell r="AH163" t="e">
            <v>#N/A</v>
          </cell>
          <cell r="AI163" t="e">
            <v>#N/A</v>
          </cell>
          <cell r="AJ163">
            <v>162</v>
          </cell>
          <cell r="AK163" t="str">
            <v/>
          </cell>
        </row>
        <row r="164">
          <cell r="A164">
            <v>163</v>
          </cell>
          <cell r="B164">
            <v>4</v>
          </cell>
          <cell r="C164" t="str">
            <v>①</v>
          </cell>
          <cell r="D164">
            <v>1805</v>
          </cell>
          <cell r="E164" t="str">
            <v>古　川</v>
          </cell>
          <cell r="F164" t="str">
            <v>高工芸</v>
          </cell>
          <cell r="G164">
            <v>350</v>
          </cell>
          <cell r="H164">
            <v>1412</v>
          </cell>
          <cell r="I164" t="str">
            <v>田　渕</v>
          </cell>
          <cell r="J164">
            <v>14</v>
          </cell>
          <cell r="K164">
            <v>2</v>
          </cell>
          <cell r="L164">
            <v>3</v>
          </cell>
          <cell r="M164">
            <v>3</v>
          </cell>
          <cell r="N164">
            <v>3</v>
          </cell>
          <cell r="O164">
            <v>30</v>
          </cell>
          <cell r="P164">
            <v>35</v>
          </cell>
          <cell r="Q164" t="str">
            <v/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 t="str">
            <v/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 t="str">
            <v>○</v>
          </cell>
          <cell r="AD164" t="str">
            <v>×</v>
          </cell>
          <cell r="AE164" t="e">
            <v>#N/A</v>
          </cell>
          <cell r="AF164" t="str">
            <v>○</v>
          </cell>
          <cell r="AG164" t="str">
            <v>○</v>
          </cell>
          <cell r="AH164" t="e">
            <v>#N/A</v>
          </cell>
          <cell r="AI164" t="e">
            <v>#N/A</v>
          </cell>
          <cell r="AJ164">
            <v>163</v>
          </cell>
          <cell r="AK164" t="str">
            <v/>
          </cell>
        </row>
        <row r="165">
          <cell r="A165">
            <v>164</v>
          </cell>
          <cell r="B165">
            <v>4</v>
          </cell>
          <cell r="D165">
            <v>1020</v>
          </cell>
          <cell r="E165" t="str">
            <v>近　森</v>
          </cell>
          <cell r="F165" t="str">
            <v>高中央</v>
          </cell>
          <cell r="G165">
            <v>349</v>
          </cell>
          <cell r="H165">
            <v>2408</v>
          </cell>
          <cell r="I165" t="str">
            <v>　廻</v>
          </cell>
          <cell r="J165">
            <v>24</v>
          </cell>
          <cell r="K165">
            <v>1</v>
          </cell>
          <cell r="L165">
            <v>4</v>
          </cell>
          <cell r="M165">
            <v>4</v>
          </cell>
          <cell r="N165">
            <v>4</v>
          </cell>
          <cell r="O165">
            <v>29</v>
          </cell>
          <cell r="P165">
            <v>36</v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 t="str">
            <v/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 t="str">
            <v>○</v>
          </cell>
          <cell r="AD165" t="str">
            <v>×</v>
          </cell>
          <cell r="AE165" t="e">
            <v>#N/A</v>
          </cell>
          <cell r="AF165" t="str">
            <v>○</v>
          </cell>
          <cell r="AG165" t="str">
            <v>○</v>
          </cell>
          <cell r="AH165" t="e">
            <v>#N/A</v>
          </cell>
          <cell r="AI165" t="e">
            <v>#N/A</v>
          </cell>
          <cell r="AJ165">
            <v>164</v>
          </cell>
          <cell r="AK165" t="str">
            <v/>
          </cell>
        </row>
        <row r="166">
          <cell r="A166">
            <v>165</v>
          </cell>
          <cell r="B166">
            <v>4</v>
          </cell>
          <cell r="C166" t="str">
            <v>①</v>
          </cell>
          <cell r="D166">
            <v>1410</v>
          </cell>
          <cell r="E166" t="str">
            <v>伊　賀</v>
          </cell>
          <cell r="F166" t="str">
            <v>高桜井</v>
          </cell>
          <cell r="G166">
            <v>348</v>
          </cell>
          <cell r="H166">
            <v>919</v>
          </cell>
          <cell r="I166" t="str">
            <v>井　上仁</v>
          </cell>
          <cell r="J166">
            <v>9</v>
          </cell>
          <cell r="K166">
            <v>1</v>
          </cell>
          <cell r="L166">
            <v>4</v>
          </cell>
          <cell r="M166">
            <v>5</v>
          </cell>
          <cell r="N166">
            <v>5</v>
          </cell>
          <cell r="O166">
            <v>28</v>
          </cell>
          <cell r="P166">
            <v>37</v>
          </cell>
          <cell r="Q166" t="str">
            <v/>
          </cell>
          <cell r="R166" t="str">
            <v/>
          </cell>
          <cell r="S166" t="str">
            <v/>
          </cell>
          <cell r="T166" t="str">
            <v/>
          </cell>
          <cell r="U166" t="str">
            <v/>
          </cell>
          <cell r="V166" t="str">
            <v/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 t="str">
            <v>○</v>
          </cell>
          <cell r="AD166" t="str">
            <v>×</v>
          </cell>
          <cell r="AE166" t="e">
            <v>#N/A</v>
          </cell>
          <cell r="AF166" t="str">
            <v>○</v>
          </cell>
          <cell r="AG166" t="str">
            <v>○</v>
          </cell>
          <cell r="AH166" t="e">
            <v>#N/A</v>
          </cell>
          <cell r="AI166" t="e">
            <v>#N/A</v>
          </cell>
          <cell r="AJ166">
            <v>165</v>
          </cell>
          <cell r="AK166" t="str">
            <v/>
          </cell>
        </row>
        <row r="167">
          <cell r="A167">
            <v>166</v>
          </cell>
          <cell r="B167">
            <v>4</v>
          </cell>
          <cell r="D167">
            <v>1810</v>
          </cell>
          <cell r="E167" t="str">
            <v>裏　山</v>
          </cell>
          <cell r="F167" t="str">
            <v>高工芸</v>
          </cell>
          <cell r="G167">
            <v>347</v>
          </cell>
          <cell r="H167">
            <v>504</v>
          </cell>
          <cell r="I167" t="str">
            <v>秋　山</v>
          </cell>
          <cell r="J167">
            <v>5</v>
          </cell>
          <cell r="K167">
            <v>2</v>
          </cell>
          <cell r="L167">
            <v>3</v>
          </cell>
          <cell r="M167">
            <v>6</v>
          </cell>
          <cell r="N167">
            <v>6</v>
          </cell>
          <cell r="O167">
            <v>27</v>
          </cell>
          <cell r="P167">
            <v>38</v>
          </cell>
          <cell r="Q167" t="str">
            <v/>
          </cell>
          <cell r="R167" t="str">
            <v/>
          </cell>
          <cell r="S167" t="str">
            <v/>
          </cell>
          <cell r="T167" t="str">
            <v/>
          </cell>
          <cell r="U167" t="str">
            <v/>
          </cell>
          <cell r="V167" t="str">
            <v/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 t="str">
            <v>○</v>
          </cell>
          <cell r="AD167" t="str">
            <v>×</v>
          </cell>
          <cell r="AE167" t="e">
            <v>#N/A</v>
          </cell>
          <cell r="AF167" t="str">
            <v>○</v>
          </cell>
          <cell r="AG167" t="str">
            <v>○</v>
          </cell>
          <cell r="AH167" t="e">
            <v>#N/A</v>
          </cell>
          <cell r="AI167" t="e">
            <v>#N/A</v>
          </cell>
          <cell r="AJ167">
            <v>166</v>
          </cell>
          <cell r="AK167" t="str">
            <v/>
          </cell>
        </row>
        <row r="168">
          <cell r="A168">
            <v>167</v>
          </cell>
          <cell r="B168">
            <v>4</v>
          </cell>
          <cell r="D168">
            <v>505</v>
          </cell>
          <cell r="E168" t="str">
            <v>寺　田</v>
          </cell>
          <cell r="F168" t="str">
            <v>石　田</v>
          </cell>
          <cell r="G168">
            <v>346</v>
          </cell>
          <cell r="H168">
            <v>3308</v>
          </cell>
          <cell r="I168" t="str">
            <v>工　藤</v>
          </cell>
          <cell r="J168">
            <v>33</v>
          </cell>
          <cell r="K168">
            <v>2</v>
          </cell>
          <cell r="L168">
            <v>2</v>
          </cell>
          <cell r="M168">
            <v>7</v>
          </cell>
          <cell r="N168">
            <v>7</v>
          </cell>
          <cell r="O168">
            <v>26</v>
          </cell>
          <cell r="P168">
            <v>39</v>
          </cell>
          <cell r="Q168" t="str">
            <v/>
          </cell>
          <cell r="R168" t="str">
            <v/>
          </cell>
          <cell r="S168" t="str">
            <v/>
          </cell>
          <cell r="T168" t="str">
            <v/>
          </cell>
          <cell r="U168" t="str">
            <v/>
          </cell>
          <cell r="V168" t="str">
            <v/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 t="str">
            <v>○</v>
          </cell>
          <cell r="AD168" t="str">
            <v>×</v>
          </cell>
          <cell r="AE168" t="e">
            <v>#N/A</v>
          </cell>
          <cell r="AF168" t="str">
            <v>○</v>
          </cell>
          <cell r="AG168" t="str">
            <v>○</v>
          </cell>
          <cell r="AH168" t="e">
            <v>#N/A</v>
          </cell>
          <cell r="AI168" t="e">
            <v>#N/A</v>
          </cell>
          <cell r="AJ168">
            <v>167</v>
          </cell>
          <cell r="AK168" t="str">
            <v/>
          </cell>
        </row>
        <row r="169">
          <cell r="A169">
            <v>168</v>
          </cell>
          <cell r="B169">
            <v>4</v>
          </cell>
          <cell r="D169">
            <v>913</v>
          </cell>
          <cell r="E169" t="str">
            <v>白　井</v>
          </cell>
          <cell r="F169" t="str">
            <v>高松東</v>
          </cell>
          <cell r="G169">
            <v>345</v>
          </cell>
          <cell r="H169">
            <v>1904</v>
          </cell>
          <cell r="I169" t="str">
            <v>福　田</v>
          </cell>
          <cell r="J169">
            <v>19</v>
          </cell>
          <cell r="K169">
            <v>1</v>
          </cell>
          <cell r="L169">
            <v>1</v>
          </cell>
          <cell r="M169">
            <v>8</v>
          </cell>
          <cell r="N169">
            <v>8</v>
          </cell>
          <cell r="O169">
            <v>25</v>
          </cell>
          <cell r="P169">
            <v>40</v>
          </cell>
          <cell r="Q169" t="str">
            <v/>
          </cell>
          <cell r="R169" t="str">
            <v/>
          </cell>
          <cell r="S169" t="str">
            <v/>
          </cell>
          <cell r="T169" t="str">
            <v/>
          </cell>
          <cell r="U169" t="str">
            <v/>
          </cell>
          <cell r="V169" t="str">
            <v/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 t="str">
            <v>○</v>
          </cell>
          <cell r="AD169" t="str">
            <v>×</v>
          </cell>
          <cell r="AE169" t="e">
            <v>#N/A</v>
          </cell>
          <cell r="AF169" t="str">
            <v>○</v>
          </cell>
          <cell r="AG169" t="str">
            <v>○</v>
          </cell>
          <cell r="AH169" t="e">
            <v>#N/A</v>
          </cell>
          <cell r="AI169" t="e">
            <v>#N/A</v>
          </cell>
          <cell r="AJ169">
            <v>168</v>
          </cell>
          <cell r="AK169" t="str">
            <v/>
          </cell>
        </row>
        <row r="170">
          <cell r="A170">
            <v>169</v>
          </cell>
          <cell r="B170">
            <v>4</v>
          </cell>
          <cell r="C170" t="str">
            <v>①</v>
          </cell>
          <cell r="D170">
            <v>2808</v>
          </cell>
          <cell r="E170" t="str">
            <v>北　岡</v>
          </cell>
          <cell r="F170" t="str">
            <v>丸　亀</v>
          </cell>
          <cell r="G170">
            <v>344</v>
          </cell>
          <cell r="H170">
            <v>2114</v>
          </cell>
          <cell r="I170" t="str">
            <v>谷　本</v>
          </cell>
          <cell r="J170">
            <v>21</v>
          </cell>
          <cell r="K170">
            <v>1</v>
          </cell>
          <cell r="L170">
            <v>1</v>
          </cell>
          <cell r="M170">
            <v>8</v>
          </cell>
          <cell r="N170">
            <v>9</v>
          </cell>
          <cell r="O170">
            <v>24</v>
          </cell>
          <cell r="P170">
            <v>41</v>
          </cell>
          <cell r="Q170" t="str">
            <v/>
          </cell>
          <cell r="R170" t="str">
            <v/>
          </cell>
          <cell r="S170" t="str">
            <v/>
          </cell>
          <cell r="T170" t="str">
            <v/>
          </cell>
          <cell r="U170" t="str">
            <v/>
          </cell>
          <cell r="V170" t="str">
            <v/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 t="str">
            <v>○</v>
          </cell>
          <cell r="AD170" t="str">
            <v>×</v>
          </cell>
          <cell r="AE170" t="e">
            <v>#N/A</v>
          </cell>
          <cell r="AF170" t="str">
            <v>○</v>
          </cell>
          <cell r="AG170" t="str">
            <v>○</v>
          </cell>
          <cell r="AH170" t="e">
            <v>#N/A</v>
          </cell>
          <cell r="AI170" t="e">
            <v>#N/A</v>
          </cell>
          <cell r="AJ170">
            <v>169</v>
          </cell>
          <cell r="AK170" t="str">
            <v/>
          </cell>
        </row>
        <row r="171">
          <cell r="A171">
            <v>170</v>
          </cell>
          <cell r="B171">
            <v>4</v>
          </cell>
          <cell r="C171" t="str">
            <v>①</v>
          </cell>
          <cell r="D171">
            <v>3505</v>
          </cell>
          <cell r="E171" t="str">
            <v>石　川</v>
          </cell>
          <cell r="F171" t="str">
            <v>琴　平</v>
          </cell>
          <cell r="G171">
            <v>343</v>
          </cell>
          <cell r="H171">
            <v>2204</v>
          </cell>
          <cell r="I171" t="str">
            <v>黒　川</v>
          </cell>
          <cell r="J171">
            <v>22</v>
          </cell>
          <cell r="K171">
            <v>2</v>
          </cell>
          <cell r="L171">
            <v>2</v>
          </cell>
          <cell r="M171">
            <v>7</v>
          </cell>
          <cell r="N171">
            <v>10</v>
          </cell>
          <cell r="O171">
            <v>23</v>
          </cell>
          <cell r="P171">
            <v>42</v>
          </cell>
          <cell r="Q171" t="str">
            <v/>
          </cell>
          <cell r="R171" t="str">
            <v/>
          </cell>
          <cell r="S171" t="str">
            <v/>
          </cell>
          <cell r="T171" t="str">
            <v/>
          </cell>
          <cell r="U171" t="str">
            <v/>
          </cell>
          <cell r="V171" t="str">
            <v/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 t="str">
            <v>○</v>
          </cell>
          <cell r="AD171" t="str">
            <v>×</v>
          </cell>
          <cell r="AE171" t="e">
            <v>#N/A</v>
          </cell>
          <cell r="AF171" t="str">
            <v>○</v>
          </cell>
          <cell r="AG171" t="str">
            <v>○</v>
          </cell>
          <cell r="AH171" t="e">
            <v>#N/A</v>
          </cell>
          <cell r="AI171" t="e">
            <v>#N/A</v>
          </cell>
          <cell r="AJ171">
            <v>170</v>
          </cell>
          <cell r="AK171" t="str">
            <v/>
          </cell>
        </row>
        <row r="172">
          <cell r="A172">
            <v>171</v>
          </cell>
          <cell r="B172">
            <v>4</v>
          </cell>
          <cell r="C172" t="str">
            <v>①</v>
          </cell>
          <cell r="D172">
            <v>104</v>
          </cell>
          <cell r="E172" t="str">
            <v>川　野</v>
          </cell>
          <cell r="F172" t="str">
            <v>小中央</v>
          </cell>
          <cell r="G172">
            <v>342</v>
          </cell>
          <cell r="H172">
            <v>1024</v>
          </cell>
          <cell r="I172" t="str">
            <v>宮　口</v>
          </cell>
          <cell r="J172">
            <v>10</v>
          </cell>
          <cell r="K172">
            <v>2</v>
          </cell>
          <cell r="L172">
            <v>3</v>
          </cell>
          <cell r="M172">
            <v>6</v>
          </cell>
          <cell r="N172">
            <v>11</v>
          </cell>
          <cell r="O172">
            <v>22</v>
          </cell>
          <cell r="P172">
            <v>43</v>
          </cell>
          <cell r="Q172" t="str">
            <v/>
          </cell>
          <cell r="R172" t="str">
            <v/>
          </cell>
          <cell r="S172" t="str">
            <v/>
          </cell>
          <cell r="T172" t="str">
            <v/>
          </cell>
          <cell r="U172" t="str">
            <v/>
          </cell>
          <cell r="V172" t="str">
            <v/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 t="str">
            <v>○</v>
          </cell>
          <cell r="AD172" t="str">
            <v>×</v>
          </cell>
          <cell r="AE172" t="e">
            <v>#N/A</v>
          </cell>
          <cell r="AF172" t="str">
            <v>○</v>
          </cell>
          <cell r="AG172" t="str">
            <v>○</v>
          </cell>
          <cell r="AH172" t="e">
            <v>#N/A</v>
          </cell>
          <cell r="AI172" t="e">
            <v>#N/A</v>
          </cell>
          <cell r="AJ172">
            <v>171</v>
          </cell>
          <cell r="AK172" t="str">
            <v/>
          </cell>
        </row>
        <row r="173">
          <cell r="A173">
            <v>172</v>
          </cell>
          <cell r="B173">
            <v>4</v>
          </cell>
          <cell r="C173" t="str">
            <v>①</v>
          </cell>
          <cell r="D173">
            <v>3103</v>
          </cell>
          <cell r="E173" t="str">
            <v>直　江</v>
          </cell>
          <cell r="F173" t="str">
            <v>藤　井</v>
          </cell>
          <cell r="G173">
            <v>341</v>
          </cell>
          <cell r="H173">
            <v>2112</v>
          </cell>
          <cell r="I173" t="str">
            <v>江　頭</v>
          </cell>
          <cell r="J173">
            <v>21</v>
          </cell>
          <cell r="K173">
            <v>1</v>
          </cell>
          <cell r="L173">
            <v>4</v>
          </cell>
          <cell r="M173">
            <v>5</v>
          </cell>
          <cell r="N173">
            <v>12</v>
          </cell>
          <cell r="O173">
            <v>21</v>
          </cell>
          <cell r="P173">
            <v>44</v>
          </cell>
          <cell r="Q173" t="str">
            <v/>
          </cell>
          <cell r="R173" t="str">
            <v/>
          </cell>
          <cell r="S173" t="str">
            <v/>
          </cell>
          <cell r="T173" t="str">
            <v/>
          </cell>
          <cell r="U173" t="str">
            <v/>
          </cell>
          <cell r="V173" t="str">
            <v/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 t="str">
            <v>○</v>
          </cell>
          <cell r="AD173" t="str">
            <v>×</v>
          </cell>
          <cell r="AE173" t="e">
            <v>#N/A</v>
          </cell>
          <cell r="AF173" t="str">
            <v>○</v>
          </cell>
          <cell r="AG173" t="str">
            <v>○</v>
          </cell>
          <cell r="AH173" t="e">
            <v>#N/A</v>
          </cell>
          <cell r="AI173" t="e">
            <v>#N/A</v>
          </cell>
          <cell r="AJ173">
            <v>172</v>
          </cell>
          <cell r="AK173" t="str">
            <v/>
          </cell>
        </row>
        <row r="174">
          <cell r="A174">
            <v>173</v>
          </cell>
          <cell r="B174">
            <v>4</v>
          </cell>
          <cell r="D174">
            <v>1704</v>
          </cell>
          <cell r="E174" t="str">
            <v>藤　本</v>
          </cell>
          <cell r="F174" t="str">
            <v>英　明</v>
          </cell>
          <cell r="G174">
            <v>340</v>
          </cell>
          <cell r="H174">
            <v>3107</v>
          </cell>
          <cell r="I174" t="str">
            <v>山　地</v>
          </cell>
          <cell r="J174">
            <v>31</v>
          </cell>
          <cell r="K174">
            <v>1</v>
          </cell>
          <cell r="L174">
            <v>4</v>
          </cell>
          <cell r="M174">
            <v>4</v>
          </cell>
          <cell r="N174">
            <v>13</v>
          </cell>
          <cell r="O174">
            <v>20</v>
          </cell>
          <cell r="P174">
            <v>45</v>
          </cell>
          <cell r="Q174" t="str">
            <v/>
          </cell>
          <cell r="R174" t="str">
            <v/>
          </cell>
          <cell r="S174" t="str">
            <v/>
          </cell>
          <cell r="T174" t="str">
            <v/>
          </cell>
          <cell r="U174" t="str">
            <v/>
          </cell>
          <cell r="V174" t="str">
            <v/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 t="str">
            <v>○</v>
          </cell>
          <cell r="AD174" t="str">
            <v>×</v>
          </cell>
          <cell r="AE174" t="e">
            <v>#N/A</v>
          </cell>
          <cell r="AF174" t="str">
            <v>○</v>
          </cell>
          <cell r="AG174" t="str">
            <v>○</v>
          </cell>
          <cell r="AH174" t="e">
            <v>#N/A</v>
          </cell>
          <cell r="AI174" t="e">
            <v>#N/A</v>
          </cell>
          <cell r="AJ174">
            <v>173</v>
          </cell>
          <cell r="AK174" t="str">
            <v/>
          </cell>
        </row>
        <row r="175">
          <cell r="A175">
            <v>174</v>
          </cell>
          <cell r="B175">
            <v>4</v>
          </cell>
          <cell r="C175" t="str">
            <v>①</v>
          </cell>
          <cell r="D175">
            <v>2901</v>
          </cell>
          <cell r="E175" t="str">
            <v>今　田</v>
          </cell>
          <cell r="F175" t="str">
            <v>丸城西</v>
          </cell>
          <cell r="G175">
            <v>339</v>
          </cell>
          <cell r="H175">
            <v>1905</v>
          </cell>
          <cell r="I175" t="str">
            <v>大　原</v>
          </cell>
          <cell r="J175">
            <v>19</v>
          </cell>
          <cell r="K175">
            <v>2</v>
          </cell>
          <cell r="L175">
            <v>3</v>
          </cell>
          <cell r="M175">
            <v>3</v>
          </cell>
          <cell r="N175">
            <v>14</v>
          </cell>
          <cell r="O175">
            <v>19</v>
          </cell>
          <cell r="P175">
            <v>46</v>
          </cell>
          <cell r="Q175" t="str">
            <v/>
          </cell>
          <cell r="R175" t="str">
            <v/>
          </cell>
          <cell r="S175" t="str">
            <v/>
          </cell>
          <cell r="T175" t="str">
            <v/>
          </cell>
          <cell r="U175" t="str">
            <v/>
          </cell>
          <cell r="V175" t="str">
            <v/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 t="str">
            <v>○</v>
          </cell>
          <cell r="AD175" t="str">
            <v>×</v>
          </cell>
          <cell r="AE175" t="e">
            <v>#N/A</v>
          </cell>
          <cell r="AF175" t="str">
            <v>○</v>
          </cell>
          <cell r="AG175" t="str">
            <v>○</v>
          </cell>
          <cell r="AH175" t="e">
            <v>#N/A</v>
          </cell>
          <cell r="AI175" t="e">
            <v>#N/A</v>
          </cell>
          <cell r="AJ175">
            <v>174</v>
          </cell>
          <cell r="AK175" t="str">
            <v/>
          </cell>
        </row>
        <row r="176">
          <cell r="A176">
            <v>175</v>
          </cell>
          <cell r="B176">
            <v>4</v>
          </cell>
          <cell r="C176" t="str">
            <v>①</v>
          </cell>
          <cell r="D176">
            <v>2005</v>
          </cell>
          <cell r="E176" t="str">
            <v>佐　伯</v>
          </cell>
          <cell r="F176" t="str">
            <v>香誠陵</v>
          </cell>
          <cell r="G176">
            <v>338</v>
          </cell>
          <cell r="H176">
            <v>3304</v>
          </cell>
          <cell r="I176" t="str">
            <v>飯　田</v>
          </cell>
          <cell r="J176">
            <v>33</v>
          </cell>
          <cell r="K176">
            <v>2</v>
          </cell>
          <cell r="L176">
            <v>2</v>
          </cell>
          <cell r="M176">
            <v>2</v>
          </cell>
          <cell r="N176">
            <v>15</v>
          </cell>
          <cell r="O176">
            <v>18</v>
          </cell>
          <cell r="P176">
            <v>47</v>
          </cell>
          <cell r="Q176" t="str">
            <v/>
          </cell>
          <cell r="R176" t="str">
            <v/>
          </cell>
          <cell r="S176" t="str">
            <v/>
          </cell>
          <cell r="T176" t="str">
            <v/>
          </cell>
          <cell r="U176" t="str">
            <v/>
          </cell>
          <cell r="V176" t="str">
            <v/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 t="str">
            <v>○</v>
          </cell>
          <cell r="AD176" t="str">
            <v>×</v>
          </cell>
          <cell r="AE176" t="e">
            <v>#N/A</v>
          </cell>
          <cell r="AF176" t="str">
            <v>○</v>
          </cell>
          <cell r="AG176" t="str">
            <v>○</v>
          </cell>
          <cell r="AH176" t="e">
            <v>#N/A</v>
          </cell>
          <cell r="AI176" t="e">
            <v>#N/A</v>
          </cell>
          <cell r="AJ176">
            <v>175</v>
          </cell>
          <cell r="AK176" t="str">
            <v/>
          </cell>
        </row>
        <row r="177">
          <cell r="A177">
            <v>176</v>
          </cell>
          <cell r="B177">
            <v>4</v>
          </cell>
          <cell r="C177" t="str">
            <v>①</v>
          </cell>
          <cell r="D177">
            <v>2108</v>
          </cell>
          <cell r="E177" t="str">
            <v>三　好</v>
          </cell>
          <cell r="F177" t="str">
            <v>高松西</v>
          </cell>
          <cell r="G177">
            <v>337</v>
          </cell>
          <cell r="H177">
            <v>1415</v>
          </cell>
          <cell r="I177" t="str">
            <v>平　田</v>
          </cell>
          <cell r="J177">
            <v>14</v>
          </cell>
          <cell r="K177">
            <v>1</v>
          </cell>
          <cell r="L177">
            <v>1</v>
          </cell>
          <cell r="M177">
            <v>1</v>
          </cell>
          <cell r="N177">
            <v>16</v>
          </cell>
          <cell r="O177">
            <v>17</v>
          </cell>
          <cell r="P177">
            <v>48</v>
          </cell>
          <cell r="Q177" t="str">
            <v/>
          </cell>
          <cell r="R177" t="str">
            <v/>
          </cell>
          <cell r="S177" t="str">
            <v/>
          </cell>
          <cell r="T177" t="str">
            <v/>
          </cell>
          <cell r="U177" t="str">
            <v/>
          </cell>
          <cell r="V177" t="str">
            <v/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 t="str">
            <v>○</v>
          </cell>
          <cell r="AD177" t="str">
            <v>×</v>
          </cell>
          <cell r="AE177" t="e">
            <v>#N/A</v>
          </cell>
          <cell r="AF177" t="str">
            <v>○</v>
          </cell>
          <cell r="AG177" t="str">
            <v>○</v>
          </cell>
          <cell r="AH177" t="e">
            <v>#N/A</v>
          </cell>
          <cell r="AI177" t="e">
            <v>#N/A</v>
          </cell>
          <cell r="AJ177">
            <v>176</v>
          </cell>
          <cell r="AK177" t="str">
            <v/>
          </cell>
        </row>
        <row r="178">
          <cell r="A178">
            <v>177</v>
          </cell>
          <cell r="B178">
            <v>4</v>
          </cell>
          <cell r="C178" t="str">
            <v>①</v>
          </cell>
          <cell r="D178">
            <v>1603</v>
          </cell>
          <cell r="E178" t="str">
            <v>松　本</v>
          </cell>
          <cell r="F178" t="str">
            <v>香中央</v>
          </cell>
          <cell r="G178">
            <v>336</v>
          </cell>
          <cell r="H178">
            <v>1813</v>
          </cell>
          <cell r="I178" t="str">
            <v>山　﨑</v>
          </cell>
          <cell r="J178">
            <v>18</v>
          </cell>
          <cell r="K178">
            <v>1</v>
          </cell>
          <cell r="L178">
            <v>1</v>
          </cell>
          <cell r="M178">
            <v>1</v>
          </cell>
          <cell r="N178">
            <v>16</v>
          </cell>
          <cell r="O178">
            <v>16</v>
          </cell>
          <cell r="P178">
            <v>49</v>
          </cell>
          <cell r="Q178" t="str">
            <v/>
          </cell>
          <cell r="R178" t="str">
            <v/>
          </cell>
          <cell r="S178" t="str">
            <v/>
          </cell>
          <cell r="T178" t="str">
            <v/>
          </cell>
          <cell r="U178" t="str">
            <v/>
          </cell>
          <cell r="V178" t="str">
            <v/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 t="str">
            <v>○</v>
          </cell>
          <cell r="AD178" t="str">
            <v>×</v>
          </cell>
          <cell r="AE178" t="e">
            <v>#N/A</v>
          </cell>
          <cell r="AF178" t="str">
            <v>○</v>
          </cell>
          <cell r="AG178" t="str">
            <v>○</v>
          </cell>
          <cell r="AH178" t="e">
            <v>#N/A</v>
          </cell>
          <cell r="AI178" t="e">
            <v>#N/A</v>
          </cell>
          <cell r="AJ178">
            <v>177</v>
          </cell>
          <cell r="AK178" t="str">
            <v/>
          </cell>
        </row>
        <row r="179">
          <cell r="A179">
            <v>178</v>
          </cell>
          <cell r="B179">
            <v>4</v>
          </cell>
          <cell r="D179">
            <v>2903</v>
          </cell>
          <cell r="E179" t="str">
            <v>鈴　木</v>
          </cell>
          <cell r="F179" t="str">
            <v>丸城西</v>
          </cell>
          <cell r="G179">
            <v>335</v>
          </cell>
          <cell r="H179">
            <v>1304</v>
          </cell>
          <cell r="I179" t="str">
            <v>伊　丹</v>
          </cell>
          <cell r="J179">
            <v>13</v>
          </cell>
          <cell r="K179">
            <v>2</v>
          </cell>
          <cell r="L179">
            <v>2</v>
          </cell>
          <cell r="M179">
            <v>2</v>
          </cell>
          <cell r="N179">
            <v>15</v>
          </cell>
          <cell r="O179">
            <v>15</v>
          </cell>
          <cell r="P179">
            <v>50</v>
          </cell>
          <cell r="Q179" t="str">
            <v/>
          </cell>
          <cell r="R179" t="str">
            <v/>
          </cell>
          <cell r="S179" t="str">
            <v/>
          </cell>
          <cell r="T179" t="str">
            <v/>
          </cell>
          <cell r="U179" t="str">
            <v/>
          </cell>
          <cell r="V179" t="str">
            <v/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 t="str">
            <v>○</v>
          </cell>
          <cell r="AD179" t="str">
            <v>×</v>
          </cell>
          <cell r="AE179" t="e">
            <v>#N/A</v>
          </cell>
          <cell r="AF179" t="str">
            <v>○</v>
          </cell>
          <cell r="AG179" t="str">
            <v>○</v>
          </cell>
          <cell r="AH179" t="e">
            <v>#N/A</v>
          </cell>
          <cell r="AI179" t="e">
            <v>#N/A</v>
          </cell>
          <cell r="AJ179">
            <v>178</v>
          </cell>
          <cell r="AK179" t="str">
            <v/>
          </cell>
        </row>
        <row r="180">
          <cell r="A180">
            <v>179</v>
          </cell>
          <cell r="B180">
            <v>4</v>
          </cell>
          <cell r="C180" t="str">
            <v>①</v>
          </cell>
          <cell r="D180">
            <v>2111</v>
          </cell>
          <cell r="E180" t="str">
            <v>下　村</v>
          </cell>
          <cell r="F180" t="str">
            <v>高松西</v>
          </cell>
          <cell r="G180">
            <v>334</v>
          </cell>
          <cell r="H180">
            <v>3507</v>
          </cell>
          <cell r="I180" t="str">
            <v>喜　田</v>
          </cell>
          <cell r="J180">
            <v>35</v>
          </cell>
          <cell r="K180">
            <v>2</v>
          </cell>
          <cell r="L180">
            <v>3</v>
          </cell>
          <cell r="M180">
            <v>3</v>
          </cell>
          <cell r="N180">
            <v>14</v>
          </cell>
          <cell r="O180">
            <v>14</v>
          </cell>
          <cell r="P180">
            <v>51</v>
          </cell>
          <cell r="Q180" t="str">
            <v/>
          </cell>
          <cell r="R180" t="str">
            <v/>
          </cell>
          <cell r="S180" t="str">
            <v/>
          </cell>
          <cell r="T180" t="str">
            <v/>
          </cell>
          <cell r="U180" t="str">
            <v/>
          </cell>
          <cell r="V180" t="str">
            <v/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 t="str">
            <v>○</v>
          </cell>
          <cell r="AD180" t="str">
            <v>×</v>
          </cell>
          <cell r="AE180" t="e">
            <v>#N/A</v>
          </cell>
          <cell r="AF180" t="str">
            <v>○</v>
          </cell>
          <cell r="AG180" t="str">
            <v>○</v>
          </cell>
          <cell r="AH180" t="e">
            <v>#N/A</v>
          </cell>
          <cell r="AI180" t="e">
            <v>#N/A</v>
          </cell>
          <cell r="AJ180">
            <v>179</v>
          </cell>
          <cell r="AK180" t="str">
            <v/>
          </cell>
        </row>
        <row r="181">
          <cell r="A181">
            <v>180</v>
          </cell>
          <cell r="B181">
            <v>4</v>
          </cell>
          <cell r="D181">
            <v>1609</v>
          </cell>
          <cell r="E181" t="str">
            <v>岡　田岳</v>
          </cell>
          <cell r="F181" t="str">
            <v>香中央</v>
          </cell>
          <cell r="G181">
            <v>333</v>
          </cell>
          <cell r="H181">
            <v>916</v>
          </cell>
          <cell r="I181" t="str">
            <v>大　西</v>
          </cell>
          <cell r="J181">
            <v>9</v>
          </cell>
          <cell r="K181">
            <v>1</v>
          </cell>
          <cell r="L181">
            <v>4</v>
          </cell>
          <cell r="M181">
            <v>4</v>
          </cell>
          <cell r="N181">
            <v>13</v>
          </cell>
          <cell r="O181">
            <v>13</v>
          </cell>
          <cell r="P181">
            <v>52</v>
          </cell>
          <cell r="Q181" t="str">
            <v/>
          </cell>
          <cell r="R181" t="str">
            <v/>
          </cell>
          <cell r="S181" t="str">
            <v/>
          </cell>
          <cell r="T181" t="str">
            <v/>
          </cell>
          <cell r="U181" t="str">
            <v/>
          </cell>
          <cell r="V181" t="str">
            <v/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 t="str">
            <v>○</v>
          </cell>
          <cell r="AD181" t="str">
            <v>×</v>
          </cell>
          <cell r="AE181" t="e">
            <v>#N/A</v>
          </cell>
          <cell r="AF181" t="str">
            <v>○</v>
          </cell>
          <cell r="AG181" t="str">
            <v>○</v>
          </cell>
          <cell r="AH181" t="e">
            <v>#N/A</v>
          </cell>
          <cell r="AI181" t="e">
            <v>#N/A</v>
          </cell>
          <cell r="AJ181">
            <v>180</v>
          </cell>
          <cell r="AK181" t="str">
            <v/>
          </cell>
        </row>
        <row r="182">
          <cell r="A182">
            <v>181</v>
          </cell>
          <cell r="B182">
            <v>4</v>
          </cell>
          <cell r="C182" t="str">
            <v>①</v>
          </cell>
          <cell r="D182">
            <v>2817</v>
          </cell>
          <cell r="E182" t="str">
            <v>藤　繁</v>
          </cell>
          <cell r="F182" t="str">
            <v>丸　亀</v>
          </cell>
          <cell r="G182">
            <v>332</v>
          </cell>
          <cell r="H182">
            <v>3906</v>
          </cell>
          <cell r="I182" t="str">
            <v>白　井</v>
          </cell>
          <cell r="J182">
            <v>39</v>
          </cell>
          <cell r="K182">
            <v>1</v>
          </cell>
          <cell r="L182">
            <v>4</v>
          </cell>
          <cell r="M182">
            <v>5</v>
          </cell>
          <cell r="N182">
            <v>12</v>
          </cell>
          <cell r="O182">
            <v>12</v>
          </cell>
          <cell r="P182">
            <v>53</v>
          </cell>
          <cell r="Q182" t="str">
            <v/>
          </cell>
          <cell r="R182" t="str">
            <v/>
          </cell>
          <cell r="S182" t="str">
            <v/>
          </cell>
          <cell r="T182" t="str">
            <v/>
          </cell>
          <cell r="U182" t="str">
            <v/>
          </cell>
          <cell r="V182" t="str">
            <v/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 t="str">
            <v>○</v>
          </cell>
          <cell r="AD182" t="str">
            <v>×</v>
          </cell>
          <cell r="AE182" t="e">
            <v>#N/A</v>
          </cell>
          <cell r="AF182" t="str">
            <v>○</v>
          </cell>
          <cell r="AG182" t="str">
            <v>○</v>
          </cell>
          <cell r="AH182" t="e">
            <v>#N/A</v>
          </cell>
          <cell r="AI182" t="e">
            <v>#N/A</v>
          </cell>
          <cell r="AJ182">
            <v>181</v>
          </cell>
          <cell r="AK182" t="str">
            <v/>
          </cell>
        </row>
        <row r="183">
          <cell r="A183">
            <v>182</v>
          </cell>
          <cell r="B183">
            <v>4</v>
          </cell>
          <cell r="C183" t="str">
            <v>①</v>
          </cell>
          <cell r="D183">
            <v>1302</v>
          </cell>
          <cell r="E183" t="str">
            <v>光　井</v>
          </cell>
          <cell r="F183" t="str">
            <v>高松一</v>
          </cell>
          <cell r="G183">
            <v>331</v>
          </cell>
          <cell r="H183">
            <v>712</v>
          </cell>
          <cell r="I183" t="str">
            <v>𠮷田</v>
          </cell>
          <cell r="J183">
            <v>7</v>
          </cell>
          <cell r="K183">
            <v>2</v>
          </cell>
          <cell r="L183">
            <v>3</v>
          </cell>
          <cell r="M183">
            <v>6</v>
          </cell>
          <cell r="N183">
            <v>11</v>
          </cell>
          <cell r="O183">
            <v>11</v>
          </cell>
          <cell r="P183">
            <v>54</v>
          </cell>
          <cell r="Q183" t="str">
            <v/>
          </cell>
          <cell r="R183" t="str">
            <v/>
          </cell>
          <cell r="S183" t="str">
            <v/>
          </cell>
          <cell r="T183" t="str">
            <v/>
          </cell>
          <cell r="U183" t="str">
            <v/>
          </cell>
          <cell r="V183" t="str">
            <v/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 t="str">
            <v>○</v>
          </cell>
          <cell r="AD183" t="str">
            <v>×</v>
          </cell>
          <cell r="AE183" t="e">
            <v>#N/A</v>
          </cell>
          <cell r="AF183" t="str">
            <v>○</v>
          </cell>
          <cell r="AG183" t="str">
            <v>○</v>
          </cell>
          <cell r="AH183" t="e">
            <v>#N/A</v>
          </cell>
          <cell r="AI183" t="e">
            <v>#N/A</v>
          </cell>
          <cell r="AJ183">
            <v>182</v>
          </cell>
          <cell r="AK183" t="str">
            <v/>
          </cell>
        </row>
        <row r="184">
          <cell r="A184">
            <v>183</v>
          </cell>
          <cell r="B184">
            <v>4</v>
          </cell>
          <cell r="D184">
            <v>1502</v>
          </cell>
          <cell r="E184" t="str">
            <v>柴　坂</v>
          </cell>
          <cell r="F184" t="str">
            <v>高松南</v>
          </cell>
          <cell r="G184">
            <v>330</v>
          </cell>
          <cell r="H184">
            <v>714</v>
          </cell>
          <cell r="I184" t="str">
            <v>濵　野</v>
          </cell>
          <cell r="J184">
            <v>7</v>
          </cell>
          <cell r="K184">
            <v>2</v>
          </cell>
          <cell r="L184">
            <v>2</v>
          </cell>
          <cell r="M184">
            <v>7</v>
          </cell>
          <cell r="N184">
            <v>10</v>
          </cell>
          <cell r="O184">
            <v>10</v>
          </cell>
          <cell r="P184">
            <v>55</v>
          </cell>
          <cell r="Q184" t="str">
            <v/>
          </cell>
          <cell r="R184" t="str">
            <v/>
          </cell>
          <cell r="S184" t="str">
            <v/>
          </cell>
          <cell r="T184" t="str">
            <v/>
          </cell>
          <cell r="U184" t="str">
            <v/>
          </cell>
          <cell r="V184" t="str">
            <v/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 t="str">
            <v>○</v>
          </cell>
          <cell r="AD184" t="str">
            <v>×</v>
          </cell>
          <cell r="AE184" t="e">
            <v>#N/A</v>
          </cell>
          <cell r="AF184" t="str">
            <v>○</v>
          </cell>
          <cell r="AG184" t="str">
            <v>○</v>
          </cell>
          <cell r="AH184" t="e">
            <v>#N/A</v>
          </cell>
          <cell r="AI184" t="e">
            <v>#N/A</v>
          </cell>
          <cell r="AJ184">
            <v>183</v>
          </cell>
          <cell r="AK184" t="str">
            <v/>
          </cell>
        </row>
        <row r="185">
          <cell r="A185">
            <v>184</v>
          </cell>
          <cell r="B185">
            <v>4</v>
          </cell>
          <cell r="C185" t="str">
            <v>①</v>
          </cell>
          <cell r="D185">
            <v>1705</v>
          </cell>
          <cell r="E185" t="str">
            <v>河　越</v>
          </cell>
          <cell r="F185" t="str">
            <v>英　明</v>
          </cell>
          <cell r="G185">
            <v>329</v>
          </cell>
          <cell r="H185">
            <v>1023</v>
          </cell>
          <cell r="I185" t="str">
            <v>田　原</v>
          </cell>
          <cell r="J185">
            <v>10</v>
          </cell>
          <cell r="K185">
            <v>1</v>
          </cell>
          <cell r="L185">
            <v>1</v>
          </cell>
          <cell r="M185">
            <v>8</v>
          </cell>
          <cell r="N185">
            <v>9</v>
          </cell>
          <cell r="O185">
            <v>9</v>
          </cell>
          <cell r="P185">
            <v>56</v>
          </cell>
          <cell r="Q185" t="str">
            <v/>
          </cell>
          <cell r="R185" t="str">
            <v/>
          </cell>
          <cell r="S185" t="str">
            <v/>
          </cell>
          <cell r="T185" t="str">
            <v/>
          </cell>
          <cell r="U185" t="str">
            <v/>
          </cell>
          <cell r="V185" t="str">
            <v/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 t="str">
            <v>○</v>
          </cell>
          <cell r="AD185" t="str">
            <v>×</v>
          </cell>
          <cell r="AE185" t="e">
            <v>#N/A</v>
          </cell>
          <cell r="AF185" t="str">
            <v>○</v>
          </cell>
          <cell r="AG185" t="str">
            <v>○</v>
          </cell>
          <cell r="AH185" t="e">
            <v>#N/A</v>
          </cell>
          <cell r="AI185" t="e">
            <v>#N/A</v>
          </cell>
          <cell r="AJ185">
            <v>184</v>
          </cell>
          <cell r="AK185" t="str">
            <v/>
          </cell>
        </row>
        <row r="186">
          <cell r="A186">
            <v>185</v>
          </cell>
          <cell r="B186">
            <v>4</v>
          </cell>
          <cell r="C186" t="str">
            <v>①</v>
          </cell>
          <cell r="D186">
            <v>404</v>
          </cell>
          <cell r="E186" t="str">
            <v>矢　野</v>
          </cell>
          <cell r="F186" t="str">
            <v>藤井寒</v>
          </cell>
          <cell r="G186">
            <v>328</v>
          </cell>
          <cell r="H186">
            <v>2816</v>
          </cell>
          <cell r="I186" t="str">
            <v>杉　本</v>
          </cell>
          <cell r="J186">
            <v>28</v>
          </cell>
          <cell r="K186">
            <v>1</v>
          </cell>
          <cell r="L186">
            <v>1</v>
          </cell>
          <cell r="M186">
            <v>8</v>
          </cell>
          <cell r="N186">
            <v>8</v>
          </cell>
          <cell r="O186">
            <v>8</v>
          </cell>
          <cell r="P186">
            <v>57</v>
          </cell>
          <cell r="Q186" t="str">
            <v/>
          </cell>
          <cell r="R186" t="str">
            <v/>
          </cell>
          <cell r="S186" t="str">
            <v/>
          </cell>
          <cell r="T186" t="str">
            <v/>
          </cell>
          <cell r="U186" t="str">
            <v/>
          </cell>
          <cell r="V186" t="str">
            <v/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 t="str">
            <v>○</v>
          </cell>
          <cell r="AD186" t="str">
            <v>×</v>
          </cell>
          <cell r="AE186" t="e">
            <v>#N/A</v>
          </cell>
          <cell r="AF186" t="str">
            <v>○</v>
          </cell>
          <cell r="AG186" t="str">
            <v>○</v>
          </cell>
          <cell r="AH186" t="e">
            <v>#N/A</v>
          </cell>
          <cell r="AI186" t="e">
            <v>#N/A</v>
          </cell>
          <cell r="AJ186">
            <v>185</v>
          </cell>
          <cell r="AK186" t="str">
            <v/>
          </cell>
        </row>
        <row r="187">
          <cell r="A187">
            <v>186</v>
          </cell>
          <cell r="B187">
            <v>4</v>
          </cell>
          <cell r="C187" t="str">
            <v>①</v>
          </cell>
          <cell r="D187">
            <v>910</v>
          </cell>
          <cell r="E187" t="str">
            <v>　森</v>
          </cell>
          <cell r="F187" t="str">
            <v>高松東</v>
          </cell>
          <cell r="G187">
            <v>327</v>
          </cell>
          <cell r="H187">
            <v>3907</v>
          </cell>
          <cell r="I187" t="str">
            <v>山　本</v>
          </cell>
          <cell r="J187">
            <v>39</v>
          </cell>
          <cell r="K187">
            <v>2</v>
          </cell>
          <cell r="L187">
            <v>2</v>
          </cell>
          <cell r="M187">
            <v>7</v>
          </cell>
          <cell r="N187">
            <v>7</v>
          </cell>
          <cell r="O187">
            <v>7</v>
          </cell>
          <cell r="P187">
            <v>58</v>
          </cell>
          <cell r="Q187" t="str">
            <v/>
          </cell>
          <cell r="R187" t="str">
            <v/>
          </cell>
          <cell r="S187" t="str">
            <v/>
          </cell>
          <cell r="T187" t="str">
            <v/>
          </cell>
          <cell r="U187" t="str">
            <v/>
          </cell>
          <cell r="V187" t="str">
            <v/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 t="str">
            <v>○</v>
          </cell>
          <cell r="AD187" t="str">
            <v>×</v>
          </cell>
          <cell r="AE187" t="e">
            <v>#N/A</v>
          </cell>
          <cell r="AF187" t="str">
            <v>○</v>
          </cell>
          <cell r="AG187" t="str">
            <v>○</v>
          </cell>
          <cell r="AH187" t="e">
            <v>#N/A</v>
          </cell>
          <cell r="AI187" t="e">
            <v>#N/A</v>
          </cell>
          <cell r="AJ187">
            <v>186</v>
          </cell>
          <cell r="AK187" t="str">
            <v/>
          </cell>
        </row>
        <row r="188">
          <cell r="A188">
            <v>187</v>
          </cell>
          <cell r="B188">
            <v>4</v>
          </cell>
          <cell r="C188" t="str">
            <v>①</v>
          </cell>
          <cell r="D188">
            <v>2202</v>
          </cell>
          <cell r="E188" t="str">
            <v>平　野</v>
          </cell>
          <cell r="F188" t="str">
            <v>農　経</v>
          </cell>
          <cell r="G188">
            <v>326</v>
          </cell>
          <cell r="H188">
            <v>3909</v>
          </cell>
          <cell r="I188" t="str">
            <v>北　山</v>
          </cell>
          <cell r="J188">
            <v>39</v>
          </cell>
          <cell r="K188">
            <v>2</v>
          </cell>
          <cell r="L188">
            <v>3</v>
          </cell>
          <cell r="M188">
            <v>6</v>
          </cell>
          <cell r="N188">
            <v>6</v>
          </cell>
          <cell r="O188">
            <v>6</v>
          </cell>
          <cell r="P188">
            <v>59</v>
          </cell>
          <cell r="Q188" t="str">
            <v/>
          </cell>
          <cell r="R188" t="str">
            <v/>
          </cell>
          <cell r="S188" t="str">
            <v/>
          </cell>
          <cell r="T188" t="str">
            <v/>
          </cell>
          <cell r="U188" t="str">
            <v/>
          </cell>
          <cell r="V188" t="str">
            <v/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 t="str">
            <v>○</v>
          </cell>
          <cell r="AD188" t="str">
            <v>×</v>
          </cell>
          <cell r="AE188" t="e">
            <v>#N/A</v>
          </cell>
          <cell r="AF188" t="str">
            <v>○</v>
          </cell>
          <cell r="AG188" t="str">
            <v>○</v>
          </cell>
          <cell r="AH188" t="e">
            <v>#N/A</v>
          </cell>
          <cell r="AI188" t="e">
            <v>#N/A</v>
          </cell>
          <cell r="AJ188">
            <v>187</v>
          </cell>
          <cell r="AK188" t="str">
            <v/>
          </cell>
        </row>
        <row r="189">
          <cell r="A189">
            <v>188</v>
          </cell>
          <cell r="B189">
            <v>4</v>
          </cell>
          <cell r="C189" t="str">
            <v>①</v>
          </cell>
          <cell r="D189">
            <v>2004</v>
          </cell>
          <cell r="E189" t="str">
            <v>清　原</v>
          </cell>
          <cell r="F189" t="str">
            <v>香誠陵</v>
          </cell>
          <cell r="G189">
            <v>325</v>
          </cell>
          <cell r="H189">
            <v>2203</v>
          </cell>
          <cell r="I189" t="str">
            <v>細　川</v>
          </cell>
          <cell r="J189">
            <v>22</v>
          </cell>
          <cell r="K189">
            <v>1</v>
          </cell>
          <cell r="L189">
            <v>4</v>
          </cell>
          <cell r="M189">
            <v>5</v>
          </cell>
          <cell r="N189">
            <v>5</v>
          </cell>
          <cell r="O189">
            <v>5</v>
          </cell>
          <cell r="P189">
            <v>60</v>
          </cell>
          <cell r="Q189" t="str">
            <v/>
          </cell>
          <cell r="R189" t="str">
            <v/>
          </cell>
          <cell r="S189" t="str">
            <v/>
          </cell>
          <cell r="T189" t="str">
            <v/>
          </cell>
          <cell r="U189" t="str">
            <v/>
          </cell>
          <cell r="V189" t="str">
            <v/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 t="str">
            <v>○</v>
          </cell>
          <cell r="AD189" t="str">
            <v>×</v>
          </cell>
          <cell r="AE189" t="e">
            <v>#N/A</v>
          </cell>
          <cell r="AF189" t="str">
            <v>○</v>
          </cell>
          <cell r="AG189" t="str">
            <v>○</v>
          </cell>
          <cell r="AH189" t="e">
            <v>#N/A</v>
          </cell>
          <cell r="AI189" t="e">
            <v>#N/A</v>
          </cell>
          <cell r="AJ189">
            <v>188</v>
          </cell>
          <cell r="AK189" t="str">
            <v/>
          </cell>
        </row>
        <row r="190">
          <cell r="A190">
            <v>189</v>
          </cell>
          <cell r="B190">
            <v>4</v>
          </cell>
          <cell r="C190" t="str">
            <v>①</v>
          </cell>
          <cell r="D190">
            <v>908</v>
          </cell>
          <cell r="E190" t="str">
            <v>東　原</v>
          </cell>
          <cell r="F190" t="str">
            <v>高松東</v>
          </cell>
          <cell r="G190">
            <v>324</v>
          </cell>
          <cell r="H190">
            <v>3506</v>
          </cell>
          <cell r="I190" t="str">
            <v>百　相</v>
          </cell>
          <cell r="J190">
            <v>35</v>
          </cell>
          <cell r="K190">
            <v>1</v>
          </cell>
          <cell r="L190">
            <v>4</v>
          </cell>
          <cell r="M190">
            <v>4</v>
          </cell>
          <cell r="N190">
            <v>4</v>
          </cell>
          <cell r="O190">
            <v>4</v>
          </cell>
          <cell r="P190">
            <v>61</v>
          </cell>
          <cell r="Q190" t="str">
            <v/>
          </cell>
          <cell r="R190" t="str">
            <v/>
          </cell>
          <cell r="S190" t="str">
            <v/>
          </cell>
          <cell r="T190" t="str">
            <v/>
          </cell>
          <cell r="U190" t="str">
            <v/>
          </cell>
          <cell r="V190" t="str">
            <v/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 t="str">
            <v>○</v>
          </cell>
          <cell r="AD190" t="str">
            <v>×</v>
          </cell>
          <cell r="AE190" t="e">
            <v>#N/A</v>
          </cell>
          <cell r="AF190" t="str">
            <v>○</v>
          </cell>
          <cell r="AG190" t="str">
            <v>○</v>
          </cell>
          <cell r="AH190" t="e">
            <v>#N/A</v>
          </cell>
          <cell r="AI190" t="e">
            <v>#N/A</v>
          </cell>
          <cell r="AJ190">
            <v>189</v>
          </cell>
          <cell r="AK190" t="str">
            <v/>
          </cell>
        </row>
        <row r="191">
          <cell r="A191">
            <v>190</v>
          </cell>
          <cell r="B191">
            <v>4</v>
          </cell>
          <cell r="D191">
            <v>4004</v>
          </cell>
          <cell r="E191" t="str">
            <v>町　田</v>
          </cell>
          <cell r="F191" t="str">
            <v>観総合</v>
          </cell>
          <cell r="G191">
            <v>323</v>
          </cell>
          <cell r="H191">
            <v>1015</v>
          </cell>
          <cell r="I191" t="str">
            <v>村　上</v>
          </cell>
          <cell r="J191">
            <v>10</v>
          </cell>
          <cell r="K191">
            <v>2</v>
          </cell>
          <cell r="L191">
            <v>3</v>
          </cell>
          <cell r="M191">
            <v>3</v>
          </cell>
          <cell r="N191">
            <v>3</v>
          </cell>
          <cell r="O191">
            <v>3</v>
          </cell>
          <cell r="P191">
            <v>62</v>
          </cell>
          <cell r="Q191" t="str">
            <v/>
          </cell>
          <cell r="R191" t="str">
            <v/>
          </cell>
          <cell r="S191" t="str">
            <v/>
          </cell>
          <cell r="T191" t="str">
            <v/>
          </cell>
          <cell r="U191" t="str">
            <v/>
          </cell>
          <cell r="V191" t="str">
            <v/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 t="str">
            <v>○</v>
          </cell>
          <cell r="AD191" t="str">
            <v>×</v>
          </cell>
          <cell r="AE191" t="e">
            <v>#N/A</v>
          </cell>
          <cell r="AF191" t="str">
            <v>○</v>
          </cell>
          <cell r="AG191" t="str">
            <v>○</v>
          </cell>
          <cell r="AH191" t="e">
            <v>#N/A</v>
          </cell>
          <cell r="AI191" t="e">
            <v>#N/A</v>
          </cell>
          <cell r="AJ191">
            <v>190</v>
          </cell>
          <cell r="AK191" t="str">
            <v/>
          </cell>
        </row>
        <row r="192">
          <cell r="A192">
            <v>191</v>
          </cell>
          <cell r="B192">
            <v>4</v>
          </cell>
          <cell r="C192" t="str">
            <v>①</v>
          </cell>
          <cell r="D192">
            <v>1213</v>
          </cell>
          <cell r="E192" t="str">
            <v>眞　田</v>
          </cell>
          <cell r="F192" t="str">
            <v>高　松</v>
          </cell>
          <cell r="G192">
            <v>322</v>
          </cell>
          <cell r="H192">
            <v>1408</v>
          </cell>
          <cell r="I192" t="str">
            <v>中　場</v>
          </cell>
          <cell r="J192">
            <v>14</v>
          </cell>
          <cell r="K192">
            <v>2</v>
          </cell>
          <cell r="L192">
            <v>2</v>
          </cell>
          <cell r="M192">
            <v>2</v>
          </cell>
          <cell r="N192">
            <v>2</v>
          </cell>
          <cell r="O192">
            <v>2</v>
          </cell>
          <cell r="P192">
            <v>63</v>
          </cell>
          <cell r="Q192" t="str">
            <v/>
          </cell>
          <cell r="R192" t="str">
            <v/>
          </cell>
          <cell r="S192" t="str">
            <v/>
          </cell>
          <cell r="T192" t="str">
            <v/>
          </cell>
          <cell r="U192" t="str">
            <v/>
          </cell>
          <cell r="V192" t="str">
            <v/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 t="str">
            <v>○</v>
          </cell>
          <cell r="AD192" t="str">
            <v>×</v>
          </cell>
          <cell r="AE192" t="e">
            <v>#N/A</v>
          </cell>
          <cell r="AF192" t="str">
            <v>○</v>
          </cell>
          <cell r="AG192" t="str">
            <v>○</v>
          </cell>
          <cell r="AH192" t="e">
            <v>#N/A</v>
          </cell>
          <cell r="AI192" t="e">
            <v>#N/A</v>
          </cell>
          <cell r="AJ192">
            <v>191</v>
          </cell>
          <cell r="AK192" t="str">
            <v/>
          </cell>
        </row>
        <row r="193">
          <cell r="A193">
            <v>192</v>
          </cell>
          <cell r="B193">
            <v>4</v>
          </cell>
          <cell r="C193" t="str">
            <v>①</v>
          </cell>
          <cell r="D193">
            <v>406</v>
          </cell>
          <cell r="E193" t="str">
            <v>岡　崎</v>
          </cell>
          <cell r="F193" t="str">
            <v>藤井寒</v>
          </cell>
          <cell r="G193">
            <v>321</v>
          </cell>
          <cell r="H193">
            <v>108</v>
          </cell>
          <cell r="I193" t="str">
            <v>石　井</v>
          </cell>
          <cell r="J193">
            <v>1</v>
          </cell>
          <cell r="K193">
            <v>1</v>
          </cell>
          <cell r="L193">
            <v>1</v>
          </cell>
          <cell r="M193">
            <v>1</v>
          </cell>
          <cell r="N193">
            <v>1</v>
          </cell>
          <cell r="O193">
            <v>1</v>
          </cell>
          <cell r="P193">
            <v>64</v>
          </cell>
          <cell r="Q193" t="str">
            <v/>
          </cell>
          <cell r="R193" t="str">
            <v/>
          </cell>
          <cell r="S193" t="str">
            <v/>
          </cell>
          <cell r="T193" t="str">
            <v/>
          </cell>
          <cell r="U193" t="str">
            <v/>
          </cell>
          <cell r="V193" t="str">
            <v/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 t="str">
            <v>○</v>
          </cell>
          <cell r="AD193" t="str">
            <v>×</v>
          </cell>
          <cell r="AE193" t="e">
            <v>#N/A</v>
          </cell>
          <cell r="AF193" t="str">
            <v>○</v>
          </cell>
          <cell r="AG193" t="str">
            <v>○</v>
          </cell>
          <cell r="AH193" t="e">
            <v>#N/A</v>
          </cell>
          <cell r="AI193" t="e">
            <v>#N/A</v>
          </cell>
          <cell r="AJ193">
            <v>192</v>
          </cell>
          <cell r="AK193" t="str">
            <v/>
          </cell>
        </row>
        <row r="194">
          <cell r="A194">
            <v>193</v>
          </cell>
          <cell r="B194">
            <v>4</v>
          </cell>
          <cell r="C194" t="str">
            <v>①</v>
          </cell>
          <cell r="D194">
            <v>1406</v>
          </cell>
          <cell r="E194" t="str">
            <v>生　西</v>
          </cell>
          <cell r="F194" t="str">
            <v>高桜井</v>
          </cell>
          <cell r="G194">
            <v>320</v>
          </cell>
          <cell r="H194">
            <v>1305</v>
          </cell>
          <cell r="I194" t="str">
            <v>新　名</v>
          </cell>
          <cell r="J194">
            <v>13</v>
          </cell>
          <cell r="K194">
            <v>1</v>
          </cell>
          <cell r="L194">
            <v>1</v>
          </cell>
          <cell r="M194">
            <v>1</v>
          </cell>
          <cell r="N194">
            <v>1</v>
          </cell>
          <cell r="O194">
            <v>1</v>
          </cell>
          <cell r="P194">
            <v>64</v>
          </cell>
          <cell r="Q194" t="str">
            <v/>
          </cell>
          <cell r="R194" t="str">
            <v/>
          </cell>
          <cell r="S194" t="str">
            <v/>
          </cell>
          <cell r="T194" t="str">
            <v/>
          </cell>
          <cell r="U194" t="str">
            <v/>
          </cell>
          <cell r="V194" t="str">
            <v/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 t="str">
            <v>○</v>
          </cell>
          <cell r="AD194" t="str">
            <v>×</v>
          </cell>
          <cell r="AE194" t="e">
            <v>#N/A</v>
          </cell>
          <cell r="AF194" t="str">
            <v>○</v>
          </cell>
          <cell r="AG194" t="str">
            <v>○</v>
          </cell>
          <cell r="AH194" t="e">
            <v>#N/A</v>
          </cell>
          <cell r="AI194" t="e">
            <v>#N/A</v>
          </cell>
          <cell r="AJ194">
            <v>193</v>
          </cell>
          <cell r="AK194" t="str">
            <v/>
          </cell>
        </row>
        <row r="195">
          <cell r="A195">
            <v>194</v>
          </cell>
          <cell r="B195">
            <v>4</v>
          </cell>
          <cell r="C195" t="str">
            <v>①</v>
          </cell>
          <cell r="D195">
            <v>203</v>
          </cell>
          <cell r="E195" t="str">
            <v>植　田</v>
          </cell>
          <cell r="F195" t="str">
            <v>三本松</v>
          </cell>
          <cell r="G195">
            <v>319</v>
          </cell>
          <cell r="H195">
            <v>915</v>
          </cell>
          <cell r="I195" t="str">
            <v>伏　見</v>
          </cell>
          <cell r="J195">
            <v>9</v>
          </cell>
          <cell r="K195">
            <v>2</v>
          </cell>
          <cell r="L195">
            <v>2</v>
          </cell>
          <cell r="M195">
            <v>2</v>
          </cell>
          <cell r="N195">
            <v>2</v>
          </cell>
          <cell r="O195">
            <v>2</v>
          </cell>
          <cell r="P195">
            <v>63</v>
          </cell>
          <cell r="Q195" t="str">
            <v/>
          </cell>
          <cell r="R195" t="str">
            <v/>
          </cell>
          <cell r="S195" t="str">
            <v/>
          </cell>
          <cell r="T195" t="str">
            <v/>
          </cell>
          <cell r="U195" t="str">
            <v/>
          </cell>
          <cell r="V195" t="str">
            <v/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 t="str">
            <v>○</v>
          </cell>
          <cell r="AD195" t="str">
            <v>×</v>
          </cell>
          <cell r="AE195" t="e">
            <v>#N/A</v>
          </cell>
          <cell r="AF195" t="str">
            <v>○</v>
          </cell>
          <cell r="AG195" t="str">
            <v>○</v>
          </cell>
          <cell r="AH195" t="e">
            <v>#N/A</v>
          </cell>
          <cell r="AI195" t="e">
            <v>#N/A</v>
          </cell>
          <cell r="AJ195">
            <v>194</v>
          </cell>
          <cell r="AK195" t="str">
            <v/>
          </cell>
        </row>
        <row r="196">
          <cell r="A196">
            <v>195</v>
          </cell>
          <cell r="B196">
            <v>4</v>
          </cell>
          <cell r="D196">
            <v>1110</v>
          </cell>
          <cell r="E196" t="str">
            <v>漆　原</v>
          </cell>
          <cell r="F196" t="str">
            <v>高松商</v>
          </cell>
          <cell r="G196">
            <v>318</v>
          </cell>
          <cell r="H196">
            <v>918</v>
          </cell>
          <cell r="I196" t="str">
            <v>　菅</v>
          </cell>
          <cell r="J196">
            <v>9</v>
          </cell>
          <cell r="K196">
            <v>2</v>
          </cell>
          <cell r="L196">
            <v>3</v>
          </cell>
          <cell r="M196">
            <v>3</v>
          </cell>
          <cell r="N196">
            <v>3</v>
          </cell>
          <cell r="O196">
            <v>3</v>
          </cell>
          <cell r="P196">
            <v>62</v>
          </cell>
          <cell r="Q196" t="str">
            <v/>
          </cell>
          <cell r="R196" t="str">
            <v/>
          </cell>
          <cell r="S196" t="str">
            <v/>
          </cell>
          <cell r="T196" t="str">
            <v/>
          </cell>
          <cell r="U196" t="str">
            <v/>
          </cell>
          <cell r="V196" t="str">
            <v/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 t="str">
            <v>○</v>
          </cell>
          <cell r="AD196" t="str">
            <v>×</v>
          </cell>
          <cell r="AE196" t="e">
            <v>#N/A</v>
          </cell>
          <cell r="AF196" t="str">
            <v>○</v>
          </cell>
          <cell r="AG196" t="str">
            <v>○</v>
          </cell>
          <cell r="AH196" t="e">
            <v>#N/A</v>
          </cell>
          <cell r="AI196" t="e">
            <v>#N/A</v>
          </cell>
          <cell r="AJ196">
            <v>195</v>
          </cell>
          <cell r="AK196" t="str">
            <v/>
          </cell>
        </row>
        <row r="197">
          <cell r="A197">
            <v>196</v>
          </cell>
          <cell r="B197">
            <v>4</v>
          </cell>
          <cell r="D197">
            <v>2006</v>
          </cell>
          <cell r="E197" t="str">
            <v>坂　本</v>
          </cell>
          <cell r="F197" t="str">
            <v>香誠陵</v>
          </cell>
          <cell r="G197">
            <v>317</v>
          </cell>
          <cell r="H197">
            <v>1709</v>
          </cell>
          <cell r="I197" t="str">
            <v>津　田</v>
          </cell>
          <cell r="J197">
            <v>17</v>
          </cell>
          <cell r="K197">
            <v>1</v>
          </cell>
          <cell r="L197">
            <v>4</v>
          </cell>
          <cell r="M197">
            <v>4</v>
          </cell>
          <cell r="N197">
            <v>4</v>
          </cell>
          <cell r="O197">
            <v>4</v>
          </cell>
          <cell r="P197">
            <v>61</v>
          </cell>
          <cell r="Q197" t="str">
            <v/>
          </cell>
          <cell r="R197" t="str">
            <v/>
          </cell>
          <cell r="S197" t="str">
            <v/>
          </cell>
          <cell r="T197" t="str">
            <v/>
          </cell>
          <cell r="U197" t="str">
            <v/>
          </cell>
          <cell r="V197" t="str">
            <v/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 t="str">
            <v>○</v>
          </cell>
          <cell r="AD197" t="str">
            <v>×</v>
          </cell>
          <cell r="AE197" t="e">
            <v>#N/A</v>
          </cell>
          <cell r="AF197" t="str">
            <v>○</v>
          </cell>
          <cell r="AG197" t="str">
            <v>○</v>
          </cell>
          <cell r="AH197" t="e">
            <v>#N/A</v>
          </cell>
          <cell r="AI197" t="e">
            <v>#N/A</v>
          </cell>
          <cell r="AJ197">
            <v>196</v>
          </cell>
          <cell r="AK197" t="str">
            <v/>
          </cell>
        </row>
        <row r="198">
          <cell r="A198">
            <v>197</v>
          </cell>
          <cell r="B198">
            <v>4</v>
          </cell>
          <cell r="D198">
            <v>2703</v>
          </cell>
          <cell r="E198" t="str">
            <v>橋　本</v>
          </cell>
          <cell r="F198" t="str">
            <v>坂出工</v>
          </cell>
          <cell r="G198">
            <v>316</v>
          </cell>
          <cell r="H198">
            <v>3504</v>
          </cell>
          <cell r="I198" t="str">
            <v>窪　田</v>
          </cell>
          <cell r="J198">
            <v>35</v>
          </cell>
          <cell r="K198">
            <v>1</v>
          </cell>
          <cell r="L198">
            <v>4</v>
          </cell>
          <cell r="M198">
            <v>5</v>
          </cell>
          <cell r="N198">
            <v>5</v>
          </cell>
          <cell r="O198">
            <v>5</v>
          </cell>
          <cell r="P198">
            <v>60</v>
          </cell>
          <cell r="Q198" t="str">
            <v/>
          </cell>
          <cell r="R198" t="str">
            <v/>
          </cell>
          <cell r="S198" t="str">
            <v/>
          </cell>
          <cell r="T198" t="str">
            <v/>
          </cell>
          <cell r="U198" t="str">
            <v/>
          </cell>
          <cell r="V198" t="str">
            <v/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 t="str">
            <v>○</v>
          </cell>
          <cell r="AD198" t="str">
            <v>×</v>
          </cell>
          <cell r="AE198" t="e">
            <v>#N/A</v>
          </cell>
          <cell r="AF198" t="str">
            <v>○</v>
          </cell>
          <cell r="AG198" t="str">
            <v>○</v>
          </cell>
          <cell r="AH198" t="e">
            <v>#N/A</v>
          </cell>
          <cell r="AI198" t="e">
            <v>#N/A</v>
          </cell>
          <cell r="AJ198">
            <v>197</v>
          </cell>
          <cell r="AK198" t="str">
            <v/>
          </cell>
        </row>
        <row r="199">
          <cell r="A199">
            <v>198</v>
          </cell>
          <cell r="B199">
            <v>4</v>
          </cell>
          <cell r="C199" t="str">
            <v>①</v>
          </cell>
          <cell r="D199">
            <v>706</v>
          </cell>
          <cell r="E199" t="str">
            <v>三　木</v>
          </cell>
          <cell r="F199" t="str">
            <v>三　木</v>
          </cell>
          <cell r="G199">
            <v>315</v>
          </cell>
          <cell r="H199">
            <v>2815</v>
          </cell>
          <cell r="I199" t="str">
            <v>大　林</v>
          </cell>
          <cell r="J199">
            <v>28</v>
          </cell>
          <cell r="K199">
            <v>2</v>
          </cell>
          <cell r="L199">
            <v>3</v>
          </cell>
          <cell r="M199">
            <v>6</v>
          </cell>
          <cell r="N199">
            <v>6</v>
          </cell>
          <cell r="O199">
            <v>6</v>
          </cell>
          <cell r="P199">
            <v>59</v>
          </cell>
          <cell r="Q199" t="str">
            <v/>
          </cell>
          <cell r="R199" t="str">
            <v/>
          </cell>
          <cell r="S199" t="str">
            <v/>
          </cell>
          <cell r="T199" t="str">
            <v/>
          </cell>
          <cell r="U199" t="str">
            <v/>
          </cell>
          <cell r="V199" t="str">
            <v/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 t="str">
            <v>○</v>
          </cell>
          <cell r="AD199" t="str">
            <v>×</v>
          </cell>
          <cell r="AE199" t="e">
            <v>#N/A</v>
          </cell>
          <cell r="AF199" t="str">
            <v>○</v>
          </cell>
          <cell r="AG199" t="str">
            <v>○</v>
          </cell>
          <cell r="AH199" t="e">
            <v>#N/A</v>
          </cell>
          <cell r="AI199" t="e">
            <v>#N/A</v>
          </cell>
          <cell r="AJ199">
            <v>198</v>
          </cell>
          <cell r="AK199" t="str">
            <v/>
          </cell>
        </row>
        <row r="200">
          <cell r="A200">
            <v>199</v>
          </cell>
          <cell r="B200">
            <v>4</v>
          </cell>
          <cell r="C200" t="str">
            <v>①</v>
          </cell>
          <cell r="D200">
            <v>2121</v>
          </cell>
          <cell r="E200" t="str">
            <v>中　川</v>
          </cell>
          <cell r="F200" t="str">
            <v>高松西</v>
          </cell>
          <cell r="G200">
            <v>314</v>
          </cell>
          <cell r="H200">
            <v>107</v>
          </cell>
          <cell r="I200" t="str">
            <v>浦　山</v>
          </cell>
          <cell r="J200">
            <v>1</v>
          </cell>
          <cell r="K200">
            <v>2</v>
          </cell>
          <cell r="L200">
            <v>2</v>
          </cell>
          <cell r="M200">
            <v>7</v>
          </cell>
          <cell r="N200">
            <v>7</v>
          </cell>
          <cell r="O200">
            <v>7</v>
          </cell>
          <cell r="P200">
            <v>58</v>
          </cell>
          <cell r="Q200" t="str">
            <v/>
          </cell>
          <cell r="R200" t="str">
            <v/>
          </cell>
          <cell r="S200" t="str">
            <v/>
          </cell>
          <cell r="T200" t="str">
            <v/>
          </cell>
          <cell r="U200" t="str">
            <v/>
          </cell>
          <cell r="V200" t="str">
            <v/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 t="str">
            <v>○</v>
          </cell>
          <cell r="AD200" t="str">
            <v>×</v>
          </cell>
          <cell r="AE200" t="e">
            <v>#N/A</v>
          </cell>
          <cell r="AF200" t="str">
            <v>○</v>
          </cell>
          <cell r="AG200" t="str">
            <v>○</v>
          </cell>
          <cell r="AH200" t="e">
            <v>#N/A</v>
          </cell>
          <cell r="AI200" t="e">
            <v>#N/A</v>
          </cell>
          <cell r="AJ200">
            <v>199</v>
          </cell>
          <cell r="AK200" t="str">
            <v/>
          </cell>
        </row>
        <row r="201">
          <cell r="A201">
            <v>200</v>
          </cell>
          <cell r="B201">
            <v>4</v>
          </cell>
          <cell r="C201" t="str">
            <v>①</v>
          </cell>
          <cell r="D201">
            <v>1411</v>
          </cell>
          <cell r="E201" t="str">
            <v>野　溝</v>
          </cell>
          <cell r="F201" t="str">
            <v>高桜井</v>
          </cell>
          <cell r="G201">
            <v>313</v>
          </cell>
          <cell r="H201">
            <v>917</v>
          </cell>
          <cell r="I201" t="str">
            <v>神　内</v>
          </cell>
          <cell r="J201">
            <v>9</v>
          </cell>
          <cell r="K201">
            <v>1</v>
          </cell>
          <cell r="L201">
            <v>1</v>
          </cell>
          <cell r="M201">
            <v>8</v>
          </cell>
          <cell r="N201">
            <v>8</v>
          </cell>
          <cell r="O201">
            <v>8</v>
          </cell>
          <cell r="P201">
            <v>57</v>
          </cell>
          <cell r="Q201" t="str">
            <v/>
          </cell>
          <cell r="R201" t="str">
            <v/>
          </cell>
          <cell r="S201" t="str">
            <v/>
          </cell>
          <cell r="T201" t="str">
            <v/>
          </cell>
          <cell r="U201" t="str">
            <v/>
          </cell>
          <cell r="V201" t="str">
            <v/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 t="str">
            <v>○</v>
          </cell>
          <cell r="AD201" t="str">
            <v>×</v>
          </cell>
          <cell r="AE201" t="e">
            <v>#N/A</v>
          </cell>
          <cell r="AF201" t="str">
            <v>○</v>
          </cell>
          <cell r="AG201" t="str">
            <v>○</v>
          </cell>
          <cell r="AH201" t="e">
            <v>#N/A</v>
          </cell>
          <cell r="AI201" t="e">
            <v>#N/A</v>
          </cell>
          <cell r="AJ201">
            <v>200</v>
          </cell>
          <cell r="AK201" t="str">
            <v/>
          </cell>
        </row>
        <row r="202">
          <cell r="A202">
            <v>201</v>
          </cell>
          <cell r="B202">
            <v>4</v>
          </cell>
          <cell r="C202" t="str">
            <v>①</v>
          </cell>
          <cell r="D202">
            <v>1210</v>
          </cell>
          <cell r="E202" t="str">
            <v>安　間</v>
          </cell>
          <cell r="F202" t="str">
            <v>高　松</v>
          </cell>
          <cell r="G202">
            <v>312</v>
          </cell>
          <cell r="H202">
            <v>3804</v>
          </cell>
          <cell r="I202" t="str">
            <v>平　尾</v>
          </cell>
          <cell r="J202">
            <v>38</v>
          </cell>
          <cell r="K202">
            <v>1</v>
          </cell>
          <cell r="L202">
            <v>1</v>
          </cell>
          <cell r="M202">
            <v>8</v>
          </cell>
          <cell r="N202">
            <v>9</v>
          </cell>
          <cell r="O202">
            <v>9</v>
          </cell>
          <cell r="P202">
            <v>56</v>
          </cell>
          <cell r="Q202" t="str">
            <v/>
          </cell>
          <cell r="R202" t="str">
            <v/>
          </cell>
          <cell r="S202" t="str">
            <v/>
          </cell>
          <cell r="T202" t="str">
            <v/>
          </cell>
          <cell r="U202" t="str">
            <v/>
          </cell>
          <cell r="V202" t="str">
            <v/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 t="str">
            <v>○</v>
          </cell>
          <cell r="AD202" t="str">
            <v>×</v>
          </cell>
          <cell r="AE202" t="e">
            <v>#N/A</v>
          </cell>
          <cell r="AF202" t="str">
            <v>○</v>
          </cell>
          <cell r="AG202" t="str">
            <v>○</v>
          </cell>
          <cell r="AH202" t="e">
            <v>#N/A</v>
          </cell>
          <cell r="AI202" t="e">
            <v>#N/A</v>
          </cell>
          <cell r="AJ202">
            <v>201</v>
          </cell>
          <cell r="AK202" t="str">
            <v/>
          </cell>
        </row>
        <row r="203">
          <cell r="A203">
            <v>202</v>
          </cell>
          <cell r="B203">
            <v>4</v>
          </cell>
          <cell r="D203">
            <v>2810</v>
          </cell>
          <cell r="E203" t="str">
            <v>寺　嶋</v>
          </cell>
          <cell r="F203" t="str">
            <v>丸　亀</v>
          </cell>
          <cell r="G203">
            <v>311</v>
          </cell>
          <cell r="H203">
            <v>407</v>
          </cell>
          <cell r="I203" t="str">
            <v>角　石</v>
          </cell>
          <cell r="J203">
            <v>4</v>
          </cell>
          <cell r="K203">
            <v>2</v>
          </cell>
          <cell r="L203">
            <v>2</v>
          </cell>
          <cell r="M203">
            <v>7</v>
          </cell>
          <cell r="N203">
            <v>10</v>
          </cell>
          <cell r="O203">
            <v>10</v>
          </cell>
          <cell r="P203">
            <v>55</v>
          </cell>
          <cell r="Q203" t="str">
            <v/>
          </cell>
          <cell r="R203" t="str">
            <v/>
          </cell>
          <cell r="S203" t="str">
            <v/>
          </cell>
          <cell r="T203" t="str">
            <v/>
          </cell>
          <cell r="U203" t="str">
            <v/>
          </cell>
          <cell r="V203" t="str">
            <v/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 t="str">
            <v>○</v>
          </cell>
          <cell r="AD203" t="str">
            <v>×</v>
          </cell>
          <cell r="AE203" t="e">
            <v>#N/A</v>
          </cell>
          <cell r="AF203" t="str">
            <v>○</v>
          </cell>
          <cell r="AG203" t="str">
            <v>○</v>
          </cell>
          <cell r="AH203" t="e">
            <v>#N/A</v>
          </cell>
          <cell r="AI203" t="e">
            <v>#N/A</v>
          </cell>
          <cell r="AJ203">
            <v>202</v>
          </cell>
          <cell r="AK203" t="str">
            <v/>
          </cell>
        </row>
        <row r="204">
          <cell r="A204">
            <v>203</v>
          </cell>
          <cell r="B204">
            <v>4</v>
          </cell>
          <cell r="C204" t="str">
            <v>①</v>
          </cell>
          <cell r="D204">
            <v>1706</v>
          </cell>
          <cell r="E204" t="str">
            <v>新　西</v>
          </cell>
          <cell r="F204" t="str">
            <v>英　明</v>
          </cell>
          <cell r="G204">
            <v>310</v>
          </cell>
          <cell r="H204">
            <v>2407</v>
          </cell>
          <cell r="I204" t="str">
            <v>野　村</v>
          </cell>
          <cell r="J204">
            <v>24</v>
          </cell>
          <cell r="K204">
            <v>2</v>
          </cell>
          <cell r="L204">
            <v>3</v>
          </cell>
          <cell r="M204">
            <v>6</v>
          </cell>
          <cell r="N204">
            <v>11</v>
          </cell>
          <cell r="O204">
            <v>11</v>
          </cell>
          <cell r="P204">
            <v>54</v>
          </cell>
          <cell r="Q204" t="str">
            <v/>
          </cell>
          <cell r="R204" t="str">
            <v/>
          </cell>
          <cell r="S204" t="str">
            <v/>
          </cell>
          <cell r="T204" t="str">
            <v/>
          </cell>
          <cell r="U204" t="str">
            <v/>
          </cell>
          <cell r="V204" t="str">
            <v/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 t="str">
            <v>○</v>
          </cell>
          <cell r="AD204" t="str">
            <v>×</v>
          </cell>
          <cell r="AE204" t="e">
            <v>#N/A</v>
          </cell>
          <cell r="AF204" t="str">
            <v>○</v>
          </cell>
          <cell r="AG204" t="str">
            <v>○</v>
          </cell>
          <cell r="AH204" t="e">
            <v>#N/A</v>
          </cell>
          <cell r="AI204" t="e">
            <v>#N/A</v>
          </cell>
          <cell r="AJ204">
            <v>203</v>
          </cell>
          <cell r="AK204" t="str">
            <v/>
          </cell>
        </row>
        <row r="205">
          <cell r="A205">
            <v>204</v>
          </cell>
          <cell r="B205">
            <v>4</v>
          </cell>
          <cell r="C205" t="str">
            <v>①</v>
          </cell>
          <cell r="D205">
            <v>911</v>
          </cell>
          <cell r="E205" t="str">
            <v>片　居</v>
          </cell>
          <cell r="F205" t="str">
            <v>高松東</v>
          </cell>
          <cell r="G205">
            <v>309</v>
          </cell>
          <cell r="H205">
            <v>507</v>
          </cell>
          <cell r="I205" t="str">
            <v>眞　鍋</v>
          </cell>
          <cell r="J205">
            <v>5</v>
          </cell>
          <cell r="K205">
            <v>1</v>
          </cell>
          <cell r="L205">
            <v>4</v>
          </cell>
          <cell r="M205">
            <v>5</v>
          </cell>
          <cell r="N205">
            <v>12</v>
          </cell>
          <cell r="O205">
            <v>12</v>
          </cell>
          <cell r="P205">
            <v>53</v>
          </cell>
          <cell r="Q205" t="str">
            <v/>
          </cell>
          <cell r="R205" t="str">
            <v/>
          </cell>
          <cell r="S205" t="str">
            <v/>
          </cell>
          <cell r="T205" t="str">
            <v/>
          </cell>
          <cell r="U205" t="str">
            <v/>
          </cell>
          <cell r="V205" t="str">
            <v/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 t="str">
            <v>○</v>
          </cell>
          <cell r="AD205" t="str">
            <v>×</v>
          </cell>
          <cell r="AE205" t="e">
            <v>#N/A</v>
          </cell>
          <cell r="AF205" t="str">
            <v>○</v>
          </cell>
          <cell r="AG205" t="str">
            <v>○</v>
          </cell>
          <cell r="AH205" t="e">
            <v>#N/A</v>
          </cell>
          <cell r="AI205" t="e">
            <v>#N/A</v>
          </cell>
          <cell r="AJ205">
            <v>204</v>
          </cell>
          <cell r="AK205" t="str">
            <v/>
          </cell>
        </row>
        <row r="206">
          <cell r="A206">
            <v>205</v>
          </cell>
          <cell r="B206">
            <v>4</v>
          </cell>
          <cell r="C206" t="str">
            <v>①</v>
          </cell>
          <cell r="D206">
            <v>2009</v>
          </cell>
          <cell r="E206" t="str">
            <v>小　橋</v>
          </cell>
          <cell r="F206" t="str">
            <v>香誠陵</v>
          </cell>
          <cell r="G206">
            <v>308</v>
          </cell>
          <cell r="H206">
            <v>1022</v>
          </cell>
          <cell r="I206" t="str">
            <v>寺　嶋</v>
          </cell>
          <cell r="J206">
            <v>10</v>
          </cell>
          <cell r="K206">
            <v>1</v>
          </cell>
          <cell r="L206">
            <v>4</v>
          </cell>
          <cell r="M206">
            <v>4</v>
          </cell>
          <cell r="N206">
            <v>13</v>
          </cell>
          <cell r="O206">
            <v>13</v>
          </cell>
          <cell r="P206">
            <v>52</v>
          </cell>
          <cell r="Q206" t="str">
            <v/>
          </cell>
          <cell r="R206" t="str">
            <v/>
          </cell>
          <cell r="S206" t="str">
            <v/>
          </cell>
          <cell r="T206" t="str">
            <v/>
          </cell>
          <cell r="U206" t="str">
            <v/>
          </cell>
          <cell r="V206" t="str">
            <v/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 t="str">
            <v>○</v>
          </cell>
          <cell r="AD206" t="str">
            <v>×</v>
          </cell>
          <cell r="AE206" t="e">
            <v>#N/A</v>
          </cell>
          <cell r="AF206" t="str">
            <v>○</v>
          </cell>
          <cell r="AG206" t="str">
            <v>○</v>
          </cell>
          <cell r="AH206" t="e">
            <v>#N/A</v>
          </cell>
          <cell r="AI206" t="e">
            <v>#N/A</v>
          </cell>
          <cell r="AJ206">
            <v>205</v>
          </cell>
          <cell r="AK206" t="str">
            <v/>
          </cell>
        </row>
        <row r="207">
          <cell r="A207">
            <v>206</v>
          </cell>
          <cell r="B207">
            <v>4</v>
          </cell>
          <cell r="C207" t="str">
            <v>①</v>
          </cell>
          <cell r="D207">
            <v>2812</v>
          </cell>
          <cell r="E207" t="str">
            <v>高　木</v>
          </cell>
          <cell r="F207" t="str">
            <v>丸　亀</v>
          </cell>
          <cell r="G207">
            <v>307</v>
          </cell>
          <cell r="H207">
            <v>1812</v>
          </cell>
          <cell r="I207" t="str">
            <v>佐　竹</v>
          </cell>
          <cell r="J207">
            <v>18</v>
          </cell>
          <cell r="K207">
            <v>2</v>
          </cell>
          <cell r="L207">
            <v>3</v>
          </cell>
          <cell r="M207">
            <v>3</v>
          </cell>
          <cell r="N207">
            <v>14</v>
          </cell>
          <cell r="O207">
            <v>14</v>
          </cell>
          <cell r="P207">
            <v>51</v>
          </cell>
          <cell r="Q207" t="str">
            <v/>
          </cell>
          <cell r="R207" t="str">
            <v/>
          </cell>
          <cell r="S207" t="str">
            <v/>
          </cell>
          <cell r="T207" t="str">
            <v/>
          </cell>
          <cell r="U207" t="str">
            <v/>
          </cell>
          <cell r="V207" t="str">
            <v/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 t="str">
            <v>○</v>
          </cell>
          <cell r="AD207" t="str">
            <v>×</v>
          </cell>
          <cell r="AE207" t="e">
            <v>#N/A</v>
          </cell>
          <cell r="AF207" t="str">
            <v>○</v>
          </cell>
          <cell r="AG207" t="str">
            <v>○</v>
          </cell>
          <cell r="AH207" t="e">
            <v>#N/A</v>
          </cell>
          <cell r="AI207" t="e">
            <v>#N/A</v>
          </cell>
          <cell r="AJ207">
            <v>206</v>
          </cell>
          <cell r="AK207" t="str">
            <v/>
          </cell>
        </row>
        <row r="208">
          <cell r="A208">
            <v>207</v>
          </cell>
          <cell r="B208">
            <v>4</v>
          </cell>
          <cell r="D208">
            <v>3603</v>
          </cell>
          <cell r="E208" t="str">
            <v>佐　藤</v>
          </cell>
          <cell r="F208" t="str">
            <v>高　瀬</v>
          </cell>
          <cell r="G208">
            <v>306</v>
          </cell>
          <cell r="H208">
            <v>3208</v>
          </cell>
          <cell r="I208" t="str">
            <v>宮　澤</v>
          </cell>
          <cell r="J208">
            <v>32</v>
          </cell>
          <cell r="K208">
            <v>2</v>
          </cell>
          <cell r="L208">
            <v>2</v>
          </cell>
          <cell r="M208">
            <v>2</v>
          </cell>
          <cell r="N208">
            <v>15</v>
          </cell>
          <cell r="O208">
            <v>15</v>
          </cell>
          <cell r="P208">
            <v>50</v>
          </cell>
          <cell r="Q208" t="str">
            <v/>
          </cell>
          <cell r="R208" t="str">
            <v/>
          </cell>
          <cell r="S208" t="str">
            <v/>
          </cell>
          <cell r="T208" t="str">
            <v/>
          </cell>
          <cell r="U208" t="str">
            <v/>
          </cell>
          <cell r="V208" t="str">
            <v/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 t="str">
            <v>○</v>
          </cell>
          <cell r="AD208" t="str">
            <v>×</v>
          </cell>
          <cell r="AE208" t="e">
            <v>#N/A</v>
          </cell>
          <cell r="AF208" t="str">
            <v>○</v>
          </cell>
          <cell r="AG208" t="str">
            <v>○</v>
          </cell>
          <cell r="AH208" t="e">
            <v>#N/A</v>
          </cell>
          <cell r="AI208" t="e">
            <v>#N/A</v>
          </cell>
          <cell r="AJ208">
            <v>207</v>
          </cell>
          <cell r="AK208" t="str">
            <v/>
          </cell>
        </row>
        <row r="209">
          <cell r="A209">
            <v>208</v>
          </cell>
          <cell r="B209">
            <v>4</v>
          </cell>
          <cell r="C209" t="str">
            <v>①</v>
          </cell>
          <cell r="D209">
            <v>3502</v>
          </cell>
          <cell r="E209" t="str">
            <v>近　石</v>
          </cell>
          <cell r="F209" t="str">
            <v>琴　平</v>
          </cell>
          <cell r="G209">
            <v>305</v>
          </cell>
          <cell r="H209">
            <v>3211</v>
          </cell>
          <cell r="I209" t="str">
            <v>小　野</v>
          </cell>
          <cell r="J209">
            <v>32</v>
          </cell>
          <cell r="K209">
            <v>1</v>
          </cell>
          <cell r="L209">
            <v>1</v>
          </cell>
          <cell r="M209">
            <v>1</v>
          </cell>
          <cell r="N209">
            <v>16</v>
          </cell>
          <cell r="O209">
            <v>16</v>
          </cell>
          <cell r="P209">
            <v>49</v>
          </cell>
          <cell r="Q209" t="str">
            <v/>
          </cell>
          <cell r="R209" t="str">
            <v/>
          </cell>
          <cell r="S209" t="str">
            <v/>
          </cell>
          <cell r="T209" t="str">
            <v/>
          </cell>
          <cell r="U209" t="str">
            <v/>
          </cell>
          <cell r="V209" t="str">
            <v/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 t="str">
            <v>○</v>
          </cell>
          <cell r="AD209" t="str">
            <v>×</v>
          </cell>
          <cell r="AE209" t="e">
            <v>#N/A</v>
          </cell>
          <cell r="AF209" t="str">
            <v>○</v>
          </cell>
          <cell r="AG209" t="str">
            <v>○</v>
          </cell>
          <cell r="AH209" t="e">
            <v>#N/A</v>
          </cell>
          <cell r="AI209" t="e">
            <v>#N/A</v>
          </cell>
          <cell r="AJ209">
            <v>208</v>
          </cell>
          <cell r="AK209" t="str">
            <v/>
          </cell>
        </row>
        <row r="210">
          <cell r="A210">
            <v>209</v>
          </cell>
          <cell r="B210">
            <v>4</v>
          </cell>
          <cell r="D210">
            <v>3602</v>
          </cell>
          <cell r="E210" t="str">
            <v>川　越</v>
          </cell>
          <cell r="F210" t="str">
            <v>高　瀬</v>
          </cell>
          <cell r="G210">
            <v>304</v>
          </cell>
          <cell r="H210">
            <v>4012</v>
          </cell>
          <cell r="I210" t="str">
            <v>大　山</v>
          </cell>
          <cell r="J210">
            <v>40</v>
          </cell>
          <cell r="K210">
            <v>1</v>
          </cell>
          <cell r="L210">
            <v>1</v>
          </cell>
          <cell r="M210">
            <v>1</v>
          </cell>
          <cell r="N210">
            <v>16</v>
          </cell>
          <cell r="O210">
            <v>17</v>
          </cell>
          <cell r="P210">
            <v>48</v>
          </cell>
          <cell r="Q210" t="str">
            <v/>
          </cell>
          <cell r="R210" t="str">
            <v/>
          </cell>
          <cell r="S210" t="str">
            <v/>
          </cell>
          <cell r="T210" t="str">
            <v/>
          </cell>
          <cell r="U210" t="str">
            <v/>
          </cell>
          <cell r="V210" t="str">
            <v/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 t="str">
            <v>○</v>
          </cell>
          <cell r="AD210" t="str">
            <v>×</v>
          </cell>
          <cell r="AE210" t="e">
            <v>#N/A</v>
          </cell>
          <cell r="AF210" t="str">
            <v>○</v>
          </cell>
          <cell r="AG210" t="str">
            <v>○</v>
          </cell>
          <cell r="AH210" t="e">
            <v>#N/A</v>
          </cell>
          <cell r="AI210" t="e">
            <v>#N/A</v>
          </cell>
          <cell r="AJ210">
            <v>209</v>
          </cell>
          <cell r="AK210" t="str">
            <v/>
          </cell>
        </row>
        <row r="211">
          <cell r="A211">
            <v>210</v>
          </cell>
          <cell r="B211">
            <v>4</v>
          </cell>
          <cell r="C211" t="str">
            <v>①</v>
          </cell>
          <cell r="D211">
            <v>2813</v>
          </cell>
          <cell r="E211" t="str">
            <v>村　上</v>
          </cell>
          <cell r="F211" t="str">
            <v>丸　亀</v>
          </cell>
          <cell r="G211">
            <v>303</v>
          </cell>
          <cell r="H211">
            <v>1903</v>
          </cell>
          <cell r="I211" t="str">
            <v>安　部</v>
          </cell>
          <cell r="J211">
            <v>19</v>
          </cell>
          <cell r="K211">
            <v>2</v>
          </cell>
          <cell r="L211">
            <v>2</v>
          </cell>
          <cell r="M211">
            <v>2</v>
          </cell>
          <cell r="N211">
            <v>15</v>
          </cell>
          <cell r="O211">
            <v>18</v>
          </cell>
          <cell r="P211">
            <v>47</v>
          </cell>
          <cell r="Q211" t="str">
            <v/>
          </cell>
          <cell r="R211" t="str">
            <v/>
          </cell>
          <cell r="S211" t="str">
            <v/>
          </cell>
          <cell r="T211" t="str">
            <v/>
          </cell>
          <cell r="U211" t="str">
            <v/>
          </cell>
          <cell r="V211" t="str">
            <v/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 t="str">
            <v>○</v>
          </cell>
          <cell r="AD211" t="str">
            <v>×</v>
          </cell>
          <cell r="AE211" t="e">
            <v>#N/A</v>
          </cell>
          <cell r="AF211" t="str">
            <v>○</v>
          </cell>
          <cell r="AG211" t="str">
            <v>○</v>
          </cell>
          <cell r="AH211" t="e">
            <v>#N/A</v>
          </cell>
          <cell r="AI211" t="e">
            <v>#N/A</v>
          </cell>
          <cell r="AJ211">
            <v>210</v>
          </cell>
          <cell r="AK211" t="str">
            <v/>
          </cell>
        </row>
        <row r="212">
          <cell r="A212">
            <v>211</v>
          </cell>
          <cell r="B212">
            <v>4</v>
          </cell>
          <cell r="D212">
            <v>3905</v>
          </cell>
          <cell r="E212" t="str">
            <v>高　平</v>
          </cell>
          <cell r="F212" t="str">
            <v>観　一</v>
          </cell>
          <cell r="G212">
            <v>302</v>
          </cell>
          <cell r="H212">
            <v>4011</v>
          </cell>
          <cell r="I212" t="str">
            <v>中　西</v>
          </cell>
          <cell r="J212">
            <v>40</v>
          </cell>
          <cell r="K212">
            <v>2</v>
          </cell>
          <cell r="L212">
            <v>3</v>
          </cell>
          <cell r="M212">
            <v>3</v>
          </cell>
          <cell r="N212">
            <v>14</v>
          </cell>
          <cell r="O212">
            <v>19</v>
          </cell>
          <cell r="P212">
            <v>46</v>
          </cell>
          <cell r="Q212" t="str">
            <v/>
          </cell>
          <cell r="R212" t="str">
            <v/>
          </cell>
          <cell r="S212" t="str">
            <v/>
          </cell>
          <cell r="T212" t="str">
            <v/>
          </cell>
          <cell r="U212" t="str">
            <v/>
          </cell>
          <cell r="V212" t="str">
            <v/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 t="str">
            <v>○</v>
          </cell>
          <cell r="AD212" t="str">
            <v>×</v>
          </cell>
          <cell r="AE212" t="e">
            <v>#N/A</v>
          </cell>
          <cell r="AF212" t="str">
            <v>○</v>
          </cell>
          <cell r="AG212" t="str">
            <v>○</v>
          </cell>
          <cell r="AH212" t="e">
            <v>#N/A</v>
          </cell>
          <cell r="AI212" t="e">
            <v>#N/A</v>
          </cell>
          <cell r="AJ212">
            <v>211</v>
          </cell>
          <cell r="AK212" t="str">
            <v/>
          </cell>
        </row>
        <row r="213">
          <cell r="A213">
            <v>212</v>
          </cell>
          <cell r="B213">
            <v>4</v>
          </cell>
          <cell r="D213">
            <v>112</v>
          </cell>
          <cell r="E213" t="str">
            <v>出　水</v>
          </cell>
          <cell r="F213" t="str">
            <v>小中央</v>
          </cell>
          <cell r="G213">
            <v>301</v>
          </cell>
          <cell r="H213">
            <v>2814</v>
          </cell>
          <cell r="I213" t="str">
            <v>宇　田</v>
          </cell>
          <cell r="J213">
            <v>28</v>
          </cell>
          <cell r="K213">
            <v>1</v>
          </cell>
          <cell r="L213">
            <v>4</v>
          </cell>
          <cell r="M213">
            <v>4</v>
          </cell>
          <cell r="N213">
            <v>13</v>
          </cell>
          <cell r="O213">
            <v>20</v>
          </cell>
          <cell r="P213">
            <v>45</v>
          </cell>
          <cell r="Q213" t="str">
            <v/>
          </cell>
          <cell r="R213" t="str">
            <v/>
          </cell>
          <cell r="S213" t="str">
            <v/>
          </cell>
          <cell r="T213" t="str">
            <v/>
          </cell>
          <cell r="U213" t="str">
            <v/>
          </cell>
          <cell r="V213" t="str">
            <v/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 t="str">
            <v>○</v>
          </cell>
          <cell r="AD213" t="str">
            <v>×</v>
          </cell>
          <cell r="AE213" t="e">
            <v>#N/A</v>
          </cell>
          <cell r="AF213" t="str">
            <v>○</v>
          </cell>
          <cell r="AG213" t="str">
            <v>○</v>
          </cell>
          <cell r="AH213" t="e">
            <v>#N/A</v>
          </cell>
          <cell r="AI213" t="e">
            <v>#N/A</v>
          </cell>
          <cell r="AJ213">
            <v>212</v>
          </cell>
          <cell r="AK213" t="str">
            <v/>
          </cell>
        </row>
        <row r="214">
          <cell r="A214">
            <v>213</v>
          </cell>
          <cell r="B214">
            <v>4</v>
          </cell>
          <cell r="D214">
            <v>2601</v>
          </cell>
          <cell r="E214" t="str">
            <v>新　居</v>
          </cell>
          <cell r="F214" t="str">
            <v>坂出一</v>
          </cell>
          <cell r="G214">
            <v>300</v>
          </cell>
          <cell r="H214">
            <v>1708</v>
          </cell>
          <cell r="I214" t="str">
            <v>河　野</v>
          </cell>
          <cell r="J214">
            <v>17</v>
          </cell>
          <cell r="K214">
            <v>1</v>
          </cell>
          <cell r="L214">
            <v>4</v>
          </cell>
          <cell r="M214">
            <v>5</v>
          </cell>
          <cell r="N214">
            <v>12</v>
          </cell>
          <cell r="O214">
            <v>21</v>
          </cell>
          <cell r="P214">
            <v>44</v>
          </cell>
          <cell r="Q214" t="str">
            <v/>
          </cell>
          <cell r="R214" t="str">
            <v/>
          </cell>
          <cell r="S214" t="str">
            <v/>
          </cell>
          <cell r="T214" t="str">
            <v/>
          </cell>
          <cell r="U214" t="str">
            <v/>
          </cell>
          <cell r="V214" t="str">
            <v/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 t="str">
            <v>○</v>
          </cell>
          <cell r="AD214" t="str">
            <v>×</v>
          </cell>
          <cell r="AE214" t="e">
            <v>#N/A</v>
          </cell>
          <cell r="AF214" t="str">
            <v>○</v>
          </cell>
          <cell r="AG214" t="str">
            <v>○</v>
          </cell>
          <cell r="AH214" t="e">
            <v>#N/A</v>
          </cell>
          <cell r="AI214" t="e">
            <v>#N/A</v>
          </cell>
          <cell r="AJ214">
            <v>213</v>
          </cell>
          <cell r="AK214" t="str">
            <v/>
          </cell>
        </row>
        <row r="215">
          <cell r="A215">
            <v>214</v>
          </cell>
          <cell r="B215">
            <v>4</v>
          </cell>
          <cell r="C215" t="str">
            <v>①</v>
          </cell>
          <cell r="D215">
            <v>3503</v>
          </cell>
          <cell r="E215" t="str">
            <v>　林</v>
          </cell>
          <cell r="F215" t="str">
            <v>琴　平</v>
          </cell>
          <cell r="G215">
            <v>299</v>
          </cell>
          <cell r="H215">
            <v>4010</v>
          </cell>
          <cell r="I215" t="str">
            <v>西　島</v>
          </cell>
          <cell r="J215">
            <v>40</v>
          </cell>
          <cell r="K215">
            <v>2</v>
          </cell>
          <cell r="L215">
            <v>3</v>
          </cell>
          <cell r="M215">
            <v>6</v>
          </cell>
          <cell r="N215">
            <v>11</v>
          </cell>
          <cell r="O215">
            <v>22</v>
          </cell>
          <cell r="P215">
            <v>43</v>
          </cell>
          <cell r="Q215" t="str">
            <v/>
          </cell>
          <cell r="R215" t="str">
            <v/>
          </cell>
          <cell r="S215" t="str">
            <v/>
          </cell>
          <cell r="T215" t="str">
            <v/>
          </cell>
          <cell r="U215" t="str">
            <v/>
          </cell>
          <cell r="V215" t="str">
            <v/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 t="str">
            <v>○</v>
          </cell>
          <cell r="AD215" t="str">
            <v>×</v>
          </cell>
          <cell r="AE215" t="e">
            <v>#N/A</v>
          </cell>
          <cell r="AF215" t="str">
            <v>○</v>
          </cell>
          <cell r="AG215" t="str">
            <v>○</v>
          </cell>
          <cell r="AH215" t="e">
            <v>#N/A</v>
          </cell>
          <cell r="AI215" t="e">
            <v>#N/A</v>
          </cell>
          <cell r="AJ215">
            <v>214</v>
          </cell>
          <cell r="AK215" t="str">
            <v/>
          </cell>
        </row>
        <row r="216">
          <cell r="A216">
            <v>215</v>
          </cell>
          <cell r="B216">
            <v>4</v>
          </cell>
          <cell r="D216">
            <v>1021</v>
          </cell>
          <cell r="E216" t="str">
            <v>若　宮</v>
          </cell>
          <cell r="F216" t="str">
            <v>高中央</v>
          </cell>
          <cell r="G216">
            <v>298</v>
          </cell>
          <cell r="H216">
            <v>3106</v>
          </cell>
          <cell r="I216" t="str">
            <v>亀　山</v>
          </cell>
          <cell r="J216">
            <v>31</v>
          </cell>
          <cell r="K216">
            <v>2</v>
          </cell>
          <cell r="L216">
            <v>2</v>
          </cell>
          <cell r="M216">
            <v>7</v>
          </cell>
          <cell r="N216">
            <v>10</v>
          </cell>
          <cell r="O216">
            <v>23</v>
          </cell>
          <cell r="P216">
            <v>42</v>
          </cell>
          <cell r="Q216" t="str">
            <v/>
          </cell>
          <cell r="R216" t="str">
            <v/>
          </cell>
          <cell r="S216" t="str">
            <v/>
          </cell>
          <cell r="T216" t="str">
            <v/>
          </cell>
          <cell r="U216" t="str">
            <v/>
          </cell>
          <cell r="V216" t="str">
            <v/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 t="str">
            <v>○</v>
          </cell>
          <cell r="AD216" t="str">
            <v>×</v>
          </cell>
          <cell r="AE216" t="e">
            <v>#N/A</v>
          </cell>
          <cell r="AF216" t="str">
            <v>○</v>
          </cell>
          <cell r="AG216" t="str">
            <v>○</v>
          </cell>
          <cell r="AH216" t="e">
            <v>#N/A</v>
          </cell>
          <cell r="AI216" t="e">
            <v>#N/A</v>
          </cell>
          <cell r="AJ216">
            <v>215</v>
          </cell>
          <cell r="AK216" t="str">
            <v/>
          </cell>
        </row>
        <row r="217">
          <cell r="A217">
            <v>216</v>
          </cell>
          <cell r="B217">
            <v>4</v>
          </cell>
          <cell r="C217" t="str">
            <v>①</v>
          </cell>
          <cell r="D217">
            <v>3303</v>
          </cell>
          <cell r="E217" t="str">
            <v>國　重</v>
          </cell>
          <cell r="F217" t="str">
            <v>善　一</v>
          </cell>
          <cell r="G217">
            <v>297</v>
          </cell>
          <cell r="H217">
            <v>3207</v>
          </cell>
          <cell r="I217" t="str">
            <v>三　宅</v>
          </cell>
          <cell r="J217">
            <v>32</v>
          </cell>
          <cell r="K217">
            <v>1</v>
          </cell>
          <cell r="L217">
            <v>1</v>
          </cell>
          <cell r="M217">
            <v>8</v>
          </cell>
          <cell r="N217">
            <v>9</v>
          </cell>
          <cell r="O217">
            <v>24</v>
          </cell>
          <cell r="P217">
            <v>41</v>
          </cell>
          <cell r="Q217" t="str">
            <v/>
          </cell>
          <cell r="R217" t="str">
            <v/>
          </cell>
          <cell r="S217" t="str">
            <v/>
          </cell>
          <cell r="T217" t="str">
            <v/>
          </cell>
          <cell r="U217" t="str">
            <v/>
          </cell>
          <cell r="V217" t="str">
            <v/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 t="str">
            <v>○</v>
          </cell>
          <cell r="AD217" t="str">
            <v>×</v>
          </cell>
          <cell r="AE217" t="e">
            <v>#N/A</v>
          </cell>
          <cell r="AF217" t="str">
            <v>○</v>
          </cell>
          <cell r="AG217" t="str">
            <v>○</v>
          </cell>
          <cell r="AH217" t="e">
            <v>#N/A</v>
          </cell>
          <cell r="AI217" t="e">
            <v>#N/A</v>
          </cell>
          <cell r="AJ217">
            <v>216</v>
          </cell>
          <cell r="AK217" t="str">
            <v/>
          </cell>
        </row>
        <row r="218">
          <cell r="A218">
            <v>217</v>
          </cell>
          <cell r="B218">
            <v>4</v>
          </cell>
          <cell r="C218" t="str">
            <v>①</v>
          </cell>
          <cell r="D218">
            <v>2405</v>
          </cell>
          <cell r="E218" t="str">
            <v>山　本</v>
          </cell>
          <cell r="F218" t="str">
            <v>坂　出</v>
          </cell>
          <cell r="G218">
            <v>296</v>
          </cell>
          <cell r="H218">
            <v>2120</v>
          </cell>
          <cell r="I218" t="str">
            <v>川　原</v>
          </cell>
          <cell r="J218">
            <v>21</v>
          </cell>
          <cell r="K218">
            <v>1</v>
          </cell>
          <cell r="L218">
            <v>1</v>
          </cell>
          <cell r="M218">
            <v>8</v>
          </cell>
          <cell r="N218">
            <v>8</v>
          </cell>
          <cell r="O218">
            <v>25</v>
          </cell>
          <cell r="P218">
            <v>40</v>
          </cell>
          <cell r="Q218" t="str">
            <v/>
          </cell>
          <cell r="R218" t="str">
            <v/>
          </cell>
          <cell r="S218" t="str">
            <v/>
          </cell>
          <cell r="T218" t="str">
            <v/>
          </cell>
          <cell r="U218" t="str">
            <v/>
          </cell>
          <cell r="V218" t="str">
            <v/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 t="str">
            <v>○</v>
          </cell>
          <cell r="AD218" t="str">
            <v>×</v>
          </cell>
          <cell r="AE218" t="e">
            <v>#N/A</v>
          </cell>
          <cell r="AF218" t="str">
            <v>○</v>
          </cell>
          <cell r="AG218" t="str">
            <v>○</v>
          </cell>
          <cell r="AH218" t="e">
            <v>#N/A</v>
          </cell>
          <cell r="AI218" t="e">
            <v>#N/A</v>
          </cell>
          <cell r="AJ218">
            <v>217</v>
          </cell>
          <cell r="AK218" t="str">
            <v/>
          </cell>
        </row>
        <row r="219">
          <cell r="A219">
            <v>218</v>
          </cell>
          <cell r="B219">
            <v>4</v>
          </cell>
          <cell r="C219" t="str">
            <v>①</v>
          </cell>
          <cell r="D219">
            <v>2406</v>
          </cell>
          <cell r="E219" t="str">
            <v>大　塚</v>
          </cell>
          <cell r="F219" t="str">
            <v>坂　出</v>
          </cell>
          <cell r="G219">
            <v>295</v>
          </cell>
          <cell r="H219">
            <v>3803</v>
          </cell>
          <cell r="I219" t="str">
            <v>吉　田</v>
          </cell>
          <cell r="J219">
            <v>38</v>
          </cell>
          <cell r="K219">
            <v>2</v>
          </cell>
          <cell r="L219">
            <v>2</v>
          </cell>
          <cell r="M219">
            <v>7</v>
          </cell>
          <cell r="N219">
            <v>7</v>
          </cell>
          <cell r="O219">
            <v>26</v>
          </cell>
          <cell r="P219">
            <v>39</v>
          </cell>
          <cell r="Q219" t="str">
            <v/>
          </cell>
          <cell r="R219" t="str">
            <v/>
          </cell>
          <cell r="S219" t="str">
            <v/>
          </cell>
          <cell r="T219" t="str">
            <v/>
          </cell>
          <cell r="U219" t="str">
            <v/>
          </cell>
          <cell r="V219" t="str">
            <v/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 t="str">
            <v>○</v>
          </cell>
          <cell r="AD219" t="str">
            <v>×</v>
          </cell>
          <cell r="AE219" t="e">
            <v>#N/A</v>
          </cell>
          <cell r="AF219" t="str">
            <v>○</v>
          </cell>
          <cell r="AG219" t="str">
            <v>○</v>
          </cell>
          <cell r="AH219" t="e">
            <v>#N/A</v>
          </cell>
          <cell r="AI219" t="e">
            <v>#N/A</v>
          </cell>
          <cell r="AJ219">
            <v>218</v>
          </cell>
          <cell r="AK219" t="str">
            <v/>
          </cell>
        </row>
        <row r="220">
          <cell r="A220">
            <v>219</v>
          </cell>
          <cell r="B220">
            <v>4</v>
          </cell>
          <cell r="C220" t="str">
            <v>①</v>
          </cell>
          <cell r="D220">
            <v>1604</v>
          </cell>
          <cell r="E220" t="str">
            <v>岡　林</v>
          </cell>
          <cell r="F220" t="str">
            <v>香中央</v>
          </cell>
          <cell r="G220">
            <v>294</v>
          </cell>
          <cell r="H220">
            <v>4008</v>
          </cell>
          <cell r="I220" t="str">
            <v>　牧</v>
          </cell>
          <cell r="J220">
            <v>40</v>
          </cell>
          <cell r="K220">
            <v>2</v>
          </cell>
          <cell r="L220">
            <v>3</v>
          </cell>
          <cell r="M220">
            <v>6</v>
          </cell>
          <cell r="N220">
            <v>6</v>
          </cell>
          <cell r="O220">
            <v>27</v>
          </cell>
          <cell r="P220">
            <v>38</v>
          </cell>
          <cell r="Q220" t="str">
            <v/>
          </cell>
          <cell r="R220" t="str">
            <v/>
          </cell>
          <cell r="S220" t="str">
            <v/>
          </cell>
          <cell r="T220" t="str">
            <v/>
          </cell>
          <cell r="U220" t="str">
            <v/>
          </cell>
          <cell r="V220" t="str">
            <v/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 t="str">
            <v>○</v>
          </cell>
          <cell r="AD220" t="str">
            <v>×</v>
          </cell>
          <cell r="AE220" t="e">
            <v>#N/A</v>
          </cell>
          <cell r="AF220" t="str">
            <v>○</v>
          </cell>
          <cell r="AG220" t="str">
            <v>○</v>
          </cell>
          <cell r="AH220" t="e">
            <v>#N/A</v>
          </cell>
          <cell r="AI220" t="e">
            <v>#N/A</v>
          </cell>
          <cell r="AJ220">
            <v>219</v>
          </cell>
          <cell r="AK220" t="str">
            <v/>
          </cell>
        </row>
        <row r="221">
          <cell r="A221">
            <v>220</v>
          </cell>
          <cell r="B221">
            <v>4</v>
          </cell>
          <cell r="C221" t="str">
            <v>①</v>
          </cell>
          <cell r="D221">
            <v>202</v>
          </cell>
          <cell r="E221" t="str">
            <v>大　谷</v>
          </cell>
          <cell r="F221" t="str">
            <v>三本松</v>
          </cell>
          <cell r="G221">
            <v>293</v>
          </cell>
          <cell r="H221">
            <v>1214</v>
          </cell>
          <cell r="I221" t="str">
            <v>　岡</v>
          </cell>
          <cell r="J221">
            <v>12</v>
          </cell>
          <cell r="K221">
            <v>1</v>
          </cell>
          <cell r="L221">
            <v>4</v>
          </cell>
          <cell r="M221">
            <v>5</v>
          </cell>
          <cell r="N221">
            <v>5</v>
          </cell>
          <cell r="O221">
            <v>28</v>
          </cell>
          <cell r="P221">
            <v>37</v>
          </cell>
          <cell r="Q221" t="str">
            <v/>
          </cell>
          <cell r="R221" t="str">
            <v/>
          </cell>
          <cell r="S221" t="str">
            <v/>
          </cell>
          <cell r="T221" t="str">
            <v/>
          </cell>
          <cell r="U221" t="str">
            <v/>
          </cell>
          <cell r="V221" t="str">
            <v/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 t="str">
            <v>○</v>
          </cell>
          <cell r="AD221" t="str">
            <v>×</v>
          </cell>
          <cell r="AE221" t="e">
            <v>#N/A</v>
          </cell>
          <cell r="AF221" t="str">
            <v>○</v>
          </cell>
          <cell r="AG221" t="str">
            <v>○</v>
          </cell>
          <cell r="AH221" t="e">
            <v>#N/A</v>
          </cell>
          <cell r="AI221" t="e">
            <v>#N/A</v>
          </cell>
          <cell r="AJ221">
            <v>220</v>
          </cell>
          <cell r="AK221" t="str">
            <v/>
          </cell>
        </row>
        <row r="222">
          <cell r="A222">
            <v>221</v>
          </cell>
          <cell r="B222">
            <v>4</v>
          </cell>
          <cell r="C222" t="str">
            <v>①</v>
          </cell>
          <cell r="D222">
            <v>1407</v>
          </cell>
          <cell r="E222" t="str">
            <v>森　田</v>
          </cell>
          <cell r="F222" t="str">
            <v>高桜井</v>
          </cell>
          <cell r="G222">
            <v>292</v>
          </cell>
          <cell r="H222">
            <v>3206</v>
          </cell>
          <cell r="I222" t="str">
            <v>松　浦</v>
          </cell>
          <cell r="J222">
            <v>32</v>
          </cell>
          <cell r="K222">
            <v>1</v>
          </cell>
          <cell r="L222">
            <v>4</v>
          </cell>
          <cell r="M222">
            <v>4</v>
          </cell>
          <cell r="N222">
            <v>4</v>
          </cell>
          <cell r="O222">
            <v>29</v>
          </cell>
          <cell r="P222">
            <v>36</v>
          </cell>
          <cell r="Q222" t="str">
            <v/>
          </cell>
          <cell r="R222" t="str">
            <v/>
          </cell>
          <cell r="S222" t="str">
            <v/>
          </cell>
          <cell r="T222" t="str">
            <v/>
          </cell>
          <cell r="U222" t="str">
            <v/>
          </cell>
          <cell r="V222" t="str">
            <v/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 t="str">
            <v>○</v>
          </cell>
          <cell r="AD222" t="str">
            <v>×</v>
          </cell>
          <cell r="AE222" t="e">
            <v>#N/A</v>
          </cell>
          <cell r="AF222" t="str">
            <v>○</v>
          </cell>
          <cell r="AG222" t="str">
            <v>○</v>
          </cell>
          <cell r="AH222" t="e">
            <v>#N/A</v>
          </cell>
          <cell r="AI222" t="e">
            <v>#N/A</v>
          </cell>
          <cell r="AJ222">
            <v>221</v>
          </cell>
          <cell r="AK222" t="str">
            <v/>
          </cell>
        </row>
        <row r="223">
          <cell r="A223">
            <v>222</v>
          </cell>
          <cell r="B223">
            <v>4</v>
          </cell>
          <cell r="D223">
            <v>3413</v>
          </cell>
          <cell r="E223" t="str">
            <v>小　野</v>
          </cell>
          <cell r="F223" t="str">
            <v>尽　誠</v>
          </cell>
          <cell r="G223">
            <v>291</v>
          </cell>
          <cell r="H223">
            <v>3205</v>
          </cell>
          <cell r="I223" t="str">
            <v>中　西</v>
          </cell>
          <cell r="J223">
            <v>32</v>
          </cell>
          <cell r="K223">
            <v>2</v>
          </cell>
          <cell r="L223">
            <v>3</v>
          </cell>
          <cell r="M223">
            <v>3</v>
          </cell>
          <cell r="N223">
            <v>3</v>
          </cell>
          <cell r="O223">
            <v>30</v>
          </cell>
          <cell r="P223">
            <v>35</v>
          </cell>
          <cell r="Q223" t="str">
            <v/>
          </cell>
          <cell r="R223" t="str">
            <v/>
          </cell>
          <cell r="S223" t="str">
            <v/>
          </cell>
          <cell r="T223" t="str">
            <v/>
          </cell>
          <cell r="U223" t="str">
            <v/>
          </cell>
          <cell r="V223" t="str">
            <v/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 t="str">
            <v>○</v>
          </cell>
          <cell r="AD223" t="str">
            <v>×</v>
          </cell>
          <cell r="AE223" t="e">
            <v>#N/A</v>
          </cell>
          <cell r="AF223" t="str">
            <v>○</v>
          </cell>
          <cell r="AG223" t="str">
            <v>○</v>
          </cell>
          <cell r="AH223" t="e">
            <v>#N/A</v>
          </cell>
          <cell r="AI223" t="e">
            <v>#N/A</v>
          </cell>
          <cell r="AJ223">
            <v>222</v>
          </cell>
          <cell r="AK223" t="str">
            <v/>
          </cell>
        </row>
        <row r="224">
          <cell r="A224">
            <v>223</v>
          </cell>
          <cell r="B224">
            <v>4</v>
          </cell>
          <cell r="C224" t="str">
            <v>①</v>
          </cell>
          <cell r="D224">
            <v>708</v>
          </cell>
          <cell r="E224" t="str">
            <v>　泉</v>
          </cell>
          <cell r="F224" t="str">
            <v>三　木</v>
          </cell>
          <cell r="G224">
            <v>290</v>
          </cell>
          <cell r="H224">
            <v>1607</v>
          </cell>
          <cell r="I224" t="str">
            <v>安　倍</v>
          </cell>
          <cell r="J224">
            <v>16</v>
          </cell>
          <cell r="K224">
            <v>2</v>
          </cell>
          <cell r="L224">
            <v>2</v>
          </cell>
          <cell r="M224">
            <v>2</v>
          </cell>
          <cell r="N224">
            <v>2</v>
          </cell>
          <cell r="O224">
            <v>31</v>
          </cell>
          <cell r="P224">
            <v>34</v>
          </cell>
          <cell r="Q224" t="str">
            <v/>
          </cell>
          <cell r="R224" t="str">
            <v/>
          </cell>
          <cell r="S224" t="str">
            <v/>
          </cell>
          <cell r="T224" t="str">
            <v/>
          </cell>
          <cell r="U224" t="str">
            <v/>
          </cell>
          <cell r="V224" t="str">
            <v/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 t="str">
            <v>○</v>
          </cell>
          <cell r="AD224" t="str">
            <v>×</v>
          </cell>
          <cell r="AE224" t="e">
            <v>#N/A</v>
          </cell>
          <cell r="AF224" t="str">
            <v>○</v>
          </cell>
          <cell r="AG224" t="str">
            <v>○</v>
          </cell>
          <cell r="AH224" t="e">
            <v>#N/A</v>
          </cell>
          <cell r="AI224" t="e">
            <v>#N/A</v>
          </cell>
          <cell r="AJ224">
            <v>223</v>
          </cell>
          <cell r="AK224" t="str">
            <v/>
          </cell>
        </row>
        <row r="225">
          <cell r="A225">
            <v>224</v>
          </cell>
          <cell r="B225">
            <v>4</v>
          </cell>
          <cell r="C225" t="str">
            <v>①</v>
          </cell>
          <cell r="D225">
            <v>2110</v>
          </cell>
          <cell r="E225" t="str">
            <v>中　尾</v>
          </cell>
          <cell r="F225" t="str">
            <v>高松西</v>
          </cell>
          <cell r="G225">
            <v>289</v>
          </cell>
          <cell r="H225">
            <v>2904</v>
          </cell>
          <cell r="I225" t="str">
            <v>大　原</v>
          </cell>
          <cell r="J225">
            <v>29</v>
          </cell>
          <cell r="K225">
            <v>1</v>
          </cell>
          <cell r="L225">
            <v>1</v>
          </cell>
          <cell r="M225">
            <v>1</v>
          </cell>
          <cell r="N225">
            <v>1</v>
          </cell>
          <cell r="O225">
            <v>32</v>
          </cell>
          <cell r="P225">
            <v>33</v>
          </cell>
          <cell r="Q225" t="str">
            <v/>
          </cell>
          <cell r="R225" t="str">
            <v/>
          </cell>
          <cell r="S225" t="str">
            <v/>
          </cell>
          <cell r="T225" t="str">
            <v/>
          </cell>
          <cell r="U225" t="str">
            <v/>
          </cell>
          <cell r="V225" t="str">
            <v/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 t="str">
            <v>○</v>
          </cell>
          <cell r="AD225" t="str">
            <v>×</v>
          </cell>
          <cell r="AE225" t="e">
            <v>#N/A</v>
          </cell>
          <cell r="AF225" t="str">
            <v>○</v>
          </cell>
          <cell r="AG225" t="str">
            <v>○</v>
          </cell>
          <cell r="AH225" t="e">
            <v>#N/A</v>
          </cell>
          <cell r="AI225" t="e">
            <v>#N/A</v>
          </cell>
          <cell r="AJ225">
            <v>224</v>
          </cell>
          <cell r="AK225" t="str">
            <v/>
          </cell>
        </row>
        <row r="226">
          <cell r="A226">
            <v>225</v>
          </cell>
          <cell r="B226">
            <v>4</v>
          </cell>
          <cell r="C226" t="str">
            <v>①</v>
          </cell>
          <cell r="D226">
            <v>3203</v>
          </cell>
          <cell r="E226" t="str">
            <v>野　田</v>
          </cell>
          <cell r="F226" t="str">
            <v>多度津</v>
          </cell>
          <cell r="G226">
            <v>288</v>
          </cell>
          <cell r="H226">
            <v>1808</v>
          </cell>
          <cell r="I226" t="str">
            <v>大　熊</v>
          </cell>
          <cell r="J226">
            <v>18</v>
          </cell>
          <cell r="K226">
            <v>1</v>
          </cell>
          <cell r="L226">
            <v>1</v>
          </cell>
          <cell r="M226">
            <v>1</v>
          </cell>
          <cell r="N226">
            <v>1</v>
          </cell>
          <cell r="O226">
            <v>32</v>
          </cell>
          <cell r="P226">
            <v>32</v>
          </cell>
          <cell r="Q226" t="str">
            <v/>
          </cell>
          <cell r="R226" t="str">
            <v/>
          </cell>
          <cell r="S226" t="str">
            <v/>
          </cell>
          <cell r="T226" t="str">
            <v/>
          </cell>
          <cell r="U226" t="str">
            <v/>
          </cell>
          <cell r="V226" t="str">
            <v/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 t="str">
            <v>○</v>
          </cell>
          <cell r="AD226" t="str">
            <v>×</v>
          </cell>
          <cell r="AE226" t="e">
            <v>#N/A</v>
          </cell>
          <cell r="AF226" t="str">
            <v>○</v>
          </cell>
          <cell r="AG226" t="str">
            <v>○</v>
          </cell>
          <cell r="AH226" t="e">
            <v>#N/A</v>
          </cell>
          <cell r="AI226" t="e">
            <v>#N/A</v>
          </cell>
          <cell r="AJ226">
            <v>225</v>
          </cell>
          <cell r="AK226" t="str">
            <v/>
          </cell>
        </row>
        <row r="227">
          <cell r="A227">
            <v>226</v>
          </cell>
          <cell r="B227">
            <v>4</v>
          </cell>
          <cell r="C227" t="str">
            <v>①</v>
          </cell>
          <cell r="D227">
            <v>1803</v>
          </cell>
          <cell r="E227" t="str">
            <v>出　渕</v>
          </cell>
          <cell r="F227" t="str">
            <v>高工芸</v>
          </cell>
          <cell r="G227">
            <v>287</v>
          </cell>
          <cell r="H227">
            <v>4403</v>
          </cell>
          <cell r="I227" t="str">
            <v>岡　田</v>
          </cell>
          <cell r="J227">
            <v>44</v>
          </cell>
          <cell r="K227">
            <v>2</v>
          </cell>
          <cell r="L227">
            <v>2</v>
          </cell>
          <cell r="M227">
            <v>2</v>
          </cell>
          <cell r="N227">
            <v>2</v>
          </cell>
          <cell r="O227">
            <v>31</v>
          </cell>
          <cell r="P227">
            <v>31</v>
          </cell>
          <cell r="Q227" t="str">
            <v/>
          </cell>
          <cell r="R227" t="str">
            <v/>
          </cell>
          <cell r="S227" t="str">
            <v/>
          </cell>
          <cell r="T227" t="str">
            <v/>
          </cell>
          <cell r="U227" t="str">
            <v/>
          </cell>
          <cell r="V227" t="str">
            <v/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 t="str">
            <v>○</v>
          </cell>
          <cell r="AD227" t="str">
            <v>×</v>
          </cell>
          <cell r="AE227" t="e">
            <v>#N/A</v>
          </cell>
          <cell r="AF227" t="str">
            <v>○</v>
          </cell>
          <cell r="AG227" t="str">
            <v>○</v>
          </cell>
          <cell r="AH227" t="e">
            <v>#N/A</v>
          </cell>
          <cell r="AI227" t="e">
            <v>#N/A</v>
          </cell>
          <cell r="AJ227">
            <v>226</v>
          </cell>
          <cell r="AK227" t="str">
            <v/>
          </cell>
        </row>
        <row r="228">
          <cell r="A228">
            <v>227</v>
          </cell>
          <cell r="B228">
            <v>4</v>
          </cell>
          <cell r="C228" t="str">
            <v>①</v>
          </cell>
          <cell r="D228">
            <v>912</v>
          </cell>
          <cell r="E228" t="str">
            <v>岩　嶋</v>
          </cell>
          <cell r="F228" t="str">
            <v>高松東</v>
          </cell>
          <cell r="G228">
            <v>286</v>
          </cell>
          <cell r="H228">
            <v>1610</v>
          </cell>
          <cell r="I228" t="str">
            <v>溝　渕</v>
          </cell>
          <cell r="J228">
            <v>16</v>
          </cell>
          <cell r="K228">
            <v>2</v>
          </cell>
          <cell r="L228">
            <v>3</v>
          </cell>
          <cell r="M228">
            <v>3</v>
          </cell>
          <cell r="N228">
            <v>3</v>
          </cell>
          <cell r="O228">
            <v>30</v>
          </cell>
          <cell r="P228">
            <v>30</v>
          </cell>
          <cell r="Q228" t="str">
            <v/>
          </cell>
          <cell r="R228" t="str">
            <v/>
          </cell>
          <cell r="S228" t="str">
            <v/>
          </cell>
          <cell r="T228" t="str">
            <v/>
          </cell>
          <cell r="U228" t="str">
            <v/>
          </cell>
          <cell r="V228" t="str">
            <v/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 t="str">
            <v>○</v>
          </cell>
          <cell r="AD228" t="str">
            <v>×</v>
          </cell>
          <cell r="AE228" t="e">
            <v>#N/A</v>
          </cell>
          <cell r="AF228" t="str">
            <v>○</v>
          </cell>
          <cell r="AG228" t="str">
            <v>○</v>
          </cell>
          <cell r="AH228" t="e">
            <v>#N/A</v>
          </cell>
          <cell r="AI228" t="e">
            <v>#N/A</v>
          </cell>
          <cell r="AJ228">
            <v>227</v>
          </cell>
          <cell r="AK228" t="str">
            <v/>
          </cell>
        </row>
        <row r="229">
          <cell r="A229">
            <v>228</v>
          </cell>
          <cell r="B229">
            <v>4</v>
          </cell>
          <cell r="C229" t="str">
            <v>①</v>
          </cell>
          <cell r="D229">
            <v>1109</v>
          </cell>
          <cell r="E229" t="str">
            <v>大　熊</v>
          </cell>
          <cell r="F229" t="str">
            <v>高松商</v>
          </cell>
          <cell r="G229">
            <v>285</v>
          </cell>
          <cell r="H229">
            <v>1212</v>
          </cell>
          <cell r="I229" t="str">
            <v>山　口</v>
          </cell>
          <cell r="J229">
            <v>12</v>
          </cell>
          <cell r="K229">
            <v>1</v>
          </cell>
          <cell r="L229">
            <v>4</v>
          </cell>
          <cell r="M229">
            <v>4</v>
          </cell>
          <cell r="N229">
            <v>4</v>
          </cell>
          <cell r="O229">
            <v>29</v>
          </cell>
          <cell r="P229">
            <v>29</v>
          </cell>
          <cell r="Q229" t="str">
            <v/>
          </cell>
          <cell r="R229" t="str">
            <v/>
          </cell>
          <cell r="S229" t="str">
            <v/>
          </cell>
          <cell r="T229" t="str">
            <v/>
          </cell>
          <cell r="U229" t="str">
            <v/>
          </cell>
          <cell r="V229" t="str">
            <v/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 t="str">
            <v>○</v>
          </cell>
          <cell r="AD229" t="str">
            <v>×</v>
          </cell>
          <cell r="AE229" t="e">
            <v>#N/A</v>
          </cell>
          <cell r="AF229" t="str">
            <v>○</v>
          </cell>
          <cell r="AG229" t="str">
            <v>○</v>
          </cell>
          <cell r="AH229" t="e">
            <v>#N/A</v>
          </cell>
          <cell r="AI229" t="e">
            <v>#N/A</v>
          </cell>
          <cell r="AJ229">
            <v>228</v>
          </cell>
          <cell r="AK229" t="str">
            <v/>
          </cell>
        </row>
        <row r="230">
          <cell r="A230">
            <v>229</v>
          </cell>
          <cell r="B230">
            <v>4</v>
          </cell>
          <cell r="C230" t="str">
            <v>①</v>
          </cell>
          <cell r="D230">
            <v>711</v>
          </cell>
          <cell r="E230" t="str">
            <v>黒　川</v>
          </cell>
          <cell r="F230" t="str">
            <v>三　木</v>
          </cell>
          <cell r="G230">
            <v>284</v>
          </cell>
          <cell r="H230">
            <v>2902</v>
          </cell>
          <cell r="I230" t="str">
            <v>中　田</v>
          </cell>
          <cell r="J230">
            <v>29</v>
          </cell>
          <cell r="K230">
            <v>1</v>
          </cell>
          <cell r="L230">
            <v>4</v>
          </cell>
          <cell r="M230">
            <v>5</v>
          </cell>
          <cell r="N230">
            <v>5</v>
          </cell>
          <cell r="O230">
            <v>28</v>
          </cell>
          <cell r="P230">
            <v>28</v>
          </cell>
          <cell r="Q230" t="str">
            <v/>
          </cell>
          <cell r="R230" t="str">
            <v/>
          </cell>
          <cell r="S230" t="str">
            <v/>
          </cell>
          <cell r="T230" t="str">
            <v/>
          </cell>
          <cell r="U230" t="str">
            <v/>
          </cell>
          <cell r="V230" t="str">
            <v/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 t="str">
            <v>○</v>
          </cell>
          <cell r="AD230" t="str">
            <v>×</v>
          </cell>
          <cell r="AE230" t="e">
            <v>#N/A</v>
          </cell>
          <cell r="AF230" t="str">
            <v>○</v>
          </cell>
          <cell r="AG230" t="str">
            <v>○</v>
          </cell>
          <cell r="AH230" t="e">
            <v>#N/A</v>
          </cell>
          <cell r="AI230" t="e">
            <v>#N/A</v>
          </cell>
          <cell r="AJ230">
            <v>229</v>
          </cell>
          <cell r="AK230" t="str">
            <v/>
          </cell>
        </row>
        <row r="231">
          <cell r="A231">
            <v>230</v>
          </cell>
          <cell r="B231">
            <v>4</v>
          </cell>
          <cell r="D231">
            <v>111</v>
          </cell>
          <cell r="E231" t="str">
            <v>森　岡</v>
          </cell>
          <cell r="F231" t="str">
            <v>小中央</v>
          </cell>
          <cell r="G231">
            <v>283</v>
          </cell>
          <cell r="H231">
            <v>1207</v>
          </cell>
          <cell r="I231" t="str">
            <v>髙　橋</v>
          </cell>
          <cell r="J231">
            <v>12</v>
          </cell>
          <cell r="K231">
            <v>2</v>
          </cell>
          <cell r="L231">
            <v>3</v>
          </cell>
          <cell r="M231">
            <v>6</v>
          </cell>
          <cell r="N231">
            <v>6</v>
          </cell>
          <cell r="O231">
            <v>27</v>
          </cell>
          <cell r="P231">
            <v>27</v>
          </cell>
          <cell r="Q231" t="str">
            <v/>
          </cell>
          <cell r="R231" t="str">
            <v/>
          </cell>
          <cell r="S231" t="str">
            <v/>
          </cell>
          <cell r="T231" t="str">
            <v/>
          </cell>
          <cell r="U231" t="str">
            <v/>
          </cell>
          <cell r="V231" t="str">
            <v/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 t="str">
            <v>○</v>
          </cell>
          <cell r="AD231" t="str">
            <v>×</v>
          </cell>
          <cell r="AE231" t="e">
            <v>#N/A</v>
          </cell>
          <cell r="AF231" t="str">
            <v>○</v>
          </cell>
          <cell r="AG231" t="str">
            <v>○</v>
          </cell>
          <cell r="AH231" t="e">
            <v>#N/A</v>
          </cell>
          <cell r="AI231" t="e">
            <v>#N/A</v>
          </cell>
          <cell r="AJ231">
            <v>230</v>
          </cell>
          <cell r="AK231" t="str">
            <v/>
          </cell>
        </row>
        <row r="232">
          <cell r="A232">
            <v>231</v>
          </cell>
          <cell r="B232">
            <v>4</v>
          </cell>
          <cell r="C232" t="str">
            <v>①</v>
          </cell>
          <cell r="D232">
            <v>1807</v>
          </cell>
          <cell r="E232" t="str">
            <v>三　好</v>
          </cell>
          <cell r="F232" t="str">
            <v>高工芸</v>
          </cell>
          <cell r="G232">
            <v>282</v>
          </cell>
          <cell r="H232">
            <v>1707</v>
          </cell>
          <cell r="I232" t="str">
            <v>山　田</v>
          </cell>
          <cell r="J232">
            <v>17</v>
          </cell>
          <cell r="K232">
            <v>2</v>
          </cell>
          <cell r="L232">
            <v>2</v>
          </cell>
          <cell r="M232">
            <v>7</v>
          </cell>
          <cell r="N232">
            <v>7</v>
          </cell>
          <cell r="O232">
            <v>26</v>
          </cell>
          <cell r="P232">
            <v>26</v>
          </cell>
          <cell r="Q232" t="str">
            <v/>
          </cell>
          <cell r="R232" t="str">
            <v/>
          </cell>
          <cell r="S232" t="str">
            <v/>
          </cell>
          <cell r="T232" t="str">
            <v/>
          </cell>
          <cell r="U232" t="str">
            <v/>
          </cell>
          <cell r="V232" t="str">
            <v/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 t="str">
            <v>○</v>
          </cell>
          <cell r="AD232" t="str">
            <v>×</v>
          </cell>
          <cell r="AE232" t="e">
            <v>#N/A</v>
          </cell>
          <cell r="AF232" t="str">
            <v>○</v>
          </cell>
          <cell r="AG232" t="str">
            <v>○</v>
          </cell>
          <cell r="AH232" t="e">
            <v>#N/A</v>
          </cell>
          <cell r="AI232" t="e">
            <v>#N/A</v>
          </cell>
          <cell r="AJ232">
            <v>231</v>
          </cell>
          <cell r="AK232" t="str">
            <v/>
          </cell>
        </row>
        <row r="233">
          <cell r="A233">
            <v>232</v>
          </cell>
          <cell r="B233">
            <v>4</v>
          </cell>
          <cell r="C233" t="str">
            <v>①</v>
          </cell>
          <cell r="D233">
            <v>2007</v>
          </cell>
          <cell r="E233" t="str">
            <v>中　村</v>
          </cell>
          <cell r="F233" t="str">
            <v>香誠陵</v>
          </cell>
          <cell r="G233">
            <v>281</v>
          </cell>
          <cell r="H233">
            <v>3105</v>
          </cell>
          <cell r="I233" t="str">
            <v>大　野</v>
          </cell>
          <cell r="J233">
            <v>31</v>
          </cell>
          <cell r="K233">
            <v>1</v>
          </cell>
          <cell r="L233">
            <v>1</v>
          </cell>
          <cell r="M233">
            <v>8</v>
          </cell>
          <cell r="N233">
            <v>8</v>
          </cell>
          <cell r="O233">
            <v>25</v>
          </cell>
          <cell r="P233">
            <v>25</v>
          </cell>
          <cell r="Q233" t="str">
            <v/>
          </cell>
          <cell r="R233" t="str">
            <v/>
          </cell>
          <cell r="S233" t="str">
            <v/>
          </cell>
          <cell r="T233" t="str">
            <v/>
          </cell>
          <cell r="U233" t="str">
            <v/>
          </cell>
          <cell r="V233" t="str">
            <v/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 t="str">
            <v>○</v>
          </cell>
          <cell r="AD233" t="str">
            <v>×</v>
          </cell>
          <cell r="AE233" t="e">
            <v>#N/A</v>
          </cell>
          <cell r="AF233" t="str">
            <v>○</v>
          </cell>
          <cell r="AG233" t="str">
            <v>○</v>
          </cell>
          <cell r="AH233" t="e">
            <v>#N/A</v>
          </cell>
          <cell r="AI233" t="e">
            <v>#N/A</v>
          </cell>
          <cell r="AJ233">
            <v>232</v>
          </cell>
          <cell r="AK233" t="str">
            <v/>
          </cell>
        </row>
        <row r="234">
          <cell r="A234">
            <v>233</v>
          </cell>
          <cell r="B234">
            <v>4</v>
          </cell>
          <cell r="C234" t="str">
            <v>①</v>
          </cell>
          <cell r="D234">
            <v>1303</v>
          </cell>
          <cell r="E234" t="str">
            <v>福　家</v>
          </cell>
          <cell r="F234" t="str">
            <v>高松一</v>
          </cell>
          <cell r="G234">
            <v>280</v>
          </cell>
          <cell r="H234">
            <v>506</v>
          </cell>
          <cell r="I234" t="str">
            <v>新　名</v>
          </cell>
          <cell r="J234">
            <v>5</v>
          </cell>
          <cell r="K234">
            <v>1</v>
          </cell>
          <cell r="L234">
            <v>1</v>
          </cell>
          <cell r="M234">
            <v>8</v>
          </cell>
          <cell r="N234">
            <v>9</v>
          </cell>
          <cell r="O234">
            <v>24</v>
          </cell>
          <cell r="P234">
            <v>24</v>
          </cell>
          <cell r="Q234" t="str">
            <v/>
          </cell>
          <cell r="R234" t="str">
            <v/>
          </cell>
          <cell r="S234" t="str">
            <v/>
          </cell>
          <cell r="T234" t="str">
            <v/>
          </cell>
          <cell r="U234" t="str">
            <v/>
          </cell>
          <cell r="V234" t="str">
            <v/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 t="str">
            <v>○</v>
          </cell>
          <cell r="AD234" t="str">
            <v>×</v>
          </cell>
          <cell r="AE234" t="e">
            <v>#N/A</v>
          </cell>
          <cell r="AF234" t="str">
            <v>○</v>
          </cell>
          <cell r="AG234" t="str">
            <v>○</v>
          </cell>
          <cell r="AH234" t="e">
            <v>#N/A</v>
          </cell>
          <cell r="AI234" t="e">
            <v>#N/A</v>
          </cell>
          <cell r="AJ234">
            <v>233</v>
          </cell>
          <cell r="AK234" t="str">
            <v/>
          </cell>
        </row>
        <row r="235">
          <cell r="A235">
            <v>234</v>
          </cell>
          <cell r="B235">
            <v>4</v>
          </cell>
          <cell r="C235" t="str">
            <v>①</v>
          </cell>
          <cell r="D235">
            <v>2905</v>
          </cell>
          <cell r="E235" t="str">
            <v>寒　川</v>
          </cell>
          <cell r="F235" t="str">
            <v>丸城西</v>
          </cell>
          <cell r="G235">
            <v>279</v>
          </cell>
          <cell r="H235">
            <v>2818</v>
          </cell>
          <cell r="I235" t="str">
            <v>小　川</v>
          </cell>
          <cell r="J235">
            <v>28</v>
          </cell>
          <cell r="K235">
            <v>2</v>
          </cell>
          <cell r="L235">
            <v>2</v>
          </cell>
          <cell r="M235">
            <v>7</v>
          </cell>
          <cell r="N235">
            <v>10</v>
          </cell>
          <cell r="O235">
            <v>23</v>
          </cell>
          <cell r="P235">
            <v>23</v>
          </cell>
          <cell r="Q235" t="str">
            <v/>
          </cell>
          <cell r="R235" t="str">
            <v/>
          </cell>
          <cell r="S235" t="str">
            <v/>
          </cell>
          <cell r="T235" t="str">
            <v/>
          </cell>
          <cell r="U235" t="str">
            <v/>
          </cell>
          <cell r="V235" t="str">
            <v/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 t="str">
            <v>○</v>
          </cell>
          <cell r="AD235" t="str">
            <v>×</v>
          </cell>
          <cell r="AE235" t="e">
            <v>#N/A</v>
          </cell>
          <cell r="AF235" t="str">
            <v>○</v>
          </cell>
          <cell r="AG235" t="str">
            <v>○</v>
          </cell>
          <cell r="AH235" t="e">
            <v>#N/A</v>
          </cell>
          <cell r="AI235" t="e">
            <v>#N/A</v>
          </cell>
          <cell r="AJ235">
            <v>234</v>
          </cell>
          <cell r="AK235" t="str">
            <v/>
          </cell>
        </row>
        <row r="236">
          <cell r="A236">
            <v>235</v>
          </cell>
          <cell r="B236">
            <v>4</v>
          </cell>
          <cell r="C236" t="str">
            <v>①</v>
          </cell>
          <cell r="D236">
            <v>914</v>
          </cell>
          <cell r="E236" t="str">
            <v>長　尾</v>
          </cell>
          <cell r="F236" t="str">
            <v>高松東</v>
          </cell>
          <cell r="G236">
            <v>278</v>
          </cell>
          <cell r="H236">
            <v>3204</v>
          </cell>
          <cell r="I236" t="str">
            <v>冨　田</v>
          </cell>
          <cell r="J236">
            <v>32</v>
          </cell>
          <cell r="K236">
            <v>2</v>
          </cell>
          <cell r="L236">
            <v>3</v>
          </cell>
          <cell r="M236">
            <v>6</v>
          </cell>
          <cell r="N236">
            <v>11</v>
          </cell>
          <cell r="O236">
            <v>22</v>
          </cell>
          <cell r="P236">
            <v>22</v>
          </cell>
          <cell r="Q236" t="str">
            <v/>
          </cell>
          <cell r="R236" t="str">
            <v/>
          </cell>
          <cell r="S236" t="str">
            <v/>
          </cell>
          <cell r="T236" t="str">
            <v/>
          </cell>
          <cell r="U236" t="str">
            <v/>
          </cell>
          <cell r="V236" t="str">
            <v/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 t="str">
            <v>○</v>
          </cell>
          <cell r="AD236" t="str">
            <v>×</v>
          </cell>
          <cell r="AE236" t="e">
            <v>#N/A</v>
          </cell>
          <cell r="AF236" t="str">
            <v>○</v>
          </cell>
          <cell r="AG236" t="str">
            <v>○</v>
          </cell>
          <cell r="AH236" t="e">
            <v>#N/A</v>
          </cell>
          <cell r="AI236" t="e">
            <v>#N/A</v>
          </cell>
          <cell r="AJ236">
            <v>235</v>
          </cell>
          <cell r="AK236" t="str">
            <v/>
          </cell>
        </row>
        <row r="237">
          <cell r="A237">
            <v>236</v>
          </cell>
          <cell r="B237">
            <v>4</v>
          </cell>
          <cell r="C237" t="str">
            <v>①</v>
          </cell>
          <cell r="D237">
            <v>1806</v>
          </cell>
          <cell r="E237" t="str">
            <v>三　﨑</v>
          </cell>
          <cell r="F237" t="str">
            <v>高工芸</v>
          </cell>
          <cell r="G237">
            <v>277</v>
          </cell>
          <cell r="H237">
            <v>4007</v>
          </cell>
          <cell r="I237" t="str">
            <v>三　野倭</v>
          </cell>
          <cell r="J237">
            <v>40</v>
          </cell>
          <cell r="K237">
            <v>1</v>
          </cell>
          <cell r="L237">
            <v>4</v>
          </cell>
          <cell r="M237">
            <v>5</v>
          </cell>
          <cell r="N237">
            <v>12</v>
          </cell>
          <cell r="O237">
            <v>21</v>
          </cell>
          <cell r="P237">
            <v>21</v>
          </cell>
          <cell r="Q237" t="str">
            <v/>
          </cell>
          <cell r="R237" t="str">
            <v/>
          </cell>
          <cell r="S237" t="str">
            <v/>
          </cell>
          <cell r="T237" t="str">
            <v/>
          </cell>
          <cell r="U237" t="str">
            <v/>
          </cell>
          <cell r="V237" t="str">
            <v/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 t="str">
            <v>○</v>
          </cell>
          <cell r="AD237" t="str">
            <v>×</v>
          </cell>
          <cell r="AE237" t="e">
            <v>#N/A</v>
          </cell>
          <cell r="AF237" t="str">
            <v>○</v>
          </cell>
          <cell r="AG237" t="str">
            <v>○</v>
          </cell>
          <cell r="AH237" t="e">
            <v>#N/A</v>
          </cell>
          <cell r="AI237" t="e">
            <v>#N/A</v>
          </cell>
          <cell r="AJ237">
            <v>236</v>
          </cell>
          <cell r="AK237" t="str">
            <v/>
          </cell>
        </row>
        <row r="238">
          <cell r="A238">
            <v>237</v>
          </cell>
          <cell r="B238">
            <v>4</v>
          </cell>
          <cell r="C238" t="str">
            <v>①</v>
          </cell>
          <cell r="D238">
            <v>1413</v>
          </cell>
          <cell r="E238" t="str">
            <v>廣　岡</v>
          </cell>
          <cell r="F238" t="str">
            <v>高桜井</v>
          </cell>
          <cell r="G238">
            <v>276</v>
          </cell>
          <cell r="H238">
            <v>3805</v>
          </cell>
          <cell r="I238" t="str">
            <v>炭　井</v>
          </cell>
          <cell r="J238">
            <v>38</v>
          </cell>
          <cell r="K238">
            <v>1</v>
          </cell>
          <cell r="L238">
            <v>4</v>
          </cell>
          <cell r="M238">
            <v>4</v>
          </cell>
          <cell r="N238">
            <v>13</v>
          </cell>
          <cell r="O238">
            <v>20</v>
          </cell>
          <cell r="P238">
            <v>20</v>
          </cell>
          <cell r="Q238" t="str">
            <v/>
          </cell>
          <cell r="R238" t="str">
            <v/>
          </cell>
          <cell r="S238" t="str">
            <v/>
          </cell>
          <cell r="T238" t="str">
            <v/>
          </cell>
          <cell r="U238" t="str">
            <v/>
          </cell>
          <cell r="V238" t="str">
            <v/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 t="str">
            <v>○</v>
          </cell>
          <cell r="AD238" t="str">
            <v>×</v>
          </cell>
          <cell r="AE238" t="e">
            <v>#N/A</v>
          </cell>
          <cell r="AF238" t="str">
            <v>○</v>
          </cell>
          <cell r="AG238" t="str">
            <v>○</v>
          </cell>
          <cell r="AH238" t="e">
            <v>#N/A</v>
          </cell>
          <cell r="AI238" t="e">
            <v>#N/A</v>
          </cell>
          <cell r="AJ238">
            <v>237</v>
          </cell>
          <cell r="AK238" t="str">
            <v/>
          </cell>
        </row>
        <row r="239">
          <cell r="A239">
            <v>238</v>
          </cell>
          <cell r="B239">
            <v>4</v>
          </cell>
          <cell r="C239" t="str">
            <v>①</v>
          </cell>
          <cell r="D239">
            <v>1605</v>
          </cell>
          <cell r="E239" t="str">
            <v>松　木</v>
          </cell>
          <cell r="F239" t="str">
            <v>香中央</v>
          </cell>
          <cell r="G239">
            <v>275</v>
          </cell>
          <cell r="H239">
            <v>106</v>
          </cell>
          <cell r="I239" t="str">
            <v>工　藤</v>
          </cell>
          <cell r="J239">
            <v>1</v>
          </cell>
          <cell r="K239">
            <v>2</v>
          </cell>
          <cell r="L239">
            <v>3</v>
          </cell>
          <cell r="M239">
            <v>3</v>
          </cell>
          <cell r="N239">
            <v>14</v>
          </cell>
          <cell r="O239">
            <v>19</v>
          </cell>
          <cell r="P239">
            <v>19</v>
          </cell>
          <cell r="Q239" t="str">
            <v/>
          </cell>
          <cell r="R239" t="str">
            <v/>
          </cell>
          <cell r="S239" t="str">
            <v/>
          </cell>
          <cell r="T239" t="str">
            <v/>
          </cell>
          <cell r="U239" t="str">
            <v/>
          </cell>
          <cell r="V239" t="str">
            <v/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 t="str">
            <v>○</v>
          </cell>
          <cell r="AD239" t="str">
            <v>×</v>
          </cell>
          <cell r="AE239" t="e">
            <v>#N/A</v>
          </cell>
          <cell r="AF239" t="str">
            <v>○</v>
          </cell>
          <cell r="AG239" t="str">
            <v>○</v>
          </cell>
          <cell r="AH239" t="e">
            <v>#N/A</v>
          </cell>
          <cell r="AI239" t="e">
            <v>#N/A</v>
          </cell>
          <cell r="AJ239">
            <v>238</v>
          </cell>
          <cell r="AK239" t="str">
            <v/>
          </cell>
        </row>
        <row r="240">
          <cell r="A240">
            <v>239</v>
          </cell>
          <cell r="B240">
            <v>4</v>
          </cell>
          <cell r="C240" t="str">
            <v>①</v>
          </cell>
          <cell r="D240">
            <v>3104</v>
          </cell>
          <cell r="E240" t="str">
            <v>安　藤</v>
          </cell>
          <cell r="F240" t="str">
            <v>藤　井</v>
          </cell>
          <cell r="G240">
            <v>274</v>
          </cell>
          <cell r="H240">
            <v>710</v>
          </cell>
          <cell r="I240" t="str">
            <v>中　原</v>
          </cell>
          <cell r="J240">
            <v>7</v>
          </cell>
          <cell r="K240">
            <v>2</v>
          </cell>
          <cell r="L240">
            <v>2</v>
          </cell>
          <cell r="M240">
            <v>2</v>
          </cell>
          <cell r="N240">
            <v>15</v>
          </cell>
          <cell r="O240">
            <v>18</v>
          </cell>
          <cell r="P240">
            <v>18</v>
          </cell>
          <cell r="Q240" t="str">
            <v/>
          </cell>
          <cell r="R240" t="str">
            <v/>
          </cell>
          <cell r="S240" t="str">
            <v/>
          </cell>
          <cell r="T240" t="str">
            <v/>
          </cell>
          <cell r="U240" t="str">
            <v/>
          </cell>
          <cell r="V240" t="str">
            <v/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 t="str">
            <v>○</v>
          </cell>
          <cell r="AD240" t="str">
            <v>×</v>
          </cell>
          <cell r="AE240" t="e">
            <v>#N/A</v>
          </cell>
          <cell r="AF240" t="str">
            <v>○</v>
          </cell>
          <cell r="AG240" t="str">
            <v>○</v>
          </cell>
          <cell r="AH240" t="e">
            <v>#N/A</v>
          </cell>
          <cell r="AI240" t="e">
            <v>#N/A</v>
          </cell>
          <cell r="AJ240">
            <v>239</v>
          </cell>
          <cell r="AK240" t="str">
            <v/>
          </cell>
        </row>
        <row r="241">
          <cell r="A241">
            <v>240</v>
          </cell>
          <cell r="B241">
            <v>4</v>
          </cell>
          <cell r="C241" t="str">
            <v>①</v>
          </cell>
          <cell r="D241">
            <v>3307</v>
          </cell>
          <cell r="E241" t="str">
            <v>吉　村</v>
          </cell>
          <cell r="F241" t="str">
            <v>善　一</v>
          </cell>
          <cell r="G241">
            <v>273</v>
          </cell>
          <cell r="H241">
            <v>601</v>
          </cell>
          <cell r="I241" t="str">
            <v>三　浦</v>
          </cell>
          <cell r="J241">
            <v>6</v>
          </cell>
          <cell r="K241">
            <v>1</v>
          </cell>
          <cell r="L241">
            <v>1</v>
          </cell>
          <cell r="M241">
            <v>1</v>
          </cell>
          <cell r="N241">
            <v>16</v>
          </cell>
          <cell r="O241">
            <v>17</v>
          </cell>
          <cell r="P241">
            <v>17</v>
          </cell>
          <cell r="Q241" t="str">
            <v/>
          </cell>
          <cell r="R241" t="str">
            <v/>
          </cell>
          <cell r="S241" t="str">
            <v/>
          </cell>
          <cell r="T241" t="str">
            <v/>
          </cell>
          <cell r="U241" t="str">
            <v/>
          </cell>
          <cell r="V241" t="str">
            <v/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 t="str">
            <v>○</v>
          </cell>
          <cell r="AD241" t="str">
            <v>×</v>
          </cell>
          <cell r="AE241" t="e">
            <v>#N/A</v>
          </cell>
          <cell r="AF241" t="str">
            <v>○</v>
          </cell>
          <cell r="AG241" t="str">
            <v>○</v>
          </cell>
          <cell r="AH241" t="e">
            <v>#N/A</v>
          </cell>
          <cell r="AI241" t="e">
            <v>#N/A</v>
          </cell>
          <cell r="AJ241">
            <v>240</v>
          </cell>
          <cell r="AK241" t="str">
            <v/>
          </cell>
        </row>
        <row r="242">
          <cell r="A242">
            <v>241</v>
          </cell>
          <cell r="B242">
            <v>2</v>
          </cell>
          <cell r="C242" t="str">
            <v>①</v>
          </cell>
          <cell r="D242">
            <v>1025</v>
          </cell>
          <cell r="E242" t="str">
            <v>熊　野</v>
          </cell>
          <cell r="F242" t="str">
            <v>高中央</v>
          </cell>
          <cell r="G242">
            <v>272</v>
          </cell>
          <cell r="H242">
            <v>2820</v>
          </cell>
          <cell r="I242" t="str">
            <v>　林</v>
          </cell>
          <cell r="J242">
            <v>28</v>
          </cell>
          <cell r="K242">
            <v>1</v>
          </cell>
          <cell r="L242">
            <v>1</v>
          </cell>
          <cell r="M242">
            <v>1</v>
          </cell>
          <cell r="N242">
            <v>16</v>
          </cell>
          <cell r="O242">
            <v>16</v>
          </cell>
          <cell r="P242">
            <v>16</v>
          </cell>
          <cell r="Q242" t="str">
            <v/>
          </cell>
          <cell r="R242" t="str">
            <v/>
          </cell>
          <cell r="S242" t="str">
            <v/>
          </cell>
          <cell r="T242" t="str">
            <v/>
          </cell>
          <cell r="U242" t="str">
            <v/>
          </cell>
          <cell r="V242" t="str">
            <v/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 t="str">
            <v>○</v>
          </cell>
          <cell r="AD242" t="str">
            <v>×</v>
          </cell>
          <cell r="AE242" t="e">
            <v>#N/A</v>
          </cell>
          <cell r="AF242" t="str">
            <v>○</v>
          </cell>
          <cell r="AG242" t="str">
            <v>○</v>
          </cell>
          <cell r="AH242" t="e">
            <v>#N/A</v>
          </cell>
          <cell r="AI242" t="e">
            <v>#N/A</v>
          </cell>
          <cell r="AJ242">
            <v>241</v>
          </cell>
          <cell r="AK242" t="str">
            <v/>
          </cell>
        </row>
        <row r="243">
          <cell r="A243">
            <v>242</v>
          </cell>
          <cell r="B243">
            <v>2</v>
          </cell>
          <cell r="C243" t="str">
            <v>①</v>
          </cell>
          <cell r="D243">
            <v>920</v>
          </cell>
          <cell r="E243" t="str">
            <v>高　橋</v>
          </cell>
          <cell r="F243" t="str">
            <v>高松東</v>
          </cell>
          <cell r="G243">
            <v>271</v>
          </cell>
          <cell r="H243">
            <v>1814</v>
          </cell>
          <cell r="I243" t="str">
            <v>小　西</v>
          </cell>
          <cell r="J243">
            <v>18</v>
          </cell>
          <cell r="K243">
            <v>2</v>
          </cell>
          <cell r="L243">
            <v>2</v>
          </cell>
          <cell r="M243">
            <v>2</v>
          </cell>
          <cell r="N243">
            <v>15</v>
          </cell>
          <cell r="O243">
            <v>15</v>
          </cell>
          <cell r="P243">
            <v>15</v>
          </cell>
          <cell r="Q243" t="str">
            <v/>
          </cell>
          <cell r="R243" t="str">
            <v/>
          </cell>
          <cell r="S243" t="str">
            <v/>
          </cell>
          <cell r="T243" t="str">
            <v/>
          </cell>
          <cell r="U243" t="str">
            <v/>
          </cell>
          <cell r="V243" t="str">
            <v/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 t="str">
            <v>○</v>
          </cell>
          <cell r="AD243" t="str">
            <v>×</v>
          </cell>
          <cell r="AE243" t="e">
            <v>#N/A</v>
          </cell>
          <cell r="AF243" t="str">
            <v>○</v>
          </cell>
          <cell r="AG243" t="str">
            <v>○</v>
          </cell>
          <cell r="AH243" t="e">
            <v>#N/A</v>
          </cell>
          <cell r="AI243" t="e">
            <v>#N/A</v>
          </cell>
          <cell r="AJ243">
            <v>242</v>
          </cell>
          <cell r="AK243" t="str">
            <v/>
          </cell>
        </row>
        <row r="244">
          <cell r="A244">
            <v>243</v>
          </cell>
          <cell r="B244">
            <v>2</v>
          </cell>
          <cell r="C244" t="str">
            <v>①</v>
          </cell>
          <cell r="D244">
            <v>715</v>
          </cell>
          <cell r="E244" t="str">
            <v>國　金</v>
          </cell>
          <cell r="F244" t="str">
            <v>三　木</v>
          </cell>
          <cell r="G244">
            <v>270</v>
          </cell>
          <cell r="H244">
            <v>3214</v>
          </cell>
          <cell r="I244" t="str">
            <v>小　西</v>
          </cell>
          <cell r="J244">
            <v>32</v>
          </cell>
          <cell r="K244">
            <v>2</v>
          </cell>
          <cell r="L244">
            <v>3</v>
          </cell>
          <cell r="M244">
            <v>3</v>
          </cell>
          <cell r="N244">
            <v>14</v>
          </cell>
          <cell r="O244">
            <v>14</v>
          </cell>
          <cell r="P244">
            <v>14</v>
          </cell>
          <cell r="Q244" t="str">
            <v/>
          </cell>
          <cell r="R244" t="str">
            <v/>
          </cell>
          <cell r="S244" t="str">
            <v/>
          </cell>
          <cell r="T244" t="str">
            <v/>
          </cell>
          <cell r="U244" t="str">
            <v/>
          </cell>
          <cell r="V244" t="str">
            <v/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 t="str">
            <v>○</v>
          </cell>
          <cell r="AD244" t="str">
            <v>×</v>
          </cell>
          <cell r="AE244" t="e">
            <v>#N/A</v>
          </cell>
          <cell r="AF244" t="str">
            <v>○</v>
          </cell>
          <cell r="AG244" t="str">
            <v>○</v>
          </cell>
          <cell r="AH244" t="e">
            <v>#N/A</v>
          </cell>
          <cell r="AI244" t="e">
            <v>#N/A</v>
          </cell>
          <cell r="AJ244">
            <v>243</v>
          </cell>
          <cell r="AK244" t="str">
            <v/>
          </cell>
        </row>
        <row r="245">
          <cell r="A245">
            <v>244</v>
          </cell>
          <cell r="B245">
            <v>2</v>
          </cell>
          <cell r="C245" t="str">
            <v>①</v>
          </cell>
          <cell r="D245">
            <v>3310</v>
          </cell>
          <cell r="E245" t="str">
            <v>大　北</v>
          </cell>
          <cell r="F245" t="str">
            <v>善　一</v>
          </cell>
          <cell r="G245">
            <v>269</v>
          </cell>
          <cell r="H245">
            <v>4013</v>
          </cell>
          <cell r="I245" t="str">
            <v>岩　田</v>
          </cell>
          <cell r="J245">
            <v>40</v>
          </cell>
          <cell r="K245">
            <v>1</v>
          </cell>
          <cell r="L245">
            <v>4</v>
          </cell>
          <cell r="M245">
            <v>4</v>
          </cell>
          <cell r="N245">
            <v>13</v>
          </cell>
          <cell r="O245">
            <v>13</v>
          </cell>
          <cell r="P245">
            <v>13</v>
          </cell>
          <cell r="Q245" t="str">
            <v/>
          </cell>
          <cell r="R245" t="str">
            <v/>
          </cell>
          <cell r="S245" t="str">
            <v/>
          </cell>
          <cell r="T245" t="str">
            <v/>
          </cell>
          <cell r="U245" t="str">
            <v/>
          </cell>
          <cell r="V245" t="str">
            <v/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 t="str">
            <v>○</v>
          </cell>
          <cell r="AD245" t="str">
            <v>×</v>
          </cell>
          <cell r="AE245" t="e">
            <v>#N/A</v>
          </cell>
          <cell r="AF245" t="str">
            <v>○</v>
          </cell>
          <cell r="AG245" t="str">
            <v>○</v>
          </cell>
          <cell r="AH245" t="e">
            <v>#N/A</v>
          </cell>
          <cell r="AI245" t="e">
            <v>#N/A</v>
          </cell>
          <cell r="AJ245">
            <v>244</v>
          </cell>
          <cell r="AK245" t="str">
            <v/>
          </cell>
        </row>
        <row r="246">
          <cell r="A246">
            <v>245</v>
          </cell>
          <cell r="B246">
            <v>2</v>
          </cell>
          <cell r="C246" t="str">
            <v>①</v>
          </cell>
          <cell r="D246">
            <v>2122</v>
          </cell>
          <cell r="E246" t="str">
            <v>本　丸</v>
          </cell>
          <cell r="F246" t="str">
            <v>高松西</v>
          </cell>
          <cell r="G246">
            <v>268</v>
          </cell>
          <cell r="H246">
            <v>408</v>
          </cell>
          <cell r="I246" t="str">
            <v>東　原</v>
          </cell>
          <cell r="J246">
            <v>4</v>
          </cell>
          <cell r="K246">
            <v>1</v>
          </cell>
          <cell r="L246">
            <v>4</v>
          </cell>
          <cell r="M246">
            <v>5</v>
          </cell>
          <cell r="N246">
            <v>12</v>
          </cell>
          <cell r="O246">
            <v>12</v>
          </cell>
          <cell r="P246">
            <v>12</v>
          </cell>
          <cell r="Q246" t="str">
            <v/>
          </cell>
          <cell r="R246" t="str">
            <v/>
          </cell>
          <cell r="S246" t="str">
            <v/>
          </cell>
          <cell r="T246" t="str">
            <v/>
          </cell>
          <cell r="U246" t="str">
            <v/>
          </cell>
          <cell r="V246" t="str">
            <v/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 t="str">
            <v>○</v>
          </cell>
          <cell r="AD246" t="str">
            <v>×</v>
          </cell>
          <cell r="AE246" t="e">
            <v>#N/A</v>
          </cell>
          <cell r="AF246" t="str">
            <v>○</v>
          </cell>
          <cell r="AG246" t="str">
            <v>○</v>
          </cell>
          <cell r="AH246" t="e">
            <v>#N/A</v>
          </cell>
          <cell r="AI246" t="e">
            <v>#N/A</v>
          </cell>
          <cell r="AJ246">
            <v>245</v>
          </cell>
          <cell r="AK246" t="str">
            <v/>
          </cell>
        </row>
        <row r="247">
          <cell r="A247">
            <v>246</v>
          </cell>
          <cell r="B247">
            <v>2</v>
          </cell>
          <cell r="C247" t="str">
            <v>①</v>
          </cell>
          <cell r="D247">
            <v>1217</v>
          </cell>
          <cell r="E247" t="str">
            <v>高　橋</v>
          </cell>
          <cell r="F247" t="str">
            <v>高　松</v>
          </cell>
          <cell r="G247">
            <v>267</v>
          </cell>
          <cell r="H247">
            <v>1416</v>
          </cell>
          <cell r="I247" t="str">
            <v>福　山</v>
          </cell>
          <cell r="J247">
            <v>14</v>
          </cell>
          <cell r="K247">
            <v>2</v>
          </cell>
          <cell r="L247">
            <v>3</v>
          </cell>
          <cell r="M247">
            <v>6</v>
          </cell>
          <cell r="N247">
            <v>11</v>
          </cell>
          <cell r="O247">
            <v>11</v>
          </cell>
          <cell r="P247">
            <v>11</v>
          </cell>
          <cell r="Q247" t="str">
            <v/>
          </cell>
          <cell r="R247" t="str">
            <v/>
          </cell>
          <cell r="S247" t="str">
            <v/>
          </cell>
          <cell r="T247" t="str">
            <v/>
          </cell>
          <cell r="U247" t="str">
            <v/>
          </cell>
          <cell r="V247" t="str">
            <v/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 t="str">
            <v>○</v>
          </cell>
          <cell r="AD247" t="str">
            <v>×</v>
          </cell>
          <cell r="AE247" t="e">
            <v>#N/A</v>
          </cell>
          <cell r="AF247" t="str">
            <v>○</v>
          </cell>
          <cell r="AG247" t="str">
            <v>○</v>
          </cell>
          <cell r="AH247" t="e">
            <v>#N/A</v>
          </cell>
          <cell r="AI247" t="e">
            <v>#N/A</v>
          </cell>
          <cell r="AJ247">
            <v>246</v>
          </cell>
          <cell r="AK247" t="str">
            <v/>
          </cell>
        </row>
        <row r="248">
          <cell r="A248">
            <v>247</v>
          </cell>
          <cell r="B248">
            <v>2</v>
          </cell>
          <cell r="C248" t="str">
            <v>①</v>
          </cell>
          <cell r="D248">
            <v>2410</v>
          </cell>
          <cell r="E248" t="str">
            <v>門　田</v>
          </cell>
          <cell r="F248" t="str">
            <v>坂　出</v>
          </cell>
          <cell r="G248">
            <v>266</v>
          </cell>
          <cell r="H248">
            <v>1611</v>
          </cell>
          <cell r="I248" t="str">
            <v>岡　田明</v>
          </cell>
          <cell r="J248">
            <v>16</v>
          </cell>
          <cell r="K248">
            <v>2</v>
          </cell>
          <cell r="L248">
            <v>2</v>
          </cell>
          <cell r="M248">
            <v>7</v>
          </cell>
          <cell r="N248">
            <v>10</v>
          </cell>
          <cell r="O248">
            <v>10</v>
          </cell>
          <cell r="P248">
            <v>10</v>
          </cell>
          <cell r="Q248" t="str">
            <v/>
          </cell>
          <cell r="R248" t="str">
            <v/>
          </cell>
          <cell r="S248" t="str">
            <v/>
          </cell>
          <cell r="T248" t="str">
            <v/>
          </cell>
          <cell r="U248" t="str">
            <v/>
          </cell>
          <cell r="V248" t="str">
            <v/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 t="str">
            <v>○</v>
          </cell>
          <cell r="AD248" t="str">
            <v>×</v>
          </cell>
          <cell r="AE248" t="e">
            <v>#N/A</v>
          </cell>
          <cell r="AF248" t="str">
            <v>○</v>
          </cell>
          <cell r="AG248" t="str">
            <v>○</v>
          </cell>
          <cell r="AH248" t="e">
            <v>#N/A</v>
          </cell>
          <cell r="AI248" t="e">
            <v>#N/A</v>
          </cell>
          <cell r="AJ248">
            <v>247</v>
          </cell>
          <cell r="AK248" t="str">
            <v/>
          </cell>
        </row>
        <row r="249">
          <cell r="A249">
            <v>248</v>
          </cell>
          <cell r="B249">
            <v>2</v>
          </cell>
          <cell r="C249" t="str">
            <v>①</v>
          </cell>
          <cell r="D249">
            <v>114</v>
          </cell>
          <cell r="E249" t="str">
            <v>西　口</v>
          </cell>
          <cell r="F249" t="str">
            <v>小中央</v>
          </cell>
          <cell r="G249">
            <v>265</v>
          </cell>
          <cell r="H249">
            <v>3508</v>
          </cell>
          <cell r="I249" t="str">
            <v>小田原</v>
          </cell>
          <cell r="J249">
            <v>35</v>
          </cell>
          <cell r="K249">
            <v>1</v>
          </cell>
          <cell r="L249">
            <v>1</v>
          </cell>
          <cell r="M249">
            <v>8</v>
          </cell>
          <cell r="N249">
            <v>9</v>
          </cell>
          <cell r="O249">
            <v>9</v>
          </cell>
          <cell r="P249">
            <v>9</v>
          </cell>
          <cell r="Q249" t="str">
            <v/>
          </cell>
          <cell r="R249" t="str">
            <v/>
          </cell>
          <cell r="S249" t="str">
            <v/>
          </cell>
          <cell r="T249" t="str">
            <v/>
          </cell>
          <cell r="U249" t="str">
            <v/>
          </cell>
          <cell r="V249" t="str">
            <v/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 t="str">
            <v>○</v>
          </cell>
          <cell r="AD249" t="str">
            <v>×</v>
          </cell>
          <cell r="AE249" t="e">
            <v>#N/A</v>
          </cell>
          <cell r="AF249" t="str">
            <v>○</v>
          </cell>
          <cell r="AG249" t="str">
            <v>○</v>
          </cell>
          <cell r="AH249" t="e">
            <v>#N/A</v>
          </cell>
          <cell r="AI249" t="e">
            <v>#N/A</v>
          </cell>
          <cell r="AJ249">
            <v>248</v>
          </cell>
          <cell r="AK249" t="str">
            <v/>
          </cell>
        </row>
        <row r="250">
          <cell r="A250">
            <v>249</v>
          </cell>
          <cell r="B250">
            <v>1</v>
          </cell>
          <cell r="C250" t="str">
            <v>①</v>
          </cell>
          <cell r="D250">
            <v>3215</v>
          </cell>
          <cell r="E250" t="str">
            <v>柳　瀬</v>
          </cell>
          <cell r="F250" t="str">
            <v>多度津</v>
          </cell>
          <cell r="G250">
            <v>264</v>
          </cell>
          <cell r="H250">
            <v>1218</v>
          </cell>
          <cell r="I250" t="str">
            <v>藤　本</v>
          </cell>
          <cell r="J250">
            <v>12</v>
          </cell>
          <cell r="K250">
            <v>1</v>
          </cell>
          <cell r="L250">
            <v>1</v>
          </cell>
          <cell r="M250">
            <v>8</v>
          </cell>
          <cell r="N250">
            <v>8</v>
          </cell>
          <cell r="O250">
            <v>8</v>
          </cell>
          <cell r="P250">
            <v>8</v>
          </cell>
          <cell r="Q250" t="str">
            <v/>
          </cell>
          <cell r="R250" t="str">
            <v/>
          </cell>
          <cell r="S250" t="str">
            <v/>
          </cell>
          <cell r="T250" t="str">
            <v/>
          </cell>
          <cell r="U250" t="str">
            <v/>
          </cell>
          <cell r="V250" t="str">
            <v/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 t="str">
            <v>○</v>
          </cell>
          <cell r="AD250" t="str">
            <v>×</v>
          </cell>
          <cell r="AE250" t="e">
            <v>#N/A</v>
          </cell>
          <cell r="AF250" t="str">
            <v>○</v>
          </cell>
          <cell r="AG250" t="str">
            <v>○</v>
          </cell>
          <cell r="AH250" t="e">
            <v>#N/A</v>
          </cell>
          <cell r="AI250" t="e">
            <v>#N/A</v>
          </cell>
          <cell r="AJ250">
            <v>249</v>
          </cell>
          <cell r="AK250" t="str">
            <v/>
          </cell>
        </row>
        <row r="251">
          <cell r="A251">
            <v>250</v>
          </cell>
          <cell r="B251">
            <v>1</v>
          </cell>
          <cell r="C251" t="str">
            <v>①</v>
          </cell>
          <cell r="D251">
            <v>1417</v>
          </cell>
          <cell r="E251" t="str">
            <v>外　山</v>
          </cell>
          <cell r="F251" t="str">
            <v>高桜井</v>
          </cell>
          <cell r="G251">
            <v>263</v>
          </cell>
          <cell r="H251">
            <v>4014</v>
          </cell>
          <cell r="I251" t="str">
            <v>三　野一</v>
          </cell>
          <cell r="J251">
            <v>40</v>
          </cell>
          <cell r="K251">
            <v>2</v>
          </cell>
          <cell r="L251">
            <v>2</v>
          </cell>
          <cell r="M251">
            <v>7</v>
          </cell>
          <cell r="N251">
            <v>7</v>
          </cell>
          <cell r="O251">
            <v>7</v>
          </cell>
          <cell r="P251">
            <v>7</v>
          </cell>
          <cell r="Q251" t="str">
            <v/>
          </cell>
          <cell r="R251" t="str">
            <v/>
          </cell>
          <cell r="S251" t="str">
            <v/>
          </cell>
          <cell r="T251" t="str">
            <v/>
          </cell>
          <cell r="U251" t="str">
            <v/>
          </cell>
          <cell r="V251" t="str">
            <v/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 t="str">
            <v>○</v>
          </cell>
          <cell r="AD251" t="str">
            <v>×</v>
          </cell>
          <cell r="AE251" t="e">
            <v>#N/A</v>
          </cell>
          <cell r="AF251" t="str">
            <v>○</v>
          </cell>
          <cell r="AG251" t="str">
            <v>○</v>
          </cell>
          <cell r="AH251" t="e">
            <v>#N/A</v>
          </cell>
          <cell r="AI251" t="e">
            <v>#N/A</v>
          </cell>
          <cell r="AJ251">
            <v>250</v>
          </cell>
          <cell r="AK251" t="str">
            <v/>
          </cell>
        </row>
        <row r="252">
          <cell r="A252">
            <v>251</v>
          </cell>
          <cell r="B252">
            <v>1</v>
          </cell>
          <cell r="C252" t="str">
            <v>①</v>
          </cell>
          <cell r="D252">
            <v>1026</v>
          </cell>
          <cell r="E252" t="str">
            <v>寺　石</v>
          </cell>
          <cell r="F252" t="str">
            <v>高中央</v>
          </cell>
          <cell r="G252">
            <v>262</v>
          </cell>
          <cell r="H252">
            <v>922</v>
          </cell>
          <cell r="I252" t="str">
            <v>坂　本</v>
          </cell>
          <cell r="J252">
            <v>9</v>
          </cell>
          <cell r="K252">
            <v>2</v>
          </cell>
          <cell r="L252">
            <v>3</v>
          </cell>
          <cell r="M252">
            <v>6</v>
          </cell>
          <cell r="N252">
            <v>6</v>
          </cell>
          <cell r="O252">
            <v>6</v>
          </cell>
          <cell r="P252">
            <v>6</v>
          </cell>
          <cell r="Q252" t="str">
            <v/>
          </cell>
          <cell r="R252" t="str">
            <v/>
          </cell>
          <cell r="S252" t="str">
            <v/>
          </cell>
          <cell r="T252" t="str">
            <v/>
          </cell>
          <cell r="U252" t="str">
            <v/>
          </cell>
          <cell r="V252" t="str">
            <v/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 t="str">
            <v>○</v>
          </cell>
          <cell r="AD252" t="str">
            <v>×</v>
          </cell>
          <cell r="AE252" t="e">
            <v>#N/A</v>
          </cell>
          <cell r="AF252" t="str">
            <v>○</v>
          </cell>
          <cell r="AG252" t="str">
            <v>○</v>
          </cell>
          <cell r="AH252" t="e">
            <v>#N/A</v>
          </cell>
          <cell r="AI252" t="e">
            <v>#N/A</v>
          </cell>
          <cell r="AJ252">
            <v>251</v>
          </cell>
          <cell r="AK252" t="str">
            <v/>
          </cell>
        </row>
        <row r="253">
          <cell r="A253">
            <v>252</v>
          </cell>
          <cell r="B253">
            <v>1</v>
          </cell>
          <cell r="C253" t="str">
            <v>①</v>
          </cell>
          <cell r="D253">
            <v>1027</v>
          </cell>
          <cell r="E253" t="str">
            <v>檜　垣</v>
          </cell>
          <cell r="F253" t="str">
            <v>高中央</v>
          </cell>
          <cell r="G253">
            <v>261</v>
          </cell>
          <cell r="H253">
            <v>1815</v>
          </cell>
          <cell r="I253" t="str">
            <v>寺　島</v>
          </cell>
          <cell r="J253">
            <v>18</v>
          </cell>
          <cell r="K253">
            <v>1</v>
          </cell>
          <cell r="L253">
            <v>4</v>
          </cell>
          <cell r="M253">
            <v>5</v>
          </cell>
          <cell r="N253">
            <v>5</v>
          </cell>
          <cell r="O253">
            <v>5</v>
          </cell>
          <cell r="P253">
            <v>5</v>
          </cell>
          <cell r="Q253" t="str">
            <v/>
          </cell>
          <cell r="R253" t="str">
            <v/>
          </cell>
          <cell r="S253" t="str">
            <v/>
          </cell>
          <cell r="T253" t="str">
            <v/>
          </cell>
          <cell r="U253" t="str">
            <v/>
          </cell>
          <cell r="V253" t="str">
            <v/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 t="str">
            <v>○</v>
          </cell>
          <cell r="AD253" t="str">
            <v>×</v>
          </cell>
          <cell r="AE253" t="e">
            <v>#N/A</v>
          </cell>
          <cell r="AF253" t="str">
            <v>○</v>
          </cell>
          <cell r="AG253" t="str">
            <v>○</v>
          </cell>
          <cell r="AH253" t="e">
            <v>#N/A</v>
          </cell>
          <cell r="AI253" t="e">
            <v>#N/A</v>
          </cell>
          <cell r="AJ253">
            <v>252</v>
          </cell>
          <cell r="AK253" t="str">
            <v/>
          </cell>
        </row>
        <row r="254">
          <cell r="A254">
            <v>253</v>
          </cell>
          <cell r="B254">
            <v>1</v>
          </cell>
          <cell r="C254" t="str">
            <v>①</v>
          </cell>
          <cell r="D254">
            <v>2821</v>
          </cell>
          <cell r="E254" t="str">
            <v>伊与田</v>
          </cell>
          <cell r="F254" t="str">
            <v>丸　亀</v>
          </cell>
          <cell r="G254">
            <v>260</v>
          </cell>
          <cell r="H254">
            <v>716</v>
          </cell>
          <cell r="I254" t="str">
            <v>井　川</v>
          </cell>
          <cell r="J254">
            <v>7</v>
          </cell>
          <cell r="K254">
            <v>1</v>
          </cell>
          <cell r="L254">
            <v>4</v>
          </cell>
          <cell r="M254">
            <v>4</v>
          </cell>
          <cell r="N254">
            <v>4</v>
          </cell>
          <cell r="O254">
            <v>4</v>
          </cell>
          <cell r="P254">
            <v>4</v>
          </cell>
          <cell r="Q254" t="str">
            <v/>
          </cell>
          <cell r="R254" t="str">
            <v/>
          </cell>
          <cell r="S254" t="str">
            <v/>
          </cell>
          <cell r="T254" t="str">
            <v/>
          </cell>
          <cell r="U254" t="str">
            <v/>
          </cell>
          <cell r="V254" t="str">
            <v/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 t="str">
            <v>○</v>
          </cell>
          <cell r="AD254" t="str">
            <v>×</v>
          </cell>
          <cell r="AE254" t="e">
            <v>#N/A</v>
          </cell>
          <cell r="AF254" t="str">
            <v>○</v>
          </cell>
          <cell r="AG254" t="str">
            <v>○</v>
          </cell>
          <cell r="AH254" t="e">
            <v>#N/A</v>
          </cell>
          <cell r="AI254" t="e">
            <v>#N/A</v>
          </cell>
          <cell r="AJ254">
            <v>253</v>
          </cell>
          <cell r="AK254" t="str">
            <v/>
          </cell>
        </row>
        <row r="255">
          <cell r="A255">
            <v>254</v>
          </cell>
          <cell r="B255">
            <v>1</v>
          </cell>
          <cell r="C255" t="str">
            <v>①</v>
          </cell>
          <cell r="D255">
            <v>115</v>
          </cell>
          <cell r="E255" t="str">
            <v>大　和</v>
          </cell>
          <cell r="F255" t="str">
            <v>小中央</v>
          </cell>
          <cell r="G255">
            <v>259</v>
          </cell>
          <cell r="H255">
            <v>2124</v>
          </cell>
          <cell r="I255" t="str">
            <v>漆　原</v>
          </cell>
          <cell r="J255">
            <v>21</v>
          </cell>
          <cell r="K255">
            <v>2</v>
          </cell>
          <cell r="L255">
            <v>3</v>
          </cell>
          <cell r="M255">
            <v>3</v>
          </cell>
          <cell r="N255">
            <v>3</v>
          </cell>
          <cell r="O255">
            <v>3</v>
          </cell>
          <cell r="P255">
            <v>3</v>
          </cell>
          <cell r="Q255" t="str">
            <v/>
          </cell>
          <cell r="R255" t="str">
            <v/>
          </cell>
          <cell r="S255" t="str">
            <v/>
          </cell>
          <cell r="T255" t="str">
            <v/>
          </cell>
          <cell r="U255" t="str">
            <v/>
          </cell>
          <cell r="V255" t="str">
            <v/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 t="str">
            <v>○</v>
          </cell>
          <cell r="AD255" t="str">
            <v>×</v>
          </cell>
          <cell r="AE255" t="e">
            <v>#N/A</v>
          </cell>
          <cell r="AF255" t="str">
            <v>○</v>
          </cell>
          <cell r="AG255" t="str">
            <v>○</v>
          </cell>
          <cell r="AH255" t="e">
            <v>#N/A</v>
          </cell>
          <cell r="AI255" t="e">
            <v>#N/A</v>
          </cell>
          <cell r="AJ255">
            <v>254</v>
          </cell>
          <cell r="AK255" t="str">
            <v/>
          </cell>
        </row>
        <row r="256">
          <cell r="A256">
            <v>255</v>
          </cell>
          <cell r="B256">
            <v>1</v>
          </cell>
          <cell r="C256" t="str">
            <v>①</v>
          </cell>
          <cell r="D256">
            <v>2822</v>
          </cell>
          <cell r="E256" t="str">
            <v>岩　倉</v>
          </cell>
          <cell r="F256" t="str">
            <v>丸　亀</v>
          </cell>
          <cell r="G256">
            <v>258</v>
          </cell>
          <cell r="H256">
            <v>1028</v>
          </cell>
          <cell r="I256" t="str">
            <v>森　田</v>
          </cell>
          <cell r="J256">
            <v>10</v>
          </cell>
          <cell r="K256">
            <v>2</v>
          </cell>
          <cell r="L256">
            <v>2</v>
          </cell>
          <cell r="M256">
            <v>2</v>
          </cell>
          <cell r="N256">
            <v>2</v>
          </cell>
          <cell r="O256">
            <v>2</v>
          </cell>
          <cell r="P256">
            <v>2</v>
          </cell>
          <cell r="Q256" t="str">
            <v/>
          </cell>
          <cell r="R256" t="str">
            <v/>
          </cell>
          <cell r="S256" t="str">
            <v/>
          </cell>
          <cell r="T256" t="str">
            <v/>
          </cell>
          <cell r="U256" t="str">
            <v/>
          </cell>
          <cell r="V256" t="str">
            <v/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 t="str">
            <v>○</v>
          </cell>
          <cell r="AD256" t="str">
            <v>×</v>
          </cell>
          <cell r="AE256" t="e">
            <v>#N/A</v>
          </cell>
          <cell r="AF256" t="str">
            <v>○</v>
          </cell>
          <cell r="AG256" t="str">
            <v>○</v>
          </cell>
          <cell r="AH256" t="e">
            <v>#N/A</v>
          </cell>
          <cell r="AI256" t="e">
            <v>#N/A</v>
          </cell>
          <cell r="AJ256">
            <v>255</v>
          </cell>
          <cell r="AK256" t="str">
            <v/>
          </cell>
        </row>
        <row r="257">
          <cell r="A257">
            <v>256</v>
          </cell>
          <cell r="B257">
            <v>1</v>
          </cell>
          <cell r="C257" t="str">
            <v>①</v>
          </cell>
          <cell r="D257">
            <v>2123</v>
          </cell>
          <cell r="E257" t="str">
            <v>戸　村</v>
          </cell>
          <cell r="F257" t="str">
            <v>高松西</v>
          </cell>
          <cell r="G257">
            <v>257</v>
          </cell>
          <cell r="H257">
            <v>921</v>
          </cell>
          <cell r="I257" t="str">
            <v>渡　邉</v>
          </cell>
          <cell r="J257">
            <v>9</v>
          </cell>
          <cell r="K257">
            <v>1</v>
          </cell>
          <cell r="L257">
            <v>1</v>
          </cell>
          <cell r="M257">
            <v>1</v>
          </cell>
          <cell r="N257">
            <v>1</v>
          </cell>
          <cell r="O257">
            <v>1</v>
          </cell>
          <cell r="P257">
            <v>1</v>
          </cell>
          <cell r="Q257" t="str">
            <v/>
          </cell>
          <cell r="R257" t="str">
            <v/>
          </cell>
          <cell r="S257" t="str">
            <v/>
          </cell>
          <cell r="T257" t="str">
            <v/>
          </cell>
          <cell r="U257" t="str">
            <v/>
          </cell>
          <cell r="V257" t="str">
            <v/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 t="str">
            <v>○</v>
          </cell>
          <cell r="AD257" t="str">
            <v>×</v>
          </cell>
          <cell r="AE257" t="e">
            <v>#N/A</v>
          </cell>
          <cell r="AF257" t="str">
            <v>○</v>
          </cell>
          <cell r="AG257" t="str">
            <v>○</v>
          </cell>
          <cell r="AH257" t="e">
            <v>#N/A</v>
          </cell>
          <cell r="AI257" t="e">
            <v>#N/A</v>
          </cell>
          <cell r="AJ257">
            <v>256</v>
          </cell>
          <cell r="AK257" t="str">
            <v/>
          </cell>
        </row>
        <row r="258">
          <cell r="A258">
            <v>257</v>
          </cell>
          <cell r="B258">
            <v>1</v>
          </cell>
          <cell r="C258" t="str">
            <v>①</v>
          </cell>
          <cell r="D258">
            <v>921</v>
          </cell>
          <cell r="E258" t="str">
            <v>渡　邉</v>
          </cell>
          <cell r="F258" t="str">
            <v>高松東</v>
          </cell>
          <cell r="G258">
            <v>256</v>
          </cell>
          <cell r="H258">
            <v>2123</v>
          </cell>
          <cell r="I258" t="str">
            <v>戸　村</v>
          </cell>
          <cell r="J258">
            <v>21</v>
          </cell>
          <cell r="K258">
            <v>1</v>
          </cell>
          <cell r="L258">
            <v>1</v>
          </cell>
          <cell r="M258">
            <v>1</v>
          </cell>
          <cell r="N258">
            <v>1</v>
          </cell>
          <cell r="O258">
            <v>1</v>
          </cell>
          <cell r="P258">
            <v>1</v>
          </cell>
          <cell r="Q258" t="str">
            <v/>
          </cell>
          <cell r="R258" t="str">
            <v/>
          </cell>
          <cell r="S258" t="str">
            <v/>
          </cell>
          <cell r="T258" t="str">
            <v/>
          </cell>
          <cell r="U258" t="str">
            <v/>
          </cell>
          <cell r="V258" t="str">
            <v/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 t="str">
            <v>○</v>
          </cell>
          <cell r="AD258" t="str">
            <v>×</v>
          </cell>
          <cell r="AE258" t="e">
            <v>#N/A</v>
          </cell>
          <cell r="AF258" t="str">
            <v>○</v>
          </cell>
          <cell r="AG258" t="str">
            <v>○</v>
          </cell>
          <cell r="AH258" t="e">
            <v>#N/A</v>
          </cell>
          <cell r="AI258" t="e">
            <v>#N/A</v>
          </cell>
          <cell r="AJ258">
            <v>257</v>
          </cell>
          <cell r="AK258" t="str">
            <v/>
          </cell>
        </row>
        <row r="259">
          <cell r="A259">
            <v>258</v>
          </cell>
          <cell r="B259">
            <v>1</v>
          </cell>
          <cell r="C259" t="str">
            <v>①</v>
          </cell>
          <cell r="D259">
            <v>1028</v>
          </cell>
          <cell r="E259" t="str">
            <v>森　田</v>
          </cell>
          <cell r="F259" t="str">
            <v>高中央</v>
          </cell>
          <cell r="G259">
            <v>255</v>
          </cell>
          <cell r="H259">
            <v>2822</v>
          </cell>
          <cell r="I259" t="str">
            <v>岩　倉</v>
          </cell>
          <cell r="J259">
            <v>28</v>
          </cell>
          <cell r="K259">
            <v>2</v>
          </cell>
          <cell r="L259">
            <v>2</v>
          </cell>
          <cell r="M259">
            <v>2</v>
          </cell>
          <cell r="N259">
            <v>2</v>
          </cell>
          <cell r="O259">
            <v>2</v>
          </cell>
          <cell r="P259">
            <v>2</v>
          </cell>
          <cell r="Q259" t="str">
            <v/>
          </cell>
          <cell r="R259" t="str">
            <v/>
          </cell>
          <cell r="S259" t="str">
            <v/>
          </cell>
          <cell r="T259" t="str">
            <v/>
          </cell>
          <cell r="U259" t="str">
            <v/>
          </cell>
          <cell r="V259" t="str">
            <v/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 t="str">
            <v>○</v>
          </cell>
          <cell r="AD259" t="str">
            <v>×</v>
          </cell>
          <cell r="AE259" t="e">
            <v>#N/A</v>
          </cell>
          <cell r="AF259" t="str">
            <v>○</v>
          </cell>
          <cell r="AG259" t="str">
            <v>○</v>
          </cell>
          <cell r="AH259" t="e">
            <v>#N/A</v>
          </cell>
          <cell r="AI259" t="e">
            <v>#N/A</v>
          </cell>
          <cell r="AJ259">
            <v>258</v>
          </cell>
          <cell r="AK259" t="str">
            <v/>
          </cell>
        </row>
        <row r="260">
          <cell r="A260">
            <v>259</v>
          </cell>
          <cell r="B260">
            <v>1</v>
          </cell>
          <cell r="C260" t="str">
            <v>①</v>
          </cell>
          <cell r="D260">
            <v>2124</v>
          </cell>
          <cell r="E260" t="str">
            <v>漆　原</v>
          </cell>
          <cell r="F260" t="str">
            <v>高松西</v>
          </cell>
          <cell r="G260">
            <v>254</v>
          </cell>
          <cell r="H260">
            <v>115</v>
          </cell>
          <cell r="I260" t="str">
            <v>大　和</v>
          </cell>
          <cell r="J260">
            <v>1</v>
          </cell>
          <cell r="K260">
            <v>2</v>
          </cell>
          <cell r="L260">
            <v>3</v>
          </cell>
          <cell r="M260">
            <v>3</v>
          </cell>
          <cell r="N260">
            <v>3</v>
          </cell>
          <cell r="O260">
            <v>3</v>
          </cell>
          <cell r="P260">
            <v>3</v>
          </cell>
          <cell r="Q260" t="str">
            <v/>
          </cell>
          <cell r="R260" t="str">
            <v/>
          </cell>
          <cell r="S260" t="str">
            <v/>
          </cell>
          <cell r="T260" t="str">
            <v/>
          </cell>
          <cell r="U260" t="str">
            <v/>
          </cell>
          <cell r="V260" t="str">
            <v/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 t="str">
            <v>○</v>
          </cell>
          <cell r="AD260" t="str">
            <v>×</v>
          </cell>
          <cell r="AE260" t="e">
            <v>#N/A</v>
          </cell>
          <cell r="AF260" t="str">
            <v>○</v>
          </cell>
          <cell r="AG260" t="str">
            <v>○</v>
          </cell>
          <cell r="AH260" t="e">
            <v>#N/A</v>
          </cell>
          <cell r="AI260" t="e">
            <v>#N/A</v>
          </cell>
          <cell r="AJ260">
            <v>259</v>
          </cell>
          <cell r="AK260" t="str">
            <v/>
          </cell>
        </row>
        <row r="261">
          <cell r="A261">
            <v>260</v>
          </cell>
          <cell r="B261">
            <v>1</v>
          </cell>
          <cell r="C261" t="str">
            <v>①</v>
          </cell>
          <cell r="D261">
            <v>716</v>
          </cell>
          <cell r="E261" t="str">
            <v>井　川</v>
          </cell>
          <cell r="F261" t="str">
            <v>三　木</v>
          </cell>
          <cell r="G261">
            <v>253</v>
          </cell>
          <cell r="H261">
            <v>2821</v>
          </cell>
          <cell r="I261" t="str">
            <v>伊与田</v>
          </cell>
          <cell r="J261">
            <v>28</v>
          </cell>
          <cell r="K261">
            <v>1</v>
          </cell>
          <cell r="L261">
            <v>4</v>
          </cell>
          <cell r="M261">
            <v>4</v>
          </cell>
          <cell r="N261">
            <v>4</v>
          </cell>
          <cell r="O261">
            <v>4</v>
          </cell>
          <cell r="P261">
            <v>4</v>
          </cell>
          <cell r="Q261" t="str">
            <v/>
          </cell>
          <cell r="R261" t="str">
            <v/>
          </cell>
          <cell r="S261" t="str">
            <v/>
          </cell>
          <cell r="T261" t="str">
            <v/>
          </cell>
          <cell r="U261" t="str">
            <v/>
          </cell>
          <cell r="V261" t="str">
            <v/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 t="str">
            <v>○</v>
          </cell>
          <cell r="AD261" t="str">
            <v>×</v>
          </cell>
          <cell r="AE261" t="e">
            <v>#N/A</v>
          </cell>
          <cell r="AF261" t="str">
            <v>○</v>
          </cell>
          <cell r="AG261" t="str">
            <v>○</v>
          </cell>
          <cell r="AH261" t="e">
            <v>#N/A</v>
          </cell>
          <cell r="AI261" t="e">
            <v>#N/A</v>
          </cell>
          <cell r="AJ261">
            <v>260</v>
          </cell>
          <cell r="AK261" t="str">
            <v/>
          </cell>
        </row>
        <row r="262">
          <cell r="A262">
            <v>261</v>
          </cell>
          <cell r="B262">
            <v>1</v>
          </cell>
          <cell r="C262" t="str">
            <v>①</v>
          </cell>
          <cell r="D262">
            <v>1815</v>
          </cell>
          <cell r="E262" t="str">
            <v>寺　島</v>
          </cell>
          <cell r="F262" t="str">
            <v>高工芸</v>
          </cell>
          <cell r="G262">
            <v>252</v>
          </cell>
          <cell r="H262">
            <v>1027</v>
          </cell>
          <cell r="I262" t="str">
            <v>檜　垣</v>
          </cell>
          <cell r="J262">
            <v>10</v>
          </cell>
          <cell r="K262">
            <v>1</v>
          </cell>
          <cell r="L262">
            <v>4</v>
          </cell>
          <cell r="M262">
            <v>5</v>
          </cell>
          <cell r="N262">
            <v>5</v>
          </cell>
          <cell r="O262">
            <v>5</v>
          </cell>
          <cell r="P262">
            <v>5</v>
          </cell>
          <cell r="Q262" t="str">
            <v/>
          </cell>
          <cell r="R262" t="str">
            <v/>
          </cell>
          <cell r="S262" t="str">
            <v/>
          </cell>
          <cell r="T262" t="str">
            <v/>
          </cell>
          <cell r="U262" t="str">
            <v/>
          </cell>
          <cell r="V262" t="str">
            <v/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 t="str">
            <v>○</v>
          </cell>
          <cell r="AD262" t="str">
            <v>×</v>
          </cell>
          <cell r="AE262" t="e">
            <v>#N/A</v>
          </cell>
          <cell r="AF262" t="str">
            <v>○</v>
          </cell>
          <cell r="AG262" t="str">
            <v>○</v>
          </cell>
          <cell r="AH262" t="e">
            <v>#N/A</v>
          </cell>
          <cell r="AI262" t="e">
            <v>#N/A</v>
          </cell>
          <cell r="AJ262">
            <v>261</v>
          </cell>
          <cell r="AK262" t="str">
            <v/>
          </cell>
        </row>
        <row r="263">
          <cell r="A263">
            <v>262</v>
          </cell>
          <cell r="B263">
            <v>1</v>
          </cell>
          <cell r="C263" t="str">
            <v>①</v>
          </cell>
          <cell r="D263">
            <v>922</v>
          </cell>
          <cell r="E263" t="str">
            <v>坂　本</v>
          </cell>
          <cell r="F263" t="str">
            <v>高松東</v>
          </cell>
          <cell r="G263">
            <v>251</v>
          </cell>
          <cell r="H263">
            <v>1026</v>
          </cell>
          <cell r="I263" t="str">
            <v>寺　石</v>
          </cell>
          <cell r="J263">
            <v>10</v>
          </cell>
          <cell r="K263">
            <v>2</v>
          </cell>
          <cell r="L263">
            <v>3</v>
          </cell>
          <cell r="M263">
            <v>6</v>
          </cell>
          <cell r="N263">
            <v>6</v>
          </cell>
          <cell r="O263">
            <v>6</v>
          </cell>
          <cell r="P263">
            <v>6</v>
          </cell>
          <cell r="Q263" t="str">
            <v/>
          </cell>
          <cell r="R263" t="str">
            <v/>
          </cell>
          <cell r="S263" t="str">
            <v/>
          </cell>
          <cell r="T263" t="str">
            <v/>
          </cell>
          <cell r="U263" t="str">
            <v/>
          </cell>
          <cell r="V263" t="str">
            <v/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 t="str">
            <v>○</v>
          </cell>
          <cell r="AD263" t="str">
            <v>×</v>
          </cell>
          <cell r="AE263" t="e">
            <v>#N/A</v>
          </cell>
          <cell r="AF263" t="str">
            <v>○</v>
          </cell>
          <cell r="AG263" t="str">
            <v>○</v>
          </cell>
          <cell r="AH263" t="e">
            <v>#N/A</v>
          </cell>
          <cell r="AI263" t="e">
            <v>#N/A</v>
          </cell>
          <cell r="AJ263">
            <v>262</v>
          </cell>
          <cell r="AK263" t="str">
            <v/>
          </cell>
        </row>
        <row r="264">
          <cell r="A264">
            <v>263</v>
          </cell>
          <cell r="B264">
            <v>1</v>
          </cell>
          <cell r="C264" t="str">
            <v>①</v>
          </cell>
          <cell r="D264">
            <v>4014</v>
          </cell>
          <cell r="E264" t="str">
            <v>三　野一</v>
          </cell>
          <cell r="F264" t="str">
            <v>観総合</v>
          </cell>
          <cell r="G264">
            <v>250</v>
          </cell>
          <cell r="H264">
            <v>1417</v>
          </cell>
          <cell r="I264" t="str">
            <v>外　山</v>
          </cell>
          <cell r="J264">
            <v>14</v>
          </cell>
          <cell r="K264">
            <v>2</v>
          </cell>
          <cell r="L264">
            <v>2</v>
          </cell>
          <cell r="M264">
            <v>7</v>
          </cell>
          <cell r="N264">
            <v>7</v>
          </cell>
          <cell r="O264">
            <v>7</v>
          </cell>
          <cell r="P264">
            <v>7</v>
          </cell>
          <cell r="Q264" t="str">
            <v/>
          </cell>
          <cell r="R264" t="str">
            <v/>
          </cell>
          <cell r="S264" t="str">
            <v/>
          </cell>
          <cell r="T264" t="str">
            <v/>
          </cell>
          <cell r="U264" t="str">
            <v/>
          </cell>
          <cell r="V264" t="str">
            <v/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 t="str">
            <v>○</v>
          </cell>
          <cell r="AD264" t="str">
            <v>×</v>
          </cell>
          <cell r="AE264" t="e">
            <v>#N/A</v>
          </cell>
          <cell r="AF264" t="str">
            <v>○</v>
          </cell>
          <cell r="AG264" t="str">
            <v>○</v>
          </cell>
          <cell r="AH264" t="e">
            <v>#N/A</v>
          </cell>
          <cell r="AI264" t="e">
            <v>#N/A</v>
          </cell>
          <cell r="AJ264">
            <v>263</v>
          </cell>
          <cell r="AK264" t="str">
            <v/>
          </cell>
        </row>
        <row r="265">
          <cell r="A265">
            <v>264</v>
          </cell>
          <cell r="B265">
            <v>1</v>
          </cell>
          <cell r="C265" t="str">
            <v>①</v>
          </cell>
          <cell r="D265">
            <v>1218</v>
          </cell>
          <cell r="E265" t="str">
            <v>藤　本</v>
          </cell>
          <cell r="F265" t="str">
            <v>高　松</v>
          </cell>
          <cell r="G265">
            <v>249</v>
          </cell>
          <cell r="H265">
            <v>3215</v>
          </cell>
          <cell r="I265" t="str">
            <v>柳　瀬</v>
          </cell>
          <cell r="J265">
            <v>32</v>
          </cell>
          <cell r="K265">
            <v>1</v>
          </cell>
          <cell r="L265">
            <v>1</v>
          </cell>
          <cell r="M265">
            <v>8</v>
          </cell>
          <cell r="N265">
            <v>8</v>
          </cell>
          <cell r="O265">
            <v>8</v>
          </cell>
          <cell r="P265">
            <v>8</v>
          </cell>
          <cell r="Q265" t="str">
            <v/>
          </cell>
          <cell r="R265" t="str">
            <v/>
          </cell>
          <cell r="S265" t="str">
            <v/>
          </cell>
          <cell r="T265" t="str">
            <v/>
          </cell>
          <cell r="U265" t="str">
            <v/>
          </cell>
          <cell r="V265" t="str">
            <v/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 t="str">
            <v>○</v>
          </cell>
          <cell r="AD265" t="str">
            <v>×</v>
          </cell>
          <cell r="AE265" t="e">
            <v>#N/A</v>
          </cell>
          <cell r="AF265" t="str">
            <v>○</v>
          </cell>
          <cell r="AG265" t="str">
            <v>○</v>
          </cell>
          <cell r="AH265" t="e">
            <v>#N/A</v>
          </cell>
          <cell r="AI265" t="e">
            <v>#N/A</v>
          </cell>
          <cell r="AJ265">
            <v>264</v>
          </cell>
          <cell r="AK265" t="str">
            <v/>
          </cell>
        </row>
        <row r="266">
          <cell r="A266">
            <v>265</v>
          </cell>
          <cell r="B266">
            <v>2</v>
          </cell>
          <cell r="C266" t="str">
            <v>①</v>
          </cell>
          <cell r="D266">
            <v>3508</v>
          </cell>
          <cell r="E266" t="str">
            <v>小田原</v>
          </cell>
          <cell r="F266" t="str">
            <v>琴　平</v>
          </cell>
          <cell r="G266">
            <v>248</v>
          </cell>
          <cell r="H266">
            <v>114</v>
          </cell>
          <cell r="I266" t="str">
            <v>西　口</v>
          </cell>
          <cell r="J266">
            <v>1</v>
          </cell>
          <cell r="K266">
            <v>1</v>
          </cell>
          <cell r="L266">
            <v>1</v>
          </cell>
          <cell r="M266">
            <v>8</v>
          </cell>
          <cell r="N266">
            <v>9</v>
          </cell>
          <cell r="O266">
            <v>9</v>
          </cell>
          <cell r="P266">
            <v>9</v>
          </cell>
          <cell r="Q266" t="str">
            <v/>
          </cell>
          <cell r="R266" t="str">
            <v/>
          </cell>
          <cell r="S266" t="str">
            <v/>
          </cell>
          <cell r="T266" t="str">
            <v/>
          </cell>
          <cell r="U266" t="str">
            <v/>
          </cell>
          <cell r="V266" t="str">
            <v/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 t="str">
            <v>○</v>
          </cell>
          <cell r="AD266" t="str">
            <v>×</v>
          </cell>
          <cell r="AE266" t="e">
            <v>#N/A</v>
          </cell>
          <cell r="AF266" t="str">
            <v>○</v>
          </cell>
          <cell r="AG266" t="str">
            <v>○</v>
          </cell>
          <cell r="AH266" t="e">
            <v>#N/A</v>
          </cell>
          <cell r="AI266" t="e">
            <v>#N/A</v>
          </cell>
          <cell r="AJ266">
            <v>265</v>
          </cell>
          <cell r="AK266" t="str">
            <v/>
          </cell>
        </row>
        <row r="267">
          <cell r="A267">
            <v>266</v>
          </cell>
          <cell r="B267">
            <v>2</v>
          </cell>
          <cell r="C267" t="str">
            <v>①</v>
          </cell>
          <cell r="D267">
            <v>1611</v>
          </cell>
          <cell r="E267" t="str">
            <v>岡　田明</v>
          </cell>
          <cell r="F267" t="str">
            <v>香中央</v>
          </cell>
          <cell r="G267">
            <v>247</v>
          </cell>
          <cell r="H267">
            <v>2410</v>
          </cell>
          <cell r="I267" t="str">
            <v>門　田</v>
          </cell>
          <cell r="J267">
            <v>24</v>
          </cell>
          <cell r="K267">
            <v>2</v>
          </cell>
          <cell r="L267">
            <v>2</v>
          </cell>
          <cell r="M267">
            <v>7</v>
          </cell>
          <cell r="N267">
            <v>10</v>
          </cell>
          <cell r="O267">
            <v>10</v>
          </cell>
          <cell r="P267">
            <v>10</v>
          </cell>
          <cell r="Q267" t="str">
            <v/>
          </cell>
          <cell r="R267" t="str">
            <v/>
          </cell>
          <cell r="S267" t="str">
            <v/>
          </cell>
          <cell r="T267" t="str">
            <v/>
          </cell>
          <cell r="U267" t="str">
            <v/>
          </cell>
          <cell r="V267" t="str">
            <v/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 t="str">
            <v>○</v>
          </cell>
          <cell r="AD267" t="str">
            <v>×</v>
          </cell>
          <cell r="AE267" t="e">
            <v>#N/A</v>
          </cell>
          <cell r="AF267" t="str">
            <v>○</v>
          </cell>
          <cell r="AG267" t="str">
            <v>○</v>
          </cell>
          <cell r="AH267" t="e">
            <v>#N/A</v>
          </cell>
          <cell r="AI267" t="e">
            <v>#N/A</v>
          </cell>
          <cell r="AJ267">
            <v>266</v>
          </cell>
          <cell r="AK267" t="str">
            <v/>
          </cell>
        </row>
        <row r="268">
          <cell r="A268">
            <v>267</v>
          </cell>
          <cell r="B268">
            <v>2</v>
          </cell>
          <cell r="C268" t="str">
            <v>①</v>
          </cell>
          <cell r="D268">
            <v>1416</v>
          </cell>
          <cell r="E268" t="str">
            <v>福　山</v>
          </cell>
          <cell r="F268" t="str">
            <v>高桜井</v>
          </cell>
          <cell r="G268">
            <v>246</v>
          </cell>
          <cell r="H268">
            <v>1217</v>
          </cell>
          <cell r="I268" t="str">
            <v>高　橋</v>
          </cell>
          <cell r="J268">
            <v>12</v>
          </cell>
          <cell r="K268">
            <v>2</v>
          </cell>
          <cell r="L268">
            <v>3</v>
          </cell>
          <cell r="M268">
            <v>6</v>
          </cell>
          <cell r="N268">
            <v>11</v>
          </cell>
          <cell r="O268">
            <v>11</v>
          </cell>
          <cell r="P268">
            <v>11</v>
          </cell>
          <cell r="Q268" t="str">
            <v/>
          </cell>
          <cell r="R268" t="str">
            <v/>
          </cell>
          <cell r="S268" t="str">
            <v/>
          </cell>
          <cell r="T268" t="str">
            <v/>
          </cell>
          <cell r="U268" t="str">
            <v/>
          </cell>
          <cell r="V268" t="str">
            <v/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 t="str">
            <v>○</v>
          </cell>
          <cell r="AD268" t="str">
            <v>×</v>
          </cell>
          <cell r="AE268" t="e">
            <v>#N/A</v>
          </cell>
          <cell r="AF268" t="str">
            <v>○</v>
          </cell>
          <cell r="AG268" t="str">
            <v>○</v>
          </cell>
          <cell r="AH268" t="e">
            <v>#N/A</v>
          </cell>
          <cell r="AI268" t="e">
            <v>#N/A</v>
          </cell>
          <cell r="AJ268">
            <v>267</v>
          </cell>
          <cell r="AK268" t="str">
            <v/>
          </cell>
        </row>
        <row r="269">
          <cell r="A269">
            <v>268</v>
          </cell>
          <cell r="B269">
            <v>2</v>
          </cell>
          <cell r="C269" t="str">
            <v>①</v>
          </cell>
          <cell r="D269">
            <v>408</v>
          </cell>
          <cell r="E269" t="str">
            <v>東　原</v>
          </cell>
          <cell r="F269" t="str">
            <v>藤井寒</v>
          </cell>
          <cell r="G269">
            <v>245</v>
          </cell>
          <cell r="H269">
            <v>2122</v>
          </cell>
          <cell r="I269" t="str">
            <v>本　丸</v>
          </cell>
          <cell r="J269">
            <v>21</v>
          </cell>
          <cell r="K269">
            <v>1</v>
          </cell>
          <cell r="L269">
            <v>4</v>
          </cell>
          <cell r="M269">
            <v>5</v>
          </cell>
          <cell r="N269">
            <v>12</v>
          </cell>
          <cell r="O269">
            <v>12</v>
          </cell>
          <cell r="P269">
            <v>12</v>
          </cell>
          <cell r="Q269" t="str">
            <v/>
          </cell>
          <cell r="R269" t="str">
            <v/>
          </cell>
          <cell r="S269" t="str">
            <v/>
          </cell>
          <cell r="T269" t="str">
            <v/>
          </cell>
          <cell r="U269" t="str">
            <v/>
          </cell>
          <cell r="V269" t="str">
            <v/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 t="str">
            <v>○</v>
          </cell>
          <cell r="AD269" t="str">
            <v>×</v>
          </cell>
          <cell r="AE269" t="e">
            <v>#N/A</v>
          </cell>
          <cell r="AF269" t="str">
            <v>○</v>
          </cell>
          <cell r="AG269" t="str">
            <v>○</v>
          </cell>
          <cell r="AH269" t="e">
            <v>#N/A</v>
          </cell>
          <cell r="AI269" t="e">
            <v>#N/A</v>
          </cell>
          <cell r="AJ269">
            <v>268</v>
          </cell>
          <cell r="AK269" t="str">
            <v/>
          </cell>
        </row>
        <row r="270">
          <cell r="A270">
            <v>269</v>
          </cell>
          <cell r="B270">
            <v>2</v>
          </cell>
          <cell r="C270" t="str">
            <v>①</v>
          </cell>
          <cell r="D270">
            <v>4013</v>
          </cell>
          <cell r="E270" t="str">
            <v>岩　田</v>
          </cell>
          <cell r="F270" t="str">
            <v>観総合</v>
          </cell>
          <cell r="G270">
            <v>244</v>
          </cell>
          <cell r="H270">
            <v>3310</v>
          </cell>
          <cell r="I270" t="str">
            <v>大　北</v>
          </cell>
          <cell r="J270">
            <v>33</v>
          </cell>
          <cell r="K270">
            <v>1</v>
          </cell>
          <cell r="L270">
            <v>4</v>
          </cell>
          <cell r="M270">
            <v>4</v>
          </cell>
          <cell r="N270">
            <v>13</v>
          </cell>
          <cell r="O270">
            <v>13</v>
          </cell>
          <cell r="P270">
            <v>13</v>
          </cell>
          <cell r="Q270" t="str">
            <v/>
          </cell>
          <cell r="R270" t="str">
            <v/>
          </cell>
          <cell r="S270" t="str">
            <v/>
          </cell>
          <cell r="T270" t="str">
            <v/>
          </cell>
          <cell r="U270" t="str">
            <v/>
          </cell>
          <cell r="V270" t="str">
            <v/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 t="str">
            <v>○</v>
          </cell>
          <cell r="AD270" t="str">
            <v>×</v>
          </cell>
          <cell r="AE270" t="e">
            <v>#N/A</v>
          </cell>
          <cell r="AF270" t="str">
            <v>○</v>
          </cell>
          <cell r="AG270" t="str">
            <v>○</v>
          </cell>
          <cell r="AH270" t="e">
            <v>#N/A</v>
          </cell>
          <cell r="AI270" t="e">
            <v>#N/A</v>
          </cell>
          <cell r="AJ270">
            <v>269</v>
          </cell>
          <cell r="AK270" t="str">
            <v/>
          </cell>
        </row>
        <row r="271">
          <cell r="A271">
            <v>270</v>
          </cell>
          <cell r="B271">
            <v>2</v>
          </cell>
          <cell r="C271" t="str">
            <v>①</v>
          </cell>
          <cell r="D271">
            <v>3214</v>
          </cell>
          <cell r="E271" t="str">
            <v>小　西</v>
          </cell>
          <cell r="F271" t="str">
            <v>多度津</v>
          </cell>
          <cell r="G271">
            <v>243</v>
          </cell>
          <cell r="H271">
            <v>715</v>
          </cell>
          <cell r="I271" t="str">
            <v>國　金</v>
          </cell>
          <cell r="J271">
            <v>7</v>
          </cell>
          <cell r="K271">
            <v>2</v>
          </cell>
          <cell r="L271">
            <v>3</v>
          </cell>
          <cell r="M271">
            <v>3</v>
          </cell>
          <cell r="N271">
            <v>14</v>
          </cell>
          <cell r="O271">
            <v>14</v>
          </cell>
          <cell r="P271">
            <v>14</v>
          </cell>
          <cell r="Q271" t="str">
            <v/>
          </cell>
          <cell r="R271" t="str">
            <v/>
          </cell>
          <cell r="S271" t="str">
            <v/>
          </cell>
          <cell r="T271" t="str">
            <v/>
          </cell>
          <cell r="U271" t="str">
            <v/>
          </cell>
          <cell r="V271" t="str">
            <v/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 t="str">
            <v>○</v>
          </cell>
          <cell r="AD271" t="str">
            <v>×</v>
          </cell>
          <cell r="AE271" t="e">
            <v>#N/A</v>
          </cell>
          <cell r="AF271" t="str">
            <v>○</v>
          </cell>
          <cell r="AG271" t="str">
            <v>○</v>
          </cell>
          <cell r="AH271" t="e">
            <v>#N/A</v>
          </cell>
          <cell r="AI271" t="e">
            <v>#N/A</v>
          </cell>
          <cell r="AJ271">
            <v>270</v>
          </cell>
          <cell r="AK271" t="str">
            <v/>
          </cell>
        </row>
        <row r="272">
          <cell r="A272">
            <v>271</v>
          </cell>
          <cell r="B272">
            <v>2</v>
          </cell>
          <cell r="C272" t="str">
            <v>①</v>
          </cell>
          <cell r="D272">
            <v>1814</v>
          </cell>
          <cell r="E272" t="str">
            <v>小　西</v>
          </cell>
          <cell r="F272" t="str">
            <v>高工芸</v>
          </cell>
          <cell r="G272">
            <v>242</v>
          </cell>
          <cell r="H272">
            <v>920</v>
          </cell>
          <cell r="I272" t="str">
            <v>高　橋</v>
          </cell>
          <cell r="J272">
            <v>9</v>
          </cell>
          <cell r="K272">
            <v>2</v>
          </cell>
          <cell r="L272">
            <v>2</v>
          </cell>
          <cell r="M272">
            <v>2</v>
          </cell>
          <cell r="N272">
            <v>15</v>
          </cell>
          <cell r="O272">
            <v>15</v>
          </cell>
          <cell r="P272">
            <v>15</v>
          </cell>
          <cell r="Q272" t="str">
            <v/>
          </cell>
          <cell r="R272" t="str">
            <v/>
          </cell>
          <cell r="S272" t="str">
            <v/>
          </cell>
          <cell r="T272" t="str">
            <v/>
          </cell>
          <cell r="U272" t="str">
            <v/>
          </cell>
          <cell r="V272" t="str">
            <v/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 t="str">
            <v>○</v>
          </cell>
          <cell r="AD272" t="str">
            <v>×</v>
          </cell>
          <cell r="AE272" t="e">
            <v>#N/A</v>
          </cell>
          <cell r="AF272" t="str">
            <v>○</v>
          </cell>
          <cell r="AG272" t="str">
            <v>○</v>
          </cell>
          <cell r="AH272" t="e">
            <v>#N/A</v>
          </cell>
          <cell r="AI272" t="e">
            <v>#N/A</v>
          </cell>
          <cell r="AJ272">
            <v>271</v>
          </cell>
          <cell r="AK272" t="str">
            <v/>
          </cell>
        </row>
        <row r="273">
          <cell r="A273">
            <v>272</v>
          </cell>
          <cell r="B273">
            <v>2</v>
          </cell>
          <cell r="C273" t="str">
            <v>①</v>
          </cell>
          <cell r="D273">
            <v>2820</v>
          </cell>
          <cell r="E273" t="str">
            <v>　林</v>
          </cell>
          <cell r="F273" t="str">
            <v>丸　亀</v>
          </cell>
          <cell r="G273">
            <v>241</v>
          </cell>
          <cell r="H273">
            <v>1025</v>
          </cell>
          <cell r="I273" t="str">
            <v>熊　野</v>
          </cell>
          <cell r="J273">
            <v>10</v>
          </cell>
          <cell r="K273">
            <v>1</v>
          </cell>
          <cell r="L273">
            <v>1</v>
          </cell>
          <cell r="M273">
            <v>1</v>
          </cell>
          <cell r="N273">
            <v>16</v>
          </cell>
          <cell r="O273">
            <v>16</v>
          </cell>
          <cell r="P273">
            <v>16</v>
          </cell>
          <cell r="Q273" t="str">
            <v/>
          </cell>
          <cell r="R273" t="str">
            <v/>
          </cell>
          <cell r="S273" t="str">
            <v/>
          </cell>
          <cell r="T273" t="str">
            <v/>
          </cell>
          <cell r="U273" t="str">
            <v/>
          </cell>
          <cell r="V273" t="str">
            <v/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 t="str">
            <v>○</v>
          </cell>
          <cell r="AD273" t="str">
            <v>×</v>
          </cell>
          <cell r="AE273" t="e">
            <v>#N/A</v>
          </cell>
          <cell r="AF273" t="str">
            <v>○</v>
          </cell>
          <cell r="AG273" t="str">
            <v>○</v>
          </cell>
          <cell r="AH273" t="e">
            <v>#N/A</v>
          </cell>
          <cell r="AI273" t="e">
            <v>#N/A</v>
          </cell>
          <cell r="AJ273">
            <v>272</v>
          </cell>
          <cell r="AK273" t="str">
            <v/>
          </cell>
        </row>
        <row r="274">
          <cell r="A274">
            <v>273</v>
          </cell>
          <cell r="B274">
            <v>4</v>
          </cell>
          <cell r="D274">
            <v>601</v>
          </cell>
          <cell r="E274" t="str">
            <v>三　浦</v>
          </cell>
          <cell r="F274" t="str">
            <v>志　度</v>
          </cell>
          <cell r="G274">
            <v>240</v>
          </cell>
          <cell r="H274">
            <v>3307</v>
          </cell>
          <cell r="I274" t="str">
            <v>吉　村</v>
          </cell>
          <cell r="J274">
            <v>33</v>
          </cell>
          <cell r="K274">
            <v>1</v>
          </cell>
          <cell r="L274">
            <v>1</v>
          </cell>
          <cell r="M274">
            <v>1</v>
          </cell>
          <cell r="N274">
            <v>16</v>
          </cell>
          <cell r="O274">
            <v>17</v>
          </cell>
          <cell r="P274">
            <v>17</v>
          </cell>
          <cell r="Q274" t="str">
            <v/>
          </cell>
          <cell r="R274" t="str">
            <v/>
          </cell>
          <cell r="S274" t="str">
            <v/>
          </cell>
          <cell r="T274" t="str">
            <v/>
          </cell>
          <cell r="U274" t="str">
            <v/>
          </cell>
          <cell r="V274" t="str">
            <v/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 t="str">
            <v>○</v>
          </cell>
          <cell r="AD274" t="str">
            <v>×</v>
          </cell>
          <cell r="AE274" t="e">
            <v>#N/A</v>
          </cell>
          <cell r="AF274" t="str">
            <v>○</v>
          </cell>
          <cell r="AG274" t="str">
            <v>○</v>
          </cell>
          <cell r="AH274" t="e">
            <v>#N/A</v>
          </cell>
          <cell r="AI274" t="e">
            <v>#N/A</v>
          </cell>
          <cell r="AJ274">
            <v>273</v>
          </cell>
          <cell r="AK274" t="str">
            <v/>
          </cell>
        </row>
        <row r="275">
          <cell r="A275">
            <v>274</v>
          </cell>
          <cell r="B275">
            <v>4</v>
          </cell>
          <cell r="C275" t="str">
            <v>①</v>
          </cell>
          <cell r="D275">
            <v>710</v>
          </cell>
          <cell r="E275" t="str">
            <v>中　原</v>
          </cell>
          <cell r="F275" t="str">
            <v>三　木</v>
          </cell>
          <cell r="G275">
            <v>239</v>
          </cell>
          <cell r="H275">
            <v>3104</v>
          </cell>
          <cell r="I275" t="str">
            <v>安　藤</v>
          </cell>
          <cell r="J275">
            <v>31</v>
          </cell>
          <cell r="K275">
            <v>2</v>
          </cell>
          <cell r="L275">
            <v>2</v>
          </cell>
          <cell r="M275">
            <v>2</v>
          </cell>
          <cell r="N275">
            <v>15</v>
          </cell>
          <cell r="O275">
            <v>18</v>
          </cell>
          <cell r="P275">
            <v>18</v>
          </cell>
          <cell r="Q275" t="str">
            <v/>
          </cell>
          <cell r="R275" t="str">
            <v/>
          </cell>
          <cell r="S275" t="str">
            <v/>
          </cell>
          <cell r="T275" t="str">
            <v/>
          </cell>
          <cell r="U275" t="str">
            <v/>
          </cell>
          <cell r="V275" t="str">
            <v/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 t="str">
            <v>○</v>
          </cell>
          <cell r="AD275" t="str">
            <v>×</v>
          </cell>
          <cell r="AE275" t="e">
            <v>#N/A</v>
          </cell>
          <cell r="AF275" t="str">
            <v>○</v>
          </cell>
          <cell r="AG275" t="str">
            <v>○</v>
          </cell>
          <cell r="AH275" t="e">
            <v>#N/A</v>
          </cell>
          <cell r="AI275" t="e">
            <v>#N/A</v>
          </cell>
          <cell r="AJ275">
            <v>274</v>
          </cell>
          <cell r="AK275" t="str">
            <v/>
          </cell>
        </row>
        <row r="276">
          <cell r="A276">
            <v>275</v>
          </cell>
          <cell r="B276">
            <v>4</v>
          </cell>
          <cell r="C276" t="str">
            <v>①</v>
          </cell>
          <cell r="D276">
            <v>106</v>
          </cell>
          <cell r="E276" t="str">
            <v>工　藤</v>
          </cell>
          <cell r="F276" t="str">
            <v>小中央</v>
          </cell>
          <cell r="G276">
            <v>238</v>
          </cell>
          <cell r="H276">
            <v>1605</v>
          </cell>
          <cell r="I276" t="str">
            <v>松　木</v>
          </cell>
          <cell r="J276">
            <v>16</v>
          </cell>
          <cell r="K276">
            <v>2</v>
          </cell>
          <cell r="L276">
            <v>3</v>
          </cell>
          <cell r="M276">
            <v>3</v>
          </cell>
          <cell r="N276">
            <v>14</v>
          </cell>
          <cell r="O276">
            <v>19</v>
          </cell>
          <cell r="P276">
            <v>19</v>
          </cell>
          <cell r="Q276" t="str">
            <v/>
          </cell>
          <cell r="R276" t="str">
            <v/>
          </cell>
          <cell r="S276" t="str">
            <v/>
          </cell>
          <cell r="T276" t="str">
            <v/>
          </cell>
          <cell r="U276" t="str">
            <v/>
          </cell>
          <cell r="V276" t="str">
            <v/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 t="str">
            <v>○</v>
          </cell>
          <cell r="AD276" t="str">
            <v>×</v>
          </cell>
          <cell r="AE276" t="e">
            <v>#N/A</v>
          </cell>
          <cell r="AF276" t="str">
            <v>○</v>
          </cell>
          <cell r="AG276" t="str">
            <v>○</v>
          </cell>
          <cell r="AH276" t="e">
            <v>#N/A</v>
          </cell>
          <cell r="AI276" t="e">
            <v>#N/A</v>
          </cell>
          <cell r="AJ276">
            <v>275</v>
          </cell>
          <cell r="AK276" t="str">
            <v/>
          </cell>
        </row>
        <row r="277">
          <cell r="A277">
            <v>276</v>
          </cell>
          <cell r="B277">
            <v>4</v>
          </cell>
          <cell r="C277" t="str">
            <v>①</v>
          </cell>
          <cell r="D277">
            <v>3805</v>
          </cell>
          <cell r="E277" t="str">
            <v>炭　井</v>
          </cell>
          <cell r="F277" t="str">
            <v>笠　田</v>
          </cell>
          <cell r="G277">
            <v>237</v>
          </cell>
          <cell r="H277">
            <v>1413</v>
          </cell>
          <cell r="I277" t="str">
            <v>廣　岡</v>
          </cell>
          <cell r="J277">
            <v>14</v>
          </cell>
          <cell r="K277">
            <v>1</v>
          </cell>
          <cell r="L277">
            <v>4</v>
          </cell>
          <cell r="M277">
            <v>4</v>
          </cell>
          <cell r="N277">
            <v>13</v>
          </cell>
          <cell r="O277">
            <v>20</v>
          </cell>
          <cell r="P277">
            <v>20</v>
          </cell>
          <cell r="Q277" t="str">
            <v/>
          </cell>
          <cell r="R277" t="str">
            <v/>
          </cell>
          <cell r="S277" t="str">
            <v/>
          </cell>
          <cell r="T277" t="str">
            <v/>
          </cell>
          <cell r="U277" t="str">
            <v/>
          </cell>
          <cell r="V277" t="str">
            <v/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 t="str">
            <v>○</v>
          </cell>
          <cell r="AD277" t="str">
            <v>×</v>
          </cell>
          <cell r="AE277" t="e">
            <v>#N/A</v>
          </cell>
          <cell r="AF277" t="str">
            <v>○</v>
          </cell>
          <cell r="AG277" t="str">
            <v>○</v>
          </cell>
          <cell r="AH277" t="e">
            <v>#N/A</v>
          </cell>
          <cell r="AI277" t="e">
            <v>#N/A</v>
          </cell>
          <cell r="AJ277">
            <v>276</v>
          </cell>
          <cell r="AK277" t="str">
            <v/>
          </cell>
        </row>
        <row r="278">
          <cell r="A278">
            <v>277</v>
          </cell>
          <cell r="B278">
            <v>4</v>
          </cell>
          <cell r="C278" t="str">
            <v>①</v>
          </cell>
          <cell r="D278">
            <v>4007</v>
          </cell>
          <cell r="E278" t="str">
            <v>三　野倭</v>
          </cell>
          <cell r="F278" t="str">
            <v>観総合</v>
          </cell>
          <cell r="G278">
            <v>236</v>
          </cell>
          <cell r="H278">
            <v>1806</v>
          </cell>
          <cell r="I278" t="str">
            <v>三　﨑</v>
          </cell>
          <cell r="J278">
            <v>18</v>
          </cell>
          <cell r="K278">
            <v>1</v>
          </cell>
          <cell r="L278">
            <v>4</v>
          </cell>
          <cell r="M278">
            <v>5</v>
          </cell>
          <cell r="N278">
            <v>12</v>
          </cell>
          <cell r="O278">
            <v>21</v>
          </cell>
          <cell r="P278">
            <v>21</v>
          </cell>
          <cell r="Q278" t="str">
            <v/>
          </cell>
          <cell r="R278" t="str">
            <v/>
          </cell>
          <cell r="S278" t="str">
            <v/>
          </cell>
          <cell r="T278" t="str">
            <v/>
          </cell>
          <cell r="U278" t="str">
            <v/>
          </cell>
          <cell r="V278" t="str">
            <v/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 t="str">
            <v>○</v>
          </cell>
          <cell r="AD278" t="str">
            <v>×</v>
          </cell>
          <cell r="AE278" t="e">
            <v>#N/A</v>
          </cell>
          <cell r="AF278" t="str">
            <v>○</v>
          </cell>
          <cell r="AG278" t="str">
            <v>○</v>
          </cell>
          <cell r="AH278" t="e">
            <v>#N/A</v>
          </cell>
          <cell r="AI278" t="e">
            <v>#N/A</v>
          </cell>
          <cell r="AJ278">
            <v>277</v>
          </cell>
          <cell r="AK278" t="str">
            <v/>
          </cell>
        </row>
        <row r="279">
          <cell r="A279">
            <v>278</v>
          </cell>
          <cell r="B279">
            <v>4</v>
          </cell>
          <cell r="C279" t="str">
            <v>①</v>
          </cell>
          <cell r="D279">
            <v>3204</v>
          </cell>
          <cell r="E279" t="str">
            <v>冨　田</v>
          </cell>
          <cell r="F279" t="str">
            <v>多度津</v>
          </cell>
          <cell r="G279">
            <v>235</v>
          </cell>
          <cell r="H279">
            <v>914</v>
          </cell>
          <cell r="I279" t="str">
            <v>長　尾</v>
          </cell>
          <cell r="J279">
            <v>9</v>
          </cell>
          <cell r="K279">
            <v>2</v>
          </cell>
          <cell r="L279">
            <v>3</v>
          </cell>
          <cell r="M279">
            <v>6</v>
          </cell>
          <cell r="N279">
            <v>11</v>
          </cell>
          <cell r="O279">
            <v>22</v>
          </cell>
          <cell r="P279">
            <v>22</v>
          </cell>
          <cell r="Q279" t="str">
            <v/>
          </cell>
          <cell r="R279" t="str">
            <v/>
          </cell>
          <cell r="S279" t="str">
            <v/>
          </cell>
          <cell r="T279" t="str">
            <v/>
          </cell>
          <cell r="U279" t="str">
            <v/>
          </cell>
          <cell r="V279" t="str">
            <v/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 t="str">
            <v>○</v>
          </cell>
          <cell r="AD279" t="str">
            <v>×</v>
          </cell>
          <cell r="AE279" t="e">
            <v>#N/A</v>
          </cell>
          <cell r="AF279" t="str">
            <v>○</v>
          </cell>
          <cell r="AG279" t="str">
            <v>○</v>
          </cell>
          <cell r="AH279" t="e">
            <v>#N/A</v>
          </cell>
          <cell r="AI279" t="e">
            <v>#N/A</v>
          </cell>
          <cell r="AJ279">
            <v>278</v>
          </cell>
          <cell r="AK279" t="str">
            <v/>
          </cell>
        </row>
        <row r="280">
          <cell r="A280">
            <v>279</v>
          </cell>
          <cell r="B280">
            <v>4</v>
          </cell>
          <cell r="C280" t="str">
            <v>①</v>
          </cell>
          <cell r="D280">
            <v>2818</v>
          </cell>
          <cell r="E280" t="str">
            <v>小　川</v>
          </cell>
          <cell r="F280" t="str">
            <v>丸　亀</v>
          </cell>
          <cell r="G280">
            <v>234</v>
          </cell>
          <cell r="H280">
            <v>2905</v>
          </cell>
          <cell r="I280" t="str">
            <v>寒　川</v>
          </cell>
          <cell r="J280">
            <v>29</v>
          </cell>
          <cell r="K280">
            <v>2</v>
          </cell>
          <cell r="L280">
            <v>2</v>
          </cell>
          <cell r="M280">
            <v>7</v>
          </cell>
          <cell r="N280">
            <v>10</v>
          </cell>
          <cell r="O280">
            <v>23</v>
          </cell>
          <cell r="P280">
            <v>23</v>
          </cell>
          <cell r="Q280" t="str">
            <v/>
          </cell>
          <cell r="R280" t="str">
            <v/>
          </cell>
          <cell r="S280" t="str">
            <v/>
          </cell>
          <cell r="T280" t="str">
            <v/>
          </cell>
          <cell r="U280" t="str">
            <v/>
          </cell>
          <cell r="V280" t="str">
            <v/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 t="str">
            <v>○</v>
          </cell>
          <cell r="AD280" t="str">
            <v>×</v>
          </cell>
          <cell r="AE280" t="e">
            <v>#N/A</v>
          </cell>
          <cell r="AF280" t="str">
            <v>○</v>
          </cell>
          <cell r="AG280" t="str">
            <v>○</v>
          </cell>
          <cell r="AH280" t="e">
            <v>#N/A</v>
          </cell>
          <cell r="AI280" t="e">
            <v>#N/A</v>
          </cell>
          <cell r="AJ280">
            <v>279</v>
          </cell>
          <cell r="AK280" t="str">
            <v/>
          </cell>
        </row>
        <row r="281">
          <cell r="A281">
            <v>280</v>
          </cell>
          <cell r="B281">
            <v>4</v>
          </cell>
          <cell r="D281">
            <v>506</v>
          </cell>
          <cell r="E281" t="str">
            <v>新　名</v>
          </cell>
          <cell r="F281" t="str">
            <v>石　田</v>
          </cell>
          <cell r="G281">
            <v>233</v>
          </cell>
          <cell r="H281">
            <v>1303</v>
          </cell>
          <cell r="I281" t="str">
            <v>福　家</v>
          </cell>
          <cell r="J281">
            <v>13</v>
          </cell>
          <cell r="K281">
            <v>1</v>
          </cell>
          <cell r="L281">
            <v>1</v>
          </cell>
          <cell r="M281">
            <v>8</v>
          </cell>
          <cell r="N281">
            <v>9</v>
          </cell>
          <cell r="O281">
            <v>24</v>
          </cell>
          <cell r="P281">
            <v>24</v>
          </cell>
          <cell r="Q281" t="str">
            <v/>
          </cell>
          <cell r="R281" t="str">
            <v/>
          </cell>
          <cell r="S281" t="str">
            <v/>
          </cell>
          <cell r="T281" t="str">
            <v/>
          </cell>
          <cell r="U281" t="str">
            <v/>
          </cell>
          <cell r="V281" t="str">
            <v/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 t="str">
            <v>○</v>
          </cell>
          <cell r="AD281" t="str">
            <v>×</v>
          </cell>
          <cell r="AE281" t="e">
            <v>#N/A</v>
          </cell>
          <cell r="AF281" t="str">
            <v>○</v>
          </cell>
          <cell r="AG281" t="str">
            <v>○</v>
          </cell>
          <cell r="AH281" t="e">
            <v>#N/A</v>
          </cell>
          <cell r="AI281" t="e">
            <v>#N/A</v>
          </cell>
          <cell r="AJ281">
            <v>280</v>
          </cell>
          <cell r="AK281" t="str">
            <v/>
          </cell>
        </row>
        <row r="282">
          <cell r="A282">
            <v>281</v>
          </cell>
          <cell r="B282">
            <v>4</v>
          </cell>
          <cell r="C282" t="str">
            <v>①</v>
          </cell>
          <cell r="D282">
            <v>3105</v>
          </cell>
          <cell r="E282" t="str">
            <v>大　野</v>
          </cell>
          <cell r="F282" t="str">
            <v>藤　井</v>
          </cell>
          <cell r="G282">
            <v>232</v>
          </cell>
          <cell r="H282">
            <v>2007</v>
          </cell>
          <cell r="I282" t="str">
            <v>中　村</v>
          </cell>
          <cell r="J282">
            <v>20</v>
          </cell>
          <cell r="K282">
            <v>1</v>
          </cell>
          <cell r="L282">
            <v>1</v>
          </cell>
          <cell r="M282">
            <v>8</v>
          </cell>
          <cell r="N282">
            <v>8</v>
          </cell>
          <cell r="O282">
            <v>25</v>
          </cell>
          <cell r="P282">
            <v>25</v>
          </cell>
          <cell r="Q282" t="str">
            <v/>
          </cell>
          <cell r="R282" t="str">
            <v/>
          </cell>
          <cell r="S282" t="str">
            <v/>
          </cell>
          <cell r="T282" t="str">
            <v/>
          </cell>
          <cell r="U282" t="str">
            <v/>
          </cell>
          <cell r="V282" t="str">
            <v/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 t="str">
            <v>○</v>
          </cell>
          <cell r="AD282" t="str">
            <v>×</v>
          </cell>
          <cell r="AE282" t="e">
            <v>#N/A</v>
          </cell>
          <cell r="AF282" t="str">
            <v>○</v>
          </cell>
          <cell r="AG282" t="str">
            <v>○</v>
          </cell>
          <cell r="AH282" t="e">
            <v>#N/A</v>
          </cell>
          <cell r="AI282" t="e">
            <v>#N/A</v>
          </cell>
          <cell r="AJ282">
            <v>281</v>
          </cell>
          <cell r="AK282" t="str">
            <v/>
          </cell>
        </row>
        <row r="283">
          <cell r="A283">
            <v>282</v>
          </cell>
          <cell r="B283">
            <v>4</v>
          </cell>
          <cell r="C283" t="str">
            <v>①</v>
          </cell>
          <cell r="D283">
            <v>1707</v>
          </cell>
          <cell r="E283" t="str">
            <v>山　田</v>
          </cell>
          <cell r="F283" t="str">
            <v>英　明</v>
          </cell>
          <cell r="G283">
            <v>231</v>
          </cell>
          <cell r="H283">
            <v>1807</v>
          </cell>
          <cell r="I283" t="str">
            <v>三　好</v>
          </cell>
          <cell r="J283">
            <v>18</v>
          </cell>
          <cell r="K283">
            <v>2</v>
          </cell>
          <cell r="L283">
            <v>2</v>
          </cell>
          <cell r="M283">
            <v>7</v>
          </cell>
          <cell r="N283">
            <v>7</v>
          </cell>
          <cell r="O283">
            <v>26</v>
          </cell>
          <cell r="P283">
            <v>26</v>
          </cell>
          <cell r="Q283" t="str">
            <v/>
          </cell>
          <cell r="R283" t="str">
            <v/>
          </cell>
          <cell r="S283" t="str">
            <v/>
          </cell>
          <cell r="T283" t="str">
            <v/>
          </cell>
          <cell r="U283" t="str">
            <v/>
          </cell>
          <cell r="V283" t="str">
            <v/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 t="str">
            <v>○</v>
          </cell>
          <cell r="AD283" t="str">
            <v>×</v>
          </cell>
          <cell r="AE283" t="e">
            <v>#N/A</v>
          </cell>
          <cell r="AF283" t="str">
            <v>○</v>
          </cell>
          <cell r="AG283" t="str">
            <v>○</v>
          </cell>
          <cell r="AH283" t="e">
            <v>#N/A</v>
          </cell>
          <cell r="AI283" t="e">
            <v>#N/A</v>
          </cell>
          <cell r="AJ283">
            <v>282</v>
          </cell>
          <cell r="AK283" t="str">
            <v/>
          </cell>
        </row>
        <row r="284">
          <cell r="A284">
            <v>283</v>
          </cell>
          <cell r="B284">
            <v>4</v>
          </cell>
          <cell r="C284" t="str">
            <v>①</v>
          </cell>
          <cell r="D284">
            <v>1207</v>
          </cell>
          <cell r="E284" t="str">
            <v>髙　橋</v>
          </cell>
          <cell r="F284" t="str">
            <v>高　松</v>
          </cell>
          <cell r="G284">
            <v>230</v>
          </cell>
          <cell r="H284">
            <v>111</v>
          </cell>
          <cell r="I284" t="str">
            <v>森　岡</v>
          </cell>
          <cell r="J284">
            <v>1</v>
          </cell>
          <cell r="K284">
            <v>2</v>
          </cell>
          <cell r="L284">
            <v>3</v>
          </cell>
          <cell r="M284">
            <v>6</v>
          </cell>
          <cell r="N284">
            <v>6</v>
          </cell>
          <cell r="O284">
            <v>27</v>
          </cell>
          <cell r="P284">
            <v>27</v>
          </cell>
          <cell r="Q284" t="str">
            <v/>
          </cell>
          <cell r="R284" t="str">
            <v/>
          </cell>
          <cell r="S284" t="str">
            <v/>
          </cell>
          <cell r="T284" t="str">
            <v/>
          </cell>
          <cell r="U284" t="str">
            <v/>
          </cell>
          <cell r="V284" t="str">
            <v/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 t="str">
            <v>○</v>
          </cell>
          <cell r="AD284" t="str">
            <v>×</v>
          </cell>
          <cell r="AE284" t="e">
            <v>#N/A</v>
          </cell>
          <cell r="AF284" t="str">
            <v>○</v>
          </cell>
          <cell r="AG284" t="str">
            <v>○</v>
          </cell>
          <cell r="AH284" t="e">
            <v>#N/A</v>
          </cell>
          <cell r="AI284" t="e">
            <v>#N/A</v>
          </cell>
          <cell r="AJ284">
            <v>283</v>
          </cell>
          <cell r="AK284" t="str">
            <v/>
          </cell>
        </row>
        <row r="285">
          <cell r="A285">
            <v>284</v>
          </cell>
          <cell r="B285">
            <v>4</v>
          </cell>
          <cell r="C285" t="str">
            <v>①</v>
          </cell>
          <cell r="D285">
            <v>2902</v>
          </cell>
          <cell r="E285" t="str">
            <v>中　田</v>
          </cell>
          <cell r="F285" t="str">
            <v>丸城西</v>
          </cell>
          <cell r="G285">
            <v>229</v>
          </cell>
          <cell r="H285">
            <v>711</v>
          </cell>
          <cell r="I285" t="str">
            <v>黒　川</v>
          </cell>
          <cell r="J285">
            <v>7</v>
          </cell>
          <cell r="K285">
            <v>1</v>
          </cell>
          <cell r="L285">
            <v>4</v>
          </cell>
          <cell r="M285">
            <v>5</v>
          </cell>
          <cell r="N285">
            <v>5</v>
          </cell>
          <cell r="O285">
            <v>28</v>
          </cell>
          <cell r="P285">
            <v>28</v>
          </cell>
          <cell r="Q285" t="str">
            <v/>
          </cell>
          <cell r="R285" t="str">
            <v/>
          </cell>
          <cell r="S285" t="str">
            <v/>
          </cell>
          <cell r="T285" t="str">
            <v/>
          </cell>
          <cell r="U285" t="str">
            <v/>
          </cell>
          <cell r="V285" t="str">
            <v/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 t="str">
            <v>○</v>
          </cell>
          <cell r="AD285" t="str">
            <v>×</v>
          </cell>
          <cell r="AE285" t="e">
            <v>#N/A</v>
          </cell>
          <cell r="AF285" t="str">
            <v>○</v>
          </cell>
          <cell r="AG285" t="str">
            <v>○</v>
          </cell>
          <cell r="AH285" t="e">
            <v>#N/A</v>
          </cell>
          <cell r="AI285" t="e">
            <v>#N/A</v>
          </cell>
          <cell r="AJ285">
            <v>284</v>
          </cell>
          <cell r="AK285" t="str">
            <v/>
          </cell>
        </row>
        <row r="286">
          <cell r="A286">
            <v>285</v>
          </cell>
          <cell r="B286">
            <v>4</v>
          </cell>
          <cell r="C286" t="str">
            <v>①</v>
          </cell>
          <cell r="D286">
            <v>1212</v>
          </cell>
          <cell r="E286" t="str">
            <v>山　口</v>
          </cell>
          <cell r="F286" t="str">
            <v>高　松</v>
          </cell>
          <cell r="G286">
            <v>228</v>
          </cell>
          <cell r="H286">
            <v>1109</v>
          </cell>
          <cell r="I286" t="str">
            <v>大　熊</v>
          </cell>
          <cell r="J286">
            <v>11</v>
          </cell>
          <cell r="K286">
            <v>1</v>
          </cell>
          <cell r="L286">
            <v>4</v>
          </cell>
          <cell r="M286">
            <v>4</v>
          </cell>
          <cell r="N286">
            <v>4</v>
          </cell>
          <cell r="O286">
            <v>29</v>
          </cell>
          <cell r="P286">
            <v>29</v>
          </cell>
          <cell r="Q286" t="str">
            <v/>
          </cell>
          <cell r="R286" t="str">
            <v/>
          </cell>
          <cell r="S286" t="str">
            <v/>
          </cell>
          <cell r="T286" t="str">
            <v/>
          </cell>
          <cell r="U286" t="str">
            <v/>
          </cell>
          <cell r="V286" t="str">
            <v/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 t="str">
            <v>○</v>
          </cell>
          <cell r="AD286" t="str">
            <v>×</v>
          </cell>
          <cell r="AE286" t="e">
            <v>#N/A</v>
          </cell>
          <cell r="AF286" t="str">
            <v>○</v>
          </cell>
          <cell r="AG286" t="str">
            <v>○</v>
          </cell>
          <cell r="AH286" t="e">
            <v>#N/A</v>
          </cell>
          <cell r="AI286" t="e">
            <v>#N/A</v>
          </cell>
          <cell r="AJ286">
            <v>285</v>
          </cell>
          <cell r="AK286" t="str">
            <v/>
          </cell>
        </row>
        <row r="287">
          <cell r="A287">
            <v>286</v>
          </cell>
          <cell r="B287">
            <v>4</v>
          </cell>
          <cell r="D287">
            <v>1610</v>
          </cell>
          <cell r="E287" t="str">
            <v>溝　渕</v>
          </cell>
          <cell r="F287" t="str">
            <v>香中央</v>
          </cell>
          <cell r="G287">
            <v>227</v>
          </cell>
          <cell r="H287">
            <v>912</v>
          </cell>
          <cell r="I287" t="str">
            <v>岩　嶋</v>
          </cell>
          <cell r="J287">
            <v>9</v>
          </cell>
          <cell r="K287">
            <v>2</v>
          </cell>
          <cell r="L287">
            <v>3</v>
          </cell>
          <cell r="M287">
            <v>3</v>
          </cell>
          <cell r="N287">
            <v>3</v>
          </cell>
          <cell r="O287">
            <v>30</v>
          </cell>
          <cell r="P287">
            <v>30</v>
          </cell>
          <cell r="Q287" t="str">
            <v/>
          </cell>
          <cell r="R287" t="str">
            <v/>
          </cell>
          <cell r="S287" t="str">
            <v/>
          </cell>
          <cell r="T287" t="str">
            <v/>
          </cell>
          <cell r="U287" t="str">
            <v/>
          </cell>
          <cell r="V287" t="str">
            <v/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 t="str">
            <v>○</v>
          </cell>
          <cell r="AD287" t="str">
            <v>×</v>
          </cell>
          <cell r="AE287" t="e">
            <v>#N/A</v>
          </cell>
          <cell r="AF287" t="str">
            <v>○</v>
          </cell>
          <cell r="AG287" t="str">
            <v>○</v>
          </cell>
          <cell r="AH287" t="e">
            <v>#N/A</v>
          </cell>
          <cell r="AI287" t="e">
            <v>#N/A</v>
          </cell>
          <cell r="AJ287">
            <v>286</v>
          </cell>
          <cell r="AK287" t="str">
            <v/>
          </cell>
        </row>
        <row r="288">
          <cell r="A288">
            <v>287</v>
          </cell>
          <cell r="B288">
            <v>4</v>
          </cell>
          <cell r="D288">
            <v>4403</v>
          </cell>
          <cell r="E288" t="str">
            <v>岡　田</v>
          </cell>
          <cell r="F288" t="str">
            <v>高専高</v>
          </cell>
          <cell r="G288">
            <v>226</v>
          </cell>
          <cell r="H288">
            <v>1803</v>
          </cell>
          <cell r="I288" t="str">
            <v>出　渕</v>
          </cell>
          <cell r="J288">
            <v>18</v>
          </cell>
          <cell r="K288">
            <v>2</v>
          </cell>
          <cell r="L288">
            <v>2</v>
          </cell>
          <cell r="M288">
            <v>2</v>
          </cell>
          <cell r="N288">
            <v>2</v>
          </cell>
          <cell r="O288">
            <v>31</v>
          </cell>
          <cell r="P288">
            <v>31</v>
          </cell>
          <cell r="Q288" t="str">
            <v/>
          </cell>
          <cell r="R288" t="str">
            <v/>
          </cell>
          <cell r="S288" t="str">
            <v/>
          </cell>
          <cell r="T288" t="str">
            <v/>
          </cell>
          <cell r="U288" t="str">
            <v/>
          </cell>
          <cell r="V288" t="str">
            <v/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 t="str">
            <v>○</v>
          </cell>
          <cell r="AD288" t="str">
            <v>×</v>
          </cell>
          <cell r="AE288" t="e">
            <v>#N/A</v>
          </cell>
          <cell r="AF288" t="str">
            <v>○</v>
          </cell>
          <cell r="AG288" t="str">
            <v>○</v>
          </cell>
          <cell r="AH288" t="e">
            <v>#N/A</v>
          </cell>
          <cell r="AI288" t="e">
            <v>#N/A</v>
          </cell>
          <cell r="AJ288">
            <v>287</v>
          </cell>
          <cell r="AK288" t="str">
            <v/>
          </cell>
        </row>
        <row r="289">
          <cell r="A289">
            <v>288</v>
          </cell>
          <cell r="B289">
            <v>4</v>
          </cell>
          <cell r="C289" t="str">
            <v>①</v>
          </cell>
          <cell r="D289">
            <v>1808</v>
          </cell>
          <cell r="E289" t="str">
            <v>大　熊</v>
          </cell>
          <cell r="F289" t="str">
            <v>高工芸</v>
          </cell>
          <cell r="G289">
            <v>225</v>
          </cell>
          <cell r="H289">
            <v>3203</v>
          </cell>
          <cell r="I289" t="str">
            <v>野　田</v>
          </cell>
          <cell r="J289">
            <v>32</v>
          </cell>
          <cell r="K289">
            <v>1</v>
          </cell>
          <cell r="L289">
            <v>1</v>
          </cell>
          <cell r="M289">
            <v>1</v>
          </cell>
          <cell r="N289">
            <v>1</v>
          </cell>
          <cell r="O289">
            <v>32</v>
          </cell>
          <cell r="P289">
            <v>32</v>
          </cell>
          <cell r="Q289" t="str">
            <v/>
          </cell>
          <cell r="R289" t="str">
            <v/>
          </cell>
          <cell r="S289" t="str">
            <v/>
          </cell>
          <cell r="T289" t="str">
            <v/>
          </cell>
          <cell r="U289" t="str">
            <v/>
          </cell>
          <cell r="V289" t="str">
            <v/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 t="str">
            <v>○</v>
          </cell>
          <cell r="AD289" t="str">
            <v>×</v>
          </cell>
          <cell r="AE289" t="e">
            <v>#N/A</v>
          </cell>
          <cell r="AF289" t="str">
            <v>○</v>
          </cell>
          <cell r="AG289" t="str">
            <v>○</v>
          </cell>
          <cell r="AH289" t="e">
            <v>#N/A</v>
          </cell>
          <cell r="AI289" t="e">
            <v>#N/A</v>
          </cell>
          <cell r="AJ289">
            <v>288</v>
          </cell>
          <cell r="AK289" t="str">
            <v/>
          </cell>
        </row>
        <row r="290">
          <cell r="A290">
            <v>289</v>
          </cell>
          <cell r="B290">
            <v>4</v>
          </cell>
          <cell r="C290" t="str">
            <v>①</v>
          </cell>
          <cell r="D290">
            <v>2904</v>
          </cell>
          <cell r="E290" t="str">
            <v>大　原</v>
          </cell>
          <cell r="F290" t="str">
            <v>丸城西</v>
          </cell>
          <cell r="G290">
            <v>224</v>
          </cell>
          <cell r="H290">
            <v>2110</v>
          </cell>
          <cell r="I290" t="str">
            <v>中　尾</v>
          </cell>
          <cell r="J290">
            <v>21</v>
          </cell>
          <cell r="K290">
            <v>1</v>
          </cell>
          <cell r="L290">
            <v>1</v>
          </cell>
          <cell r="M290">
            <v>1</v>
          </cell>
          <cell r="N290">
            <v>1</v>
          </cell>
          <cell r="O290">
            <v>32</v>
          </cell>
          <cell r="P290">
            <v>33</v>
          </cell>
          <cell r="Q290" t="str">
            <v/>
          </cell>
          <cell r="R290" t="str">
            <v/>
          </cell>
          <cell r="S290" t="str">
            <v/>
          </cell>
          <cell r="T290" t="str">
            <v/>
          </cell>
          <cell r="U290" t="str">
            <v/>
          </cell>
          <cell r="V290" t="str">
            <v/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 t="str">
            <v>○</v>
          </cell>
          <cell r="AD290" t="str">
            <v>×</v>
          </cell>
          <cell r="AE290" t="e">
            <v>#N/A</v>
          </cell>
          <cell r="AF290" t="str">
            <v>○</v>
          </cell>
          <cell r="AG290" t="str">
            <v>○</v>
          </cell>
          <cell r="AH290" t="e">
            <v>#N/A</v>
          </cell>
          <cell r="AI290" t="e">
            <v>#N/A</v>
          </cell>
          <cell r="AJ290">
            <v>289</v>
          </cell>
          <cell r="AK290" t="str">
            <v/>
          </cell>
        </row>
        <row r="291">
          <cell r="A291">
            <v>290</v>
          </cell>
          <cell r="B291">
            <v>4</v>
          </cell>
          <cell r="C291" t="str">
            <v>①</v>
          </cell>
          <cell r="D291">
            <v>1607</v>
          </cell>
          <cell r="E291" t="str">
            <v>安　倍</v>
          </cell>
          <cell r="F291" t="str">
            <v>香中央</v>
          </cell>
          <cell r="G291">
            <v>223</v>
          </cell>
          <cell r="H291">
            <v>708</v>
          </cell>
          <cell r="I291" t="str">
            <v>　泉</v>
          </cell>
          <cell r="J291">
            <v>7</v>
          </cell>
          <cell r="K291">
            <v>2</v>
          </cell>
          <cell r="L291">
            <v>2</v>
          </cell>
          <cell r="M291">
            <v>2</v>
          </cell>
          <cell r="N291">
            <v>2</v>
          </cell>
          <cell r="O291">
            <v>31</v>
          </cell>
          <cell r="P291">
            <v>34</v>
          </cell>
          <cell r="Q291" t="str">
            <v/>
          </cell>
          <cell r="R291" t="str">
            <v/>
          </cell>
          <cell r="S291" t="str">
            <v/>
          </cell>
          <cell r="T291" t="str">
            <v/>
          </cell>
          <cell r="U291" t="str">
            <v/>
          </cell>
          <cell r="V291" t="str">
            <v/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 t="str">
            <v>○</v>
          </cell>
          <cell r="AD291" t="str">
            <v>×</v>
          </cell>
          <cell r="AE291" t="e">
            <v>#N/A</v>
          </cell>
          <cell r="AF291" t="str">
            <v>○</v>
          </cell>
          <cell r="AG291" t="str">
            <v>○</v>
          </cell>
          <cell r="AH291" t="e">
            <v>#N/A</v>
          </cell>
          <cell r="AI291" t="e">
            <v>#N/A</v>
          </cell>
          <cell r="AJ291">
            <v>290</v>
          </cell>
          <cell r="AK291" t="str">
            <v/>
          </cell>
        </row>
        <row r="292">
          <cell r="A292">
            <v>291</v>
          </cell>
          <cell r="B292">
            <v>4</v>
          </cell>
          <cell r="C292" t="str">
            <v>①</v>
          </cell>
          <cell r="D292">
            <v>3205</v>
          </cell>
          <cell r="E292" t="str">
            <v>中　西</v>
          </cell>
          <cell r="F292" t="str">
            <v>多度津</v>
          </cell>
          <cell r="G292">
            <v>222</v>
          </cell>
          <cell r="H292">
            <v>3413</v>
          </cell>
          <cell r="I292" t="str">
            <v>小　野</v>
          </cell>
          <cell r="J292">
            <v>34</v>
          </cell>
          <cell r="K292">
            <v>2</v>
          </cell>
          <cell r="L292">
            <v>3</v>
          </cell>
          <cell r="M292">
            <v>3</v>
          </cell>
          <cell r="N292">
            <v>3</v>
          </cell>
          <cell r="O292">
            <v>30</v>
          </cell>
          <cell r="P292">
            <v>35</v>
          </cell>
          <cell r="Q292" t="str">
            <v/>
          </cell>
          <cell r="R292" t="str">
            <v/>
          </cell>
          <cell r="S292" t="str">
            <v/>
          </cell>
          <cell r="T292" t="str">
            <v/>
          </cell>
          <cell r="U292" t="str">
            <v/>
          </cell>
          <cell r="V292" t="str">
            <v/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 t="str">
            <v>○</v>
          </cell>
          <cell r="AD292" t="str">
            <v>×</v>
          </cell>
          <cell r="AE292" t="e">
            <v>#N/A</v>
          </cell>
          <cell r="AF292" t="str">
            <v>○</v>
          </cell>
          <cell r="AG292" t="str">
            <v>○</v>
          </cell>
          <cell r="AH292" t="e">
            <v>#N/A</v>
          </cell>
          <cell r="AI292" t="e">
            <v>#N/A</v>
          </cell>
          <cell r="AJ292">
            <v>291</v>
          </cell>
          <cell r="AK292" t="str">
            <v/>
          </cell>
        </row>
        <row r="293">
          <cell r="A293">
            <v>292</v>
          </cell>
          <cell r="B293">
            <v>4</v>
          </cell>
          <cell r="D293">
            <v>3206</v>
          </cell>
          <cell r="E293" t="str">
            <v>松　浦</v>
          </cell>
          <cell r="F293" t="str">
            <v>多度津</v>
          </cell>
          <cell r="G293">
            <v>221</v>
          </cell>
          <cell r="H293">
            <v>1407</v>
          </cell>
          <cell r="I293" t="str">
            <v>森　田</v>
          </cell>
          <cell r="J293">
            <v>14</v>
          </cell>
          <cell r="K293">
            <v>1</v>
          </cell>
          <cell r="L293">
            <v>4</v>
          </cell>
          <cell r="M293">
            <v>4</v>
          </cell>
          <cell r="N293">
            <v>4</v>
          </cell>
          <cell r="O293">
            <v>29</v>
          </cell>
          <cell r="P293">
            <v>36</v>
          </cell>
          <cell r="Q293" t="str">
            <v/>
          </cell>
          <cell r="R293" t="str">
            <v/>
          </cell>
          <cell r="S293" t="str">
            <v/>
          </cell>
          <cell r="T293" t="str">
            <v/>
          </cell>
          <cell r="U293" t="str">
            <v/>
          </cell>
          <cell r="V293" t="str">
            <v/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 t="str">
            <v>○</v>
          </cell>
          <cell r="AD293" t="str">
            <v>×</v>
          </cell>
          <cell r="AE293" t="e">
            <v>#N/A</v>
          </cell>
          <cell r="AF293" t="str">
            <v>○</v>
          </cell>
          <cell r="AG293" t="str">
            <v>○</v>
          </cell>
          <cell r="AH293" t="e">
            <v>#N/A</v>
          </cell>
          <cell r="AI293" t="e">
            <v>#N/A</v>
          </cell>
          <cell r="AJ293">
            <v>292</v>
          </cell>
          <cell r="AK293" t="str">
            <v/>
          </cell>
        </row>
        <row r="294">
          <cell r="A294">
            <v>293</v>
          </cell>
          <cell r="B294">
            <v>4</v>
          </cell>
          <cell r="C294" t="str">
            <v>①</v>
          </cell>
          <cell r="D294">
            <v>1214</v>
          </cell>
          <cell r="E294" t="str">
            <v>　岡</v>
          </cell>
          <cell r="F294" t="str">
            <v>高　松</v>
          </cell>
          <cell r="G294">
            <v>220</v>
          </cell>
          <cell r="H294">
            <v>202</v>
          </cell>
          <cell r="I294" t="str">
            <v>大　谷</v>
          </cell>
          <cell r="J294">
            <v>2</v>
          </cell>
          <cell r="K294">
            <v>1</v>
          </cell>
          <cell r="L294">
            <v>4</v>
          </cell>
          <cell r="M294">
            <v>5</v>
          </cell>
          <cell r="N294">
            <v>5</v>
          </cell>
          <cell r="O294">
            <v>28</v>
          </cell>
          <cell r="P294">
            <v>37</v>
          </cell>
          <cell r="Q294" t="str">
            <v/>
          </cell>
          <cell r="R294" t="str">
            <v/>
          </cell>
          <cell r="S294" t="str">
            <v/>
          </cell>
          <cell r="T294" t="str">
            <v/>
          </cell>
          <cell r="U294" t="str">
            <v/>
          </cell>
          <cell r="V294" t="str">
            <v/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 t="str">
            <v>○</v>
          </cell>
          <cell r="AD294" t="str">
            <v>×</v>
          </cell>
          <cell r="AE294" t="e">
            <v>#N/A</v>
          </cell>
          <cell r="AF294" t="str">
            <v>○</v>
          </cell>
          <cell r="AG294" t="str">
            <v>○</v>
          </cell>
          <cell r="AH294" t="e">
            <v>#N/A</v>
          </cell>
          <cell r="AI294" t="e">
            <v>#N/A</v>
          </cell>
          <cell r="AJ294">
            <v>293</v>
          </cell>
          <cell r="AK294" t="str">
            <v/>
          </cell>
        </row>
        <row r="295">
          <cell r="A295">
            <v>294</v>
          </cell>
          <cell r="B295">
            <v>4</v>
          </cell>
          <cell r="C295" t="str">
            <v>①</v>
          </cell>
          <cell r="D295">
            <v>4008</v>
          </cell>
          <cell r="E295" t="str">
            <v>　牧</v>
          </cell>
          <cell r="F295" t="str">
            <v>観総合</v>
          </cell>
          <cell r="G295">
            <v>219</v>
          </cell>
          <cell r="H295">
            <v>1604</v>
          </cell>
          <cell r="I295" t="str">
            <v>岡　林</v>
          </cell>
          <cell r="J295">
            <v>16</v>
          </cell>
          <cell r="K295">
            <v>2</v>
          </cell>
          <cell r="L295">
            <v>3</v>
          </cell>
          <cell r="M295">
            <v>6</v>
          </cell>
          <cell r="N295">
            <v>6</v>
          </cell>
          <cell r="O295">
            <v>27</v>
          </cell>
          <cell r="P295">
            <v>38</v>
          </cell>
          <cell r="Q295" t="str">
            <v/>
          </cell>
          <cell r="R295" t="str">
            <v/>
          </cell>
          <cell r="S295" t="str">
            <v/>
          </cell>
          <cell r="T295" t="str">
            <v/>
          </cell>
          <cell r="U295" t="str">
            <v/>
          </cell>
          <cell r="V295" t="str">
            <v/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 t="str">
            <v>○</v>
          </cell>
          <cell r="AD295" t="str">
            <v>×</v>
          </cell>
          <cell r="AE295" t="e">
            <v>#N/A</v>
          </cell>
          <cell r="AF295" t="str">
            <v>○</v>
          </cell>
          <cell r="AG295" t="str">
            <v>○</v>
          </cell>
          <cell r="AH295" t="e">
            <v>#N/A</v>
          </cell>
          <cell r="AI295" t="e">
            <v>#N/A</v>
          </cell>
          <cell r="AJ295">
            <v>294</v>
          </cell>
          <cell r="AK295" t="str">
            <v/>
          </cell>
        </row>
        <row r="296">
          <cell r="A296">
            <v>295</v>
          </cell>
          <cell r="B296">
            <v>4</v>
          </cell>
          <cell r="C296" t="str">
            <v>①</v>
          </cell>
          <cell r="D296">
            <v>3803</v>
          </cell>
          <cell r="E296" t="str">
            <v>吉　田</v>
          </cell>
          <cell r="F296" t="str">
            <v>笠　田</v>
          </cell>
          <cell r="G296">
            <v>218</v>
          </cell>
          <cell r="H296">
            <v>2406</v>
          </cell>
          <cell r="I296" t="str">
            <v>大　塚</v>
          </cell>
          <cell r="J296">
            <v>24</v>
          </cell>
          <cell r="K296">
            <v>2</v>
          </cell>
          <cell r="L296">
            <v>2</v>
          </cell>
          <cell r="M296">
            <v>7</v>
          </cell>
          <cell r="N296">
            <v>7</v>
          </cell>
          <cell r="O296">
            <v>26</v>
          </cell>
          <cell r="P296">
            <v>39</v>
          </cell>
          <cell r="Q296" t="str">
            <v/>
          </cell>
          <cell r="R296" t="str">
            <v/>
          </cell>
          <cell r="S296" t="str">
            <v/>
          </cell>
          <cell r="T296" t="str">
            <v/>
          </cell>
          <cell r="U296" t="str">
            <v/>
          </cell>
          <cell r="V296" t="str">
            <v/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 t="str">
            <v>○</v>
          </cell>
          <cell r="AD296" t="str">
            <v>×</v>
          </cell>
          <cell r="AE296" t="e">
            <v>#N/A</v>
          </cell>
          <cell r="AF296" t="str">
            <v>○</v>
          </cell>
          <cell r="AG296" t="str">
            <v>○</v>
          </cell>
          <cell r="AH296" t="e">
            <v>#N/A</v>
          </cell>
          <cell r="AI296" t="e">
            <v>#N/A</v>
          </cell>
          <cell r="AJ296">
            <v>295</v>
          </cell>
          <cell r="AK296" t="str">
            <v/>
          </cell>
        </row>
        <row r="297">
          <cell r="A297">
            <v>296</v>
          </cell>
          <cell r="B297">
            <v>4</v>
          </cell>
          <cell r="D297">
            <v>2120</v>
          </cell>
          <cell r="E297" t="str">
            <v>川　原</v>
          </cell>
          <cell r="F297" t="str">
            <v>高松西</v>
          </cell>
          <cell r="G297">
            <v>217</v>
          </cell>
          <cell r="H297">
            <v>2405</v>
          </cell>
          <cell r="I297" t="str">
            <v>山　本</v>
          </cell>
          <cell r="J297">
            <v>24</v>
          </cell>
          <cell r="K297">
            <v>1</v>
          </cell>
          <cell r="L297">
            <v>1</v>
          </cell>
          <cell r="M297">
            <v>8</v>
          </cell>
          <cell r="N297">
            <v>8</v>
          </cell>
          <cell r="O297">
            <v>25</v>
          </cell>
          <cell r="P297">
            <v>40</v>
          </cell>
          <cell r="Q297" t="str">
            <v/>
          </cell>
          <cell r="R297" t="str">
            <v/>
          </cell>
          <cell r="S297" t="str">
            <v/>
          </cell>
          <cell r="T297" t="str">
            <v/>
          </cell>
          <cell r="U297" t="str">
            <v/>
          </cell>
          <cell r="V297" t="str">
            <v/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 t="str">
            <v>○</v>
          </cell>
          <cell r="AD297" t="str">
            <v>×</v>
          </cell>
          <cell r="AE297" t="e">
            <v>#N/A</v>
          </cell>
          <cell r="AF297" t="str">
            <v>○</v>
          </cell>
          <cell r="AG297" t="str">
            <v>○</v>
          </cell>
          <cell r="AH297" t="e">
            <v>#N/A</v>
          </cell>
          <cell r="AI297" t="e">
            <v>#N/A</v>
          </cell>
          <cell r="AJ297">
            <v>296</v>
          </cell>
          <cell r="AK297" t="str">
            <v/>
          </cell>
        </row>
        <row r="298">
          <cell r="A298">
            <v>297</v>
          </cell>
          <cell r="B298">
            <v>4</v>
          </cell>
          <cell r="C298" t="str">
            <v>①</v>
          </cell>
          <cell r="D298">
            <v>3207</v>
          </cell>
          <cell r="E298" t="str">
            <v>三　宅</v>
          </cell>
          <cell r="F298" t="str">
            <v>多度津</v>
          </cell>
          <cell r="G298">
            <v>216</v>
          </cell>
          <cell r="H298">
            <v>3303</v>
          </cell>
          <cell r="I298" t="str">
            <v>國　重</v>
          </cell>
          <cell r="J298">
            <v>33</v>
          </cell>
          <cell r="K298">
            <v>1</v>
          </cell>
          <cell r="L298">
            <v>1</v>
          </cell>
          <cell r="M298">
            <v>8</v>
          </cell>
          <cell r="N298">
            <v>9</v>
          </cell>
          <cell r="O298">
            <v>24</v>
          </cell>
          <cell r="P298">
            <v>41</v>
          </cell>
          <cell r="Q298" t="str">
            <v/>
          </cell>
          <cell r="R298" t="str">
            <v/>
          </cell>
          <cell r="S298" t="str">
            <v/>
          </cell>
          <cell r="T298" t="str">
            <v/>
          </cell>
          <cell r="U298" t="str">
            <v/>
          </cell>
          <cell r="V298" t="str">
            <v/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 t="str">
            <v>○</v>
          </cell>
          <cell r="AD298" t="str">
            <v>×</v>
          </cell>
          <cell r="AE298" t="e">
            <v>#N/A</v>
          </cell>
          <cell r="AF298" t="str">
            <v>○</v>
          </cell>
          <cell r="AG298" t="str">
            <v>○</v>
          </cell>
          <cell r="AH298" t="e">
            <v>#N/A</v>
          </cell>
          <cell r="AI298" t="e">
            <v>#N/A</v>
          </cell>
          <cell r="AJ298">
            <v>297</v>
          </cell>
          <cell r="AK298" t="str">
            <v/>
          </cell>
        </row>
        <row r="299">
          <cell r="A299">
            <v>298</v>
          </cell>
          <cell r="B299">
            <v>4</v>
          </cell>
          <cell r="D299">
            <v>3106</v>
          </cell>
          <cell r="E299" t="str">
            <v>亀　山</v>
          </cell>
          <cell r="F299" t="str">
            <v>藤　井</v>
          </cell>
          <cell r="G299">
            <v>215</v>
          </cell>
          <cell r="H299">
            <v>1021</v>
          </cell>
          <cell r="I299" t="str">
            <v>若　宮</v>
          </cell>
          <cell r="J299">
            <v>10</v>
          </cell>
          <cell r="K299">
            <v>2</v>
          </cell>
          <cell r="L299">
            <v>2</v>
          </cell>
          <cell r="M299">
            <v>7</v>
          </cell>
          <cell r="N299">
            <v>10</v>
          </cell>
          <cell r="O299">
            <v>23</v>
          </cell>
          <cell r="P299">
            <v>42</v>
          </cell>
          <cell r="Q299" t="str">
            <v/>
          </cell>
          <cell r="R299" t="str">
            <v/>
          </cell>
          <cell r="S299" t="str">
            <v/>
          </cell>
          <cell r="T299" t="str">
            <v/>
          </cell>
          <cell r="U299" t="str">
            <v/>
          </cell>
          <cell r="V299" t="str">
            <v/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 t="str">
            <v>○</v>
          </cell>
          <cell r="AD299" t="str">
            <v>×</v>
          </cell>
          <cell r="AE299" t="e">
            <v>#N/A</v>
          </cell>
          <cell r="AF299" t="str">
            <v>○</v>
          </cell>
          <cell r="AG299" t="str">
            <v>○</v>
          </cell>
          <cell r="AH299" t="e">
            <v>#N/A</v>
          </cell>
          <cell r="AI299" t="e">
            <v>#N/A</v>
          </cell>
          <cell r="AJ299">
            <v>298</v>
          </cell>
          <cell r="AK299" t="str">
            <v/>
          </cell>
        </row>
        <row r="300">
          <cell r="A300">
            <v>299</v>
          </cell>
          <cell r="B300">
            <v>4</v>
          </cell>
          <cell r="D300">
            <v>4010</v>
          </cell>
          <cell r="E300" t="str">
            <v>西　島</v>
          </cell>
          <cell r="F300" t="str">
            <v>観総合</v>
          </cell>
          <cell r="G300">
            <v>214</v>
          </cell>
          <cell r="H300">
            <v>3503</v>
          </cell>
          <cell r="I300" t="str">
            <v>　林</v>
          </cell>
          <cell r="J300">
            <v>35</v>
          </cell>
          <cell r="K300">
            <v>2</v>
          </cell>
          <cell r="L300">
            <v>3</v>
          </cell>
          <cell r="M300">
            <v>6</v>
          </cell>
          <cell r="N300">
            <v>11</v>
          </cell>
          <cell r="O300">
            <v>22</v>
          </cell>
          <cell r="P300">
            <v>43</v>
          </cell>
          <cell r="Q300" t="str">
            <v/>
          </cell>
          <cell r="R300" t="str">
            <v/>
          </cell>
          <cell r="S300" t="str">
            <v/>
          </cell>
          <cell r="T300" t="str">
            <v/>
          </cell>
          <cell r="U300" t="str">
            <v/>
          </cell>
          <cell r="V300" t="str">
            <v/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 t="str">
            <v>○</v>
          </cell>
          <cell r="AD300" t="str">
            <v>×</v>
          </cell>
          <cell r="AE300" t="e">
            <v>#N/A</v>
          </cell>
          <cell r="AF300" t="str">
            <v>○</v>
          </cell>
          <cell r="AG300" t="str">
            <v>○</v>
          </cell>
          <cell r="AH300" t="e">
            <v>#N/A</v>
          </cell>
          <cell r="AI300" t="e">
            <v>#N/A</v>
          </cell>
          <cell r="AJ300">
            <v>299</v>
          </cell>
          <cell r="AK300" t="str">
            <v/>
          </cell>
        </row>
        <row r="301">
          <cell r="A301">
            <v>300</v>
          </cell>
          <cell r="B301">
            <v>4</v>
          </cell>
          <cell r="C301" t="str">
            <v>①</v>
          </cell>
          <cell r="D301">
            <v>1708</v>
          </cell>
          <cell r="E301" t="str">
            <v>河　野</v>
          </cell>
          <cell r="F301" t="str">
            <v>英　明</v>
          </cell>
          <cell r="G301">
            <v>213</v>
          </cell>
          <cell r="H301">
            <v>2601</v>
          </cell>
          <cell r="I301" t="str">
            <v>新　居</v>
          </cell>
          <cell r="J301">
            <v>26</v>
          </cell>
          <cell r="K301">
            <v>1</v>
          </cell>
          <cell r="L301">
            <v>4</v>
          </cell>
          <cell r="M301">
            <v>5</v>
          </cell>
          <cell r="N301">
            <v>12</v>
          </cell>
          <cell r="O301">
            <v>21</v>
          </cell>
          <cell r="P301">
            <v>44</v>
          </cell>
          <cell r="Q301" t="str">
            <v/>
          </cell>
          <cell r="R301" t="str">
            <v/>
          </cell>
          <cell r="S301" t="str">
            <v/>
          </cell>
          <cell r="T301" t="str">
            <v/>
          </cell>
          <cell r="U301" t="str">
            <v/>
          </cell>
          <cell r="V301" t="str">
            <v/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 t="str">
            <v>○</v>
          </cell>
          <cell r="AD301" t="str">
            <v>×</v>
          </cell>
          <cell r="AE301" t="e">
            <v>#N/A</v>
          </cell>
          <cell r="AF301" t="str">
            <v>○</v>
          </cell>
          <cell r="AG301" t="str">
            <v>○</v>
          </cell>
          <cell r="AH301" t="e">
            <v>#N/A</v>
          </cell>
          <cell r="AI301" t="e">
            <v>#N/A</v>
          </cell>
          <cell r="AJ301">
            <v>300</v>
          </cell>
          <cell r="AK301" t="str">
            <v/>
          </cell>
        </row>
        <row r="302">
          <cell r="A302">
            <v>301</v>
          </cell>
          <cell r="B302">
            <v>4</v>
          </cell>
          <cell r="C302" t="str">
            <v>①</v>
          </cell>
          <cell r="D302">
            <v>2814</v>
          </cell>
          <cell r="E302" t="str">
            <v>宇　田</v>
          </cell>
          <cell r="F302" t="str">
            <v>丸　亀</v>
          </cell>
          <cell r="G302">
            <v>212</v>
          </cell>
          <cell r="H302">
            <v>112</v>
          </cell>
          <cell r="I302" t="str">
            <v>出　水</v>
          </cell>
          <cell r="J302">
            <v>1</v>
          </cell>
          <cell r="K302">
            <v>1</v>
          </cell>
          <cell r="L302">
            <v>4</v>
          </cell>
          <cell r="M302">
            <v>4</v>
          </cell>
          <cell r="N302">
            <v>13</v>
          </cell>
          <cell r="O302">
            <v>20</v>
          </cell>
          <cell r="P302">
            <v>45</v>
          </cell>
          <cell r="Q302" t="str">
            <v/>
          </cell>
          <cell r="R302" t="str">
            <v/>
          </cell>
          <cell r="S302" t="str">
            <v/>
          </cell>
          <cell r="T302" t="str">
            <v/>
          </cell>
          <cell r="U302" t="str">
            <v/>
          </cell>
          <cell r="V302" t="str">
            <v/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 t="str">
            <v>○</v>
          </cell>
          <cell r="AD302" t="str">
            <v>×</v>
          </cell>
          <cell r="AE302" t="e">
            <v>#N/A</v>
          </cell>
          <cell r="AF302" t="str">
            <v>○</v>
          </cell>
          <cell r="AG302" t="str">
            <v>○</v>
          </cell>
          <cell r="AH302" t="e">
            <v>#N/A</v>
          </cell>
          <cell r="AI302" t="e">
            <v>#N/A</v>
          </cell>
          <cell r="AJ302">
            <v>301</v>
          </cell>
          <cell r="AK302" t="str">
            <v/>
          </cell>
        </row>
        <row r="303">
          <cell r="A303">
            <v>302</v>
          </cell>
          <cell r="B303">
            <v>4</v>
          </cell>
          <cell r="C303" t="str">
            <v>①</v>
          </cell>
          <cell r="D303">
            <v>4011</v>
          </cell>
          <cell r="E303" t="str">
            <v>中　西</v>
          </cell>
          <cell r="F303" t="str">
            <v>観総合</v>
          </cell>
          <cell r="G303">
            <v>211</v>
          </cell>
          <cell r="H303">
            <v>3905</v>
          </cell>
          <cell r="I303" t="str">
            <v>高　平</v>
          </cell>
          <cell r="J303">
            <v>39</v>
          </cell>
          <cell r="K303">
            <v>2</v>
          </cell>
          <cell r="L303">
            <v>3</v>
          </cell>
          <cell r="M303">
            <v>3</v>
          </cell>
          <cell r="N303">
            <v>14</v>
          </cell>
          <cell r="O303">
            <v>19</v>
          </cell>
          <cell r="P303">
            <v>46</v>
          </cell>
          <cell r="Q303" t="str">
            <v/>
          </cell>
          <cell r="R303" t="str">
            <v/>
          </cell>
          <cell r="S303" t="str">
            <v/>
          </cell>
          <cell r="T303" t="str">
            <v/>
          </cell>
          <cell r="U303" t="str">
            <v/>
          </cell>
          <cell r="V303" t="str">
            <v/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 t="str">
            <v>○</v>
          </cell>
          <cell r="AD303" t="str">
            <v>×</v>
          </cell>
          <cell r="AE303" t="e">
            <v>#N/A</v>
          </cell>
          <cell r="AF303" t="str">
            <v>○</v>
          </cell>
          <cell r="AG303" t="str">
            <v>○</v>
          </cell>
          <cell r="AH303" t="e">
            <v>#N/A</v>
          </cell>
          <cell r="AI303" t="e">
            <v>#N/A</v>
          </cell>
          <cell r="AJ303">
            <v>302</v>
          </cell>
          <cell r="AK303" t="str">
            <v/>
          </cell>
        </row>
        <row r="304">
          <cell r="A304">
            <v>303</v>
          </cell>
          <cell r="B304">
            <v>4</v>
          </cell>
          <cell r="C304" t="str">
            <v>①</v>
          </cell>
          <cell r="D304">
            <v>1903</v>
          </cell>
          <cell r="E304" t="str">
            <v>安　部</v>
          </cell>
          <cell r="F304" t="str">
            <v>大手高</v>
          </cell>
          <cell r="G304">
            <v>210</v>
          </cell>
          <cell r="H304">
            <v>2813</v>
          </cell>
          <cell r="I304" t="str">
            <v>村　上</v>
          </cell>
          <cell r="J304">
            <v>28</v>
          </cell>
          <cell r="K304">
            <v>2</v>
          </cell>
          <cell r="L304">
            <v>2</v>
          </cell>
          <cell r="M304">
            <v>2</v>
          </cell>
          <cell r="N304">
            <v>15</v>
          </cell>
          <cell r="O304">
            <v>18</v>
          </cell>
          <cell r="P304">
            <v>47</v>
          </cell>
          <cell r="Q304" t="str">
            <v/>
          </cell>
          <cell r="R304" t="str">
            <v/>
          </cell>
          <cell r="S304" t="str">
            <v/>
          </cell>
          <cell r="T304" t="str">
            <v/>
          </cell>
          <cell r="U304" t="str">
            <v/>
          </cell>
          <cell r="V304" t="str">
            <v/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 t="str">
            <v>○</v>
          </cell>
          <cell r="AD304" t="str">
            <v>×</v>
          </cell>
          <cell r="AE304" t="e">
            <v>#N/A</v>
          </cell>
          <cell r="AF304" t="str">
            <v>○</v>
          </cell>
          <cell r="AG304" t="str">
            <v>○</v>
          </cell>
          <cell r="AH304" t="e">
            <v>#N/A</v>
          </cell>
          <cell r="AI304" t="e">
            <v>#N/A</v>
          </cell>
          <cell r="AJ304">
            <v>303</v>
          </cell>
          <cell r="AK304" t="str">
            <v/>
          </cell>
        </row>
        <row r="305">
          <cell r="A305">
            <v>304</v>
          </cell>
          <cell r="B305">
            <v>4</v>
          </cell>
          <cell r="D305">
            <v>4012</v>
          </cell>
          <cell r="E305" t="str">
            <v>大　山</v>
          </cell>
          <cell r="F305" t="str">
            <v>観総合</v>
          </cell>
          <cell r="G305">
            <v>209</v>
          </cell>
          <cell r="H305">
            <v>3602</v>
          </cell>
          <cell r="I305" t="str">
            <v>川　越</v>
          </cell>
          <cell r="J305">
            <v>36</v>
          </cell>
          <cell r="K305">
            <v>1</v>
          </cell>
          <cell r="L305">
            <v>1</v>
          </cell>
          <cell r="M305">
            <v>1</v>
          </cell>
          <cell r="N305">
            <v>16</v>
          </cell>
          <cell r="O305">
            <v>17</v>
          </cell>
          <cell r="P305">
            <v>48</v>
          </cell>
          <cell r="Q305" t="str">
            <v/>
          </cell>
          <cell r="R305" t="str">
            <v/>
          </cell>
          <cell r="S305" t="str">
            <v/>
          </cell>
          <cell r="T305" t="str">
            <v/>
          </cell>
          <cell r="U305" t="str">
            <v/>
          </cell>
          <cell r="V305" t="str">
            <v/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 t="str">
            <v>○</v>
          </cell>
          <cell r="AD305" t="str">
            <v>×</v>
          </cell>
          <cell r="AE305" t="e">
            <v>#N/A</v>
          </cell>
          <cell r="AF305" t="str">
            <v>○</v>
          </cell>
          <cell r="AG305" t="str">
            <v>○</v>
          </cell>
          <cell r="AH305" t="e">
            <v>#N/A</v>
          </cell>
          <cell r="AI305" t="e">
            <v>#N/A</v>
          </cell>
          <cell r="AJ305">
            <v>304</v>
          </cell>
          <cell r="AK305" t="str">
            <v/>
          </cell>
        </row>
        <row r="306">
          <cell r="A306">
            <v>305</v>
          </cell>
          <cell r="B306">
            <v>4</v>
          </cell>
          <cell r="D306">
            <v>3211</v>
          </cell>
          <cell r="E306" t="str">
            <v>小　野</v>
          </cell>
          <cell r="F306" t="str">
            <v>多度津</v>
          </cell>
          <cell r="G306">
            <v>208</v>
          </cell>
          <cell r="H306">
            <v>3502</v>
          </cell>
          <cell r="I306" t="str">
            <v>近　石</v>
          </cell>
          <cell r="J306">
            <v>35</v>
          </cell>
          <cell r="K306">
            <v>1</v>
          </cell>
          <cell r="L306">
            <v>1</v>
          </cell>
          <cell r="M306">
            <v>1</v>
          </cell>
          <cell r="N306">
            <v>16</v>
          </cell>
          <cell r="O306">
            <v>16</v>
          </cell>
          <cell r="P306">
            <v>49</v>
          </cell>
          <cell r="Q306" t="str">
            <v/>
          </cell>
          <cell r="R306" t="str">
            <v/>
          </cell>
          <cell r="S306" t="str">
            <v/>
          </cell>
          <cell r="T306" t="str">
            <v/>
          </cell>
          <cell r="U306" t="str">
            <v/>
          </cell>
          <cell r="V306" t="str">
            <v/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 t="str">
            <v>○</v>
          </cell>
          <cell r="AD306" t="str">
            <v>×</v>
          </cell>
          <cell r="AE306" t="e">
            <v>#N/A</v>
          </cell>
          <cell r="AF306" t="str">
            <v>○</v>
          </cell>
          <cell r="AG306" t="str">
            <v>○</v>
          </cell>
          <cell r="AH306" t="e">
            <v>#N/A</v>
          </cell>
          <cell r="AI306" t="e">
            <v>#N/A</v>
          </cell>
          <cell r="AJ306">
            <v>305</v>
          </cell>
          <cell r="AK306" t="str">
            <v/>
          </cell>
        </row>
        <row r="307">
          <cell r="A307">
            <v>306</v>
          </cell>
          <cell r="B307">
            <v>4</v>
          </cell>
          <cell r="D307">
            <v>3208</v>
          </cell>
          <cell r="E307" t="str">
            <v>宮　澤</v>
          </cell>
          <cell r="F307" t="str">
            <v>多度津</v>
          </cell>
          <cell r="G307">
            <v>207</v>
          </cell>
          <cell r="H307">
            <v>3603</v>
          </cell>
          <cell r="I307" t="str">
            <v>佐　藤</v>
          </cell>
          <cell r="J307">
            <v>36</v>
          </cell>
          <cell r="K307">
            <v>2</v>
          </cell>
          <cell r="L307">
            <v>2</v>
          </cell>
          <cell r="M307">
            <v>2</v>
          </cell>
          <cell r="N307">
            <v>15</v>
          </cell>
          <cell r="O307">
            <v>15</v>
          </cell>
          <cell r="P307">
            <v>50</v>
          </cell>
          <cell r="Q307" t="str">
            <v/>
          </cell>
          <cell r="R307" t="str">
            <v/>
          </cell>
          <cell r="S307" t="str">
            <v/>
          </cell>
          <cell r="T307" t="str">
            <v/>
          </cell>
          <cell r="U307" t="str">
            <v/>
          </cell>
          <cell r="V307" t="str">
            <v/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 t="str">
            <v>○</v>
          </cell>
          <cell r="AD307" t="str">
            <v>×</v>
          </cell>
          <cell r="AE307" t="e">
            <v>#N/A</v>
          </cell>
          <cell r="AF307" t="str">
            <v>○</v>
          </cell>
          <cell r="AG307" t="str">
            <v>○</v>
          </cell>
          <cell r="AH307" t="e">
            <v>#N/A</v>
          </cell>
          <cell r="AI307" t="e">
            <v>#N/A</v>
          </cell>
          <cell r="AJ307">
            <v>306</v>
          </cell>
          <cell r="AK307" t="str">
            <v/>
          </cell>
        </row>
        <row r="308">
          <cell r="A308">
            <v>307</v>
          </cell>
          <cell r="B308">
            <v>4</v>
          </cell>
          <cell r="D308">
            <v>1812</v>
          </cell>
          <cell r="E308" t="str">
            <v>佐　竹</v>
          </cell>
          <cell r="F308" t="str">
            <v>高工芸</v>
          </cell>
          <cell r="G308">
            <v>206</v>
          </cell>
          <cell r="H308">
            <v>2812</v>
          </cell>
          <cell r="I308" t="str">
            <v>高　木</v>
          </cell>
          <cell r="J308">
            <v>28</v>
          </cell>
          <cell r="K308">
            <v>2</v>
          </cell>
          <cell r="L308">
            <v>3</v>
          </cell>
          <cell r="M308">
            <v>3</v>
          </cell>
          <cell r="N308">
            <v>14</v>
          </cell>
          <cell r="O308">
            <v>14</v>
          </cell>
          <cell r="P308">
            <v>51</v>
          </cell>
          <cell r="Q308" t="str">
            <v/>
          </cell>
          <cell r="R308" t="str">
            <v/>
          </cell>
          <cell r="S308" t="str">
            <v/>
          </cell>
          <cell r="T308" t="str">
            <v/>
          </cell>
          <cell r="U308" t="str">
            <v/>
          </cell>
          <cell r="V308" t="str">
            <v/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 t="str">
            <v>○</v>
          </cell>
          <cell r="AD308" t="str">
            <v>×</v>
          </cell>
          <cell r="AE308" t="e">
            <v>#N/A</v>
          </cell>
          <cell r="AF308" t="str">
            <v>○</v>
          </cell>
          <cell r="AG308" t="str">
            <v>○</v>
          </cell>
          <cell r="AH308" t="e">
            <v>#N/A</v>
          </cell>
          <cell r="AI308" t="e">
            <v>#N/A</v>
          </cell>
          <cell r="AJ308">
            <v>307</v>
          </cell>
          <cell r="AK308" t="str">
            <v/>
          </cell>
        </row>
        <row r="309">
          <cell r="A309">
            <v>308</v>
          </cell>
          <cell r="B309">
            <v>4</v>
          </cell>
          <cell r="D309">
            <v>1022</v>
          </cell>
          <cell r="E309" t="str">
            <v>寺　嶋</v>
          </cell>
          <cell r="F309" t="str">
            <v>高中央</v>
          </cell>
          <cell r="G309">
            <v>205</v>
          </cell>
          <cell r="H309">
            <v>2009</v>
          </cell>
          <cell r="I309" t="str">
            <v>小　橋</v>
          </cell>
          <cell r="J309">
            <v>20</v>
          </cell>
          <cell r="K309">
            <v>1</v>
          </cell>
          <cell r="L309">
            <v>4</v>
          </cell>
          <cell r="M309">
            <v>4</v>
          </cell>
          <cell r="N309">
            <v>13</v>
          </cell>
          <cell r="O309">
            <v>13</v>
          </cell>
          <cell r="P309">
            <v>52</v>
          </cell>
          <cell r="Q309" t="str">
            <v/>
          </cell>
          <cell r="R309" t="str">
            <v/>
          </cell>
          <cell r="S309" t="str">
            <v/>
          </cell>
          <cell r="T309" t="str">
            <v/>
          </cell>
          <cell r="U309" t="str">
            <v/>
          </cell>
          <cell r="V309" t="str">
            <v/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 t="str">
            <v>○</v>
          </cell>
          <cell r="AD309" t="str">
            <v>×</v>
          </cell>
          <cell r="AE309" t="e">
            <v>#N/A</v>
          </cell>
          <cell r="AF309" t="str">
            <v>○</v>
          </cell>
          <cell r="AG309" t="str">
            <v>○</v>
          </cell>
          <cell r="AH309" t="e">
            <v>#N/A</v>
          </cell>
          <cell r="AI309" t="e">
            <v>#N/A</v>
          </cell>
          <cell r="AJ309">
            <v>308</v>
          </cell>
          <cell r="AK309" t="str">
            <v/>
          </cell>
        </row>
        <row r="310">
          <cell r="A310">
            <v>309</v>
          </cell>
          <cell r="B310">
            <v>4</v>
          </cell>
          <cell r="D310">
            <v>507</v>
          </cell>
          <cell r="E310" t="str">
            <v>眞　鍋</v>
          </cell>
          <cell r="F310" t="str">
            <v>石　田</v>
          </cell>
          <cell r="G310">
            <v>204</v>
          </cell>
          <cell r="H310">
            <v>911</v>
          </cell>
          <cell r="I310" t="str">
            <v>片　居</v>
          </cell>
          <cell r="J310">
            <v>9</v>
          </cell>
          <cell r="K310">
            <v>1</v>
          </cell>
          <cell r="L310">
            <v>4</v>
          </cell>
          <cell r="M310">
            <v>5</v>
          </cell>
          <cell r="N310">
            <v>12</v>
          </cell>
          <cell r="O310">
            <v>12</v>
          </cell>
          <cell r="P310">
            <v>53</v>
          </cell>
          <cell r="Q310" t="str">
            <v/>
          </cell>
          <cell r="R310" t="str">
            <v/>
          </cell>
          <cell r="S310" t="str">
            <v/>
          </cell>
          <cell r="T310" t="str">
            <v/>
          </cell>
          <cell r="U310" t="str">
            <v/>
          </cell>
          <cell r="V310" t="str">
            <v/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 t="str">
            <v>○</v>
          </cell>
          <cell r="AD310" t="str">
            <v>×</v>
          </cell>
          <cell r="AE310" t="e">
            <v>#N/A</v>
          </cell>
          <cell r="AF310" t="str">
            <v>○</v>
          </cell>
          <cell r="AG310" t="str">
            <v>○</v>
          </cell>
          <cell r="AH310" t="e">
            <v>#N/A</v>
          </cell>
          <cell r="AI310" t="e">
            <v>#N/A</v>
          </cell>
          <cell r="AJ310">
            <v>309</v>
          </cell>
          <cell r="AK310" t="str">
            <v/>
          </cell>
        </row>
        <row r="311">
          <cell r="A311">
            <v>310</v>
          </cell>
          <cell r="B311">
            <v>4</v>
          </cell>
          <cell r="C311" t="str">
            <v>①</v>
          </cell>
          <cell r="D311">
            <v>2407</v>
          </cell>
          <cell r="E311" t="str">
            <v>野　村</v>
          </cell>
          <cell r="F311" t="str">
            <v>坂　出</v>
          </cell>
          <cell r="G311">
            <v>203</v>
          </cell>
          <cell r="H311">
            <v>1706</v>
          </cell>
          <cell r="I311" t="str">
            <v>新　西</v>
          </cell>
          <cell r="J311">
            <v>17</v>
          </cell>
          <cell r="K311">
            <v>2</v>
          </cell>
          <cell r="L311">
            <v>3</v>
          </cell>
          <cell r="M311">
            <v>6</v>
          </cell>
          <cell r="N311">
            <v>11</v>
          </cell>
          <cell r="O311">
            <v>11</v>
          </cell>
          <cell r="P311">
            <v>54</v>
          </cell>
          <cell r="Q311" t="str">
            <v/>
          </cell>
          <cell r="R311" t="str">
            <v/>
          </cell>
          <cell r="S311" t="str">
            <v/>
          </cell>
          <cell r="T311" t="str">
            <v/>
          </cell>
          <cell r="U311" t="str">
            <v/>
          </cell>
          <cell r="V311" t="str">
            <v/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 t="str">
            <v>○</v>
          </cell>
          <cell r="AD311" t="str">
            <v>×</v>
          </cell>
          <cell r="AE311" t="e">
            <v>#N/A</v>
          </cell>
          <cell r="AF311" t="str">
            <v>○</v>
          </cell>
          <cell r="AG311" t="str">
            <v>○</v>
          </cell>
          <cell r="AH311" t="e">
            <v>#N/A</v>
          </cell>
          <cell r="AI311" t="e">
            <v>#N/A</v>
          </cell>
          <cell r="AJ311">
            <v>310</v>
          </cell>
          <cell r="AK311" t="str">
            <v/>
          </cell>
        </row>
        <row r="312">
          <cell r="A312">
            <v>311</v>
          </cell>
          <cell r="B312">
            <v>4</v>
          </cell>
          <cell r="C312" t="str">
            <v>①</v>
          </cell>
          <cell r="D312">
            <v>407</v>
          </cell>
          <cell r="E312" t="str">
            <v>角　石</v>
          </cell>
          <cell r="F312" t="str">
            <v>藤井寒</v>
          </cell>
          <cell r="G312">
            <v>202</v>
          </cell>
          <cell r="H312">
            <v>2810</v>
          </cell>
          <cell r="I312" t="str">
            <v>寺　嶋</v>
          </cell>
          <cell r="J312">
            <v>28</v>
          </cell>
          <cell r="K312">
            <v>2</v>
          </cell>
          <cell r="L312">
            <v>2</v>
          </cell>
          <cell r="M312">
            <v>7</v>
          </cell>
          <cell r="N312">
            <v>10</v>
          </cell>
          <cell r="O312">
            <v>10</v>
          </cell>
          <cell r="P312">
            <v>55</v>
          </cell>
          <cell r="Q312" t="str">
            <v/>
          </cell>
          <cell r="R312" t="str">
            <v/>
          </cell>
          <cell r="S312" t="str">
            <v/>
          </cell>
          <cell r="T312" t="str">
            <v/>
          </cell>
          <cell r="U312" t="str">
            <v/>
          </cell>
          <cell r="V312" t="str">
            <v/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 t="str">
            <v>○</v>
          </cell>
          <cell r="AD312" t="str">
            <v>×</v>
          </cell>
          <cell r="AE312" t="e">
            <v>#N/A</v>
          </cell>
          <cell r="AF312" t="str">
            <v>○</v>
          </cell>
          <cell r="AG312" t="str">
            <v>○</v>
          </cell>
          <cell r="AH312" t="e">
            <v>#N/A</v>
          </cell>
          <cell r="AI312" t="e">
            <v>#N/A</v>
          </cell>
          <cell r="AJ312">
            <v>311</v>
          </cell>
          <cell r="AK312" t="str">
            <v/>
          </cell>
        </row>
        <row r="313">
          <cell r="A313">
            <v>312</v>
          </cell>
          <cell r="B313">
            <v>4</v>
          </cell>
          <cell r="C313" t="str">
            <v>①</v>
          </cell>
          <cell r="D313">
            <v>3804</v>
          </cell>
          <cell r="E313" t="str">
            <v>平　尾</v>
          </cell>
          <cell r="F313" t="str">
            <v>笠　田</v>
          </cell>
          <cell r="G313">
            <v>201</v>
          </cell>
          <cell r="H313">
            <v>1210</v>
          </cell>
          <cell r="I313" t="str">
            <v>安　間</v>
          </cell>
          <cell r="J313">
            <v>12</v>
          </cell>
          <cell r="K313">
            <v>1</v>
          </cell>
          <cell r="L313">
            <v>1</v>
          </cell>
          <cell r="M313">
            <v>8</v>
          </cell>
          <cell r="N313">
            <v>9</v>
          </cell>
          <cell r="O313">
            <v>9</v>
          </cell>
          <cell r="P313">
            <v>56</v>
          </cell>
          <cell r="Q313" t="str">
            <v/>
          </cell>
          <cell r="R313" t="str">
            <v/>
          </cell>
          <cell r="S313" t="str">
            <v/>
          </cell>
          <cell r="T313" t="str">
            <v/>
          </cell>
          <cell r="U313" t="str">
            <v/>
          </cell>
          <cell r="V313" t="str">
            <v/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 t="str">
            <v>○</v>
          </cell>
          <cell r="AD313" t="str">
            <v>×</v>
          </cell>
          <cell r="AE313" t="e">
            <v>#N/A</v>
          </cell>
          <cell r="AF313" t="str">
            <v>○</v>
          </cell>
          <cell r="AG313" t="str">
            <v>○</v>
          </cell>
          <cell r="AH313" t="e">
            <v>#N/A</v>
          </cell>
          <cell r="AI313" t="e">
            <v>#N/A</v>
          </cell>
          <cell r="AJ313">
            <v>312</v>
          </cell>
          <cell r="AK313" t="str">
            <v/>
          </cell>
        </row>
        <row r="314">
          <cell r="A314">
            <v>313</v>
          </cell>
          <cell r="B314">
            <v>4</v>
          </cell>
          <cell r="C314" t="str">
            <v>①</v>
          </cell>
          <cell r="D314">
            <v>917</v>
          </cell>
          <cell r="E314" t="str">
            <v>神　内</v>
          </cell>
          <cell r="F314" t="str">
            <v>高松東</v>
          </cell>
          <cell r="G314">
            <v>200</v>
          </cell>
          <cell r="H314">
            <v>1411</v>
          </cell>
          <cell r="I314" t="str">
            <v>野　溝</v>
          </cell>
          <cell r="J314">
            <v>14</v>
          </cell>
          <cell r="K314">
            <v>1</v>
          </cell>
          <cell r="L314">
            <v>1</v>
          </cell>
          <cell r="M314">
            <v>8</v>
          </cell>
          <cell r="N314">
            <v>8</v>
          </cell>
          <cell r="O314">
            <v>8</v>
          </cell>
          <cell r="P314">
            <v>57</v>
          </cell>
          <cell r="Q314" t="str">
            <v/>
          </cell>
          <cell r="R314" t="str">
            <v/>
          </cell>
          <cell r="S314" t="str">
            <v/>
          </cell>
          <cell r="T314" t="str">
            <v/>
          </cell>
          <cell r="U314" t="str">
            <v/>
          </cell>
          <cell r="V314" t="str">
            <v/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 t="str">
            <v>○</v>
          </cell>
          <cell r="AD314" t="str">
            <v>×</v>
          </cell>
          <cell r="AE314" t="e">
            <v>#N/A</v>
          </cell>
          <cell r="AF314" t="str">
            <v>○</v>
          </cell>
          <cell r="AG314" t="str">
            <v>○</v>
          </cell>
          <cell r="AH314" t="e">
            <v>#N/A</v>
          </cell>
          <cell r="AI314" t="e">
            <v>#N/A</v>
          </cell>
          <cell r="AJ314">
            <v>313</v>
          </cell>
          <cell r="AK314" t="str">
            <v/>
          </cell>
        </row>
        <row r="315">
          <cell r="A315">
            <v>314</v>
          </cell>
          <cell r="B315">
            <v>4</v>
          </cell>
          <cell r="D315">
            <v>107</v>
          </cell>
          <cell r="E315" t="str">
            <v>浦　山</v>
          </cell>
          <cell r="F315" t="str">
            <v>小中央</v>
          </cell>
          <cell r="G315">
            <v>199</v>
          </cell>
          <cell r="H315">
            <v>2121</v>
          </cell>
          <cell r="I315" t="str">
            <v>中　川</v>
          </cell>
          <cell r="J315">
            <v>21</v>
          </cell>
          <cell r="K315">
            <v>2</v>
          </cell>
          <cell r="L315">
            <v>2</v>
          </cell>
          <cell r="M315">
            <v>7</v>
          </cell>
          <cell r="N315">
            <v>7</v>
          </cell>
          <cell r="O315">
            <v>7</v>
          </cell>
          <cell r="P315">
            <v>58</v>
          </cell>
          <cell r="Q315" t="str">
            <v/>
          </cell>
          <cell r="R315" t="str">
            <v/>
          </cell>
          <cell r="S315" t="str">
            <v/>
          </cell>
          <cell r="T315" t="str">
            <v/>
          </cell>
          <cell r="U315" t="str">
            <v/>
          </cell>
          <cell r="V315" t="str">
            <v/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 t="str">
            <v>○</v>
          </cell>
          <cell r="AD315" t="str">
            <v>×</v>
          </cell>
          <cell r="AE315" t="e">
            <v>#N/A</v>
          </cell>
          <cell r="AF315" t="str">
            <v>○</v>
          </cell>
          <cell r="AG315" t="str">
            <v>○</v>
          </cell>
          <cell r="AH315" t="e">
            <v>#N/A</v>
          </cell>
          <cell r="AI315" t="e">
            <v>#N/A</v>
          </cell>
          <cell r="AJ315">
            <v>314</v>
          </cell>
          <cell r="AK315" t="str">
            <v/>
          </cell>
        </row>
        <row r="316">
          <cell r="A316">
            <v>315</v>
          </cell>
          <cell r="B316">
            <v>4</v>
          </cell>
          <cell r="C316" t="str">
            <v>①</v>
          </cell>
          <cell r="D316">
            <v>2815</v>
          </cell>
          <cell r="E316" t="str">
            <v>大　林</v>
          </cell>
          <cell r="F316" t="str">
            <v>丸　亀</v>
          </cell>
          <cell r="G316">
            <v>198</v>
          </cell>
          <cell r="H316">
            <v>706</v>
          </cell>
          <cell r="I316" t="str">
            <v>三　木</v>
          </cell>
          <cell r="J316">
            <v>7</v>
          </cell>
          <cell r="K316">
            <v>2</v>
          </cell>
          <cell r="L316">
            <v>3</v>
          </cell>
          <cell r="M316">
            <v>6</v>
          </cell>
          <cell r="N316">
            <v>6</v>
          </cell>
          <cell r="O316">
            <v>6</v>
          </cell>
          <cell r="P316">
            <v>59</v>
          </cell>
          <cell r="Q316" t="str">
            <v/>
          </cell>
          <cell r="R316" t="str">
            <v/>
          </cell>
          <cell r="S316" t="str">
            <v/>
          </cell>
          <cell r="T316" t="str">
            <v/>
          </cell>
          <cell r="U316" t="str">
            <v/>
          </cell>
          <cell r="V316" t="str">
            <v/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 t="str">
            <v>○</v>
          </cell>
          <cell r="AD316" t="str">
            <v>×</v>
          </cell>
          <cell r="AE316" t="e">
            <v>#N/A</v>
          </cell>
          <cell r="AF316" t="str">
            <v>○</v>
          </cell>
          <cell r="AG316" t="str">
            <v>○</v>
          </cell>
          <cell r="AH316" t="e">
            <v>#N/A</v>
          </cell>
          <cell r="AI316" t="e">
            <v>#N/A</v>
          </cell>
          <cell r="AJ316">
            <v>315</v>
          </cell>
          <cell r="AK316" t="str">
            <v/>
          </cell>
        </row>
        <row r="317">
          <cell r="A317">
            <v>316</v>
          </cell>
          <cell r="B317">
            <v>4</v>
          </cell>
          <cell r="C317" t="str">
            <v>①</v>
          </cell>
          <cell r="D317">
            <v>3504</v>
          </cell>
          <cell r="E317" t="str">
            <v>窪　田</v>
          </cell>
          <cell r="F317" t="str">
            <v>琴　平</v>
          </cell>
          <cell r="G317">
            <v>197</v>
          </cell>
          <cell r="H317">
            <v>2703</v>
          </cell>
          <cell r="I317" t="str">
            <v>橋　本</v>
          </cell>
          <cell r="J317">
            <v>27</v>
          </cell>
          <cell r="K317">
            <v>1</v>
          </cell>
          <cell r="L317">
            <v>4</v>
          </cell>
          <cell r="M317">
            <v>5</v>
          </cell>
          <cell r="N317">
            <v>5</v>
          </cell>
          <cell r="O317">
            <v>5</v>
          </cell>
          <cell r="P317">
            <v>60</v>
          </cell>
          <cell r="Q317" t="str">
            <v/>
          </cell>
          <cell r="R317" t="str">
            <v/>
          </cell>
          <cell r="S317" t="str">
            <v/>
          </cell>
          <cell r="T317" t="str">
            <v/>
          </cell>
          <cell r="U317" t="str">
            <v/>
          </cell>
          <cell r="V317" t="str">
            <v/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 t="str">
            <v>○</v>
          </cell>
          <cell r="AD317" t="str">
            <v>×</v>
          </cell>
          <cell r="AE317" t="e">
            <v>#N/A</v>
          </cell>
          <cell r="AF317" t="str">
            <v>○</v>
          </cell>
          <cell r="AG317" t="str">
            <v>○</v>
          </cell>
          <cell r="AH317" t="e">
            <v>#N/A</v>
          </cell>
          <cell r="AI317" t="e">
            <v>#N/A</v>
          </cell>
          <cell r="AJ317">
            <v>316</v>
          </cell>
          <cell r="AK317" t="str">
            <v/>
          </cell>
        </row>
        <row r="318">
          <cell r="A318">
            <v>317</v>
          </cell>
          <cell r="B318">
            <v>4</v>
          </cell>
          <cell r="C318" t="str">
            <v>①</v>
          </cell>
          <cell r="D318">
            <v>1709</v>
          </cell>
          <cell r="E318" t="str">
            <v>津　田</v>
          </cell>
          <cell r="F318" t="str">
            <v>英　明</v>
          </cell>
          <cell r="G318">
            <v>196</v>
          </cell>
          <cell r="H318">
            <v>2006</v>
          </cell>
          <cell r="I318" t="str">
            <v>坂　本</v>
          </cell>
          <cell r="J318">
            <v>20</v>
          </cell>
          <cell r="K318">
            <v>1</v>
          </cell>
          <cell r="L318">
            <v>4</v>
          </cell>
          <cell r="M318">
            <v>4</v>
          </cell>
          <cell r="N318">
            <v>4</v>
          </cell>
          <cell r="O318">
            <v>4</v>
          </cell>
          <cell r="P318">
            <v>61</v>
          </cell>
          <cell r="Q318" t="str">
            <v/>
          </cell>
          <cell r="R318" t="str">
            <v/>
          </cell>
          <cell r="S318" t="str">
            <v/>
          </cell>
          <cell r="T318" t="str">
            <v/>
          </cell>
          <cell r="U318" t="str">
            <v/>
          </cell>
          <cell r="V318" t="str">
            <v/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 t="str">
            <v>○</v>
          </cell>
          <cell r="AD318" t="str">
            <v>×</v>
          </cell>
          <cell r="AE318" t="e">
            <v>#N/A</v>
          </cell>
          <cell r="AF318" t="str">
            <v>○</v>
          </cell>
          <cell r="AG318" t="str">
            <v>○</v>
          </cell>
          <cell r="AH318" t="e">
            <v>#N/A</v>
          </cell>
          <cell r="AI318" t="e">
            <v>#N/A</v>
          </cell>
          <cell r="AJ318">
            <v>317</v>
          </cell>
          <cell r="AK318" t="str">
            <v/>
          </cell>
        </row>
        <row r="319">
          <cell r="A319">
            <v>318</v>
          </cell>
          <cell r="B319">
            <v>4</v>
          </cell>
          <cell r="D319">
            <v>918</v>
          </cell>
          <cell r="E319" t="str">
            <v>　菅</v>
          </cell>
          <cell r="F319" t="str">
            <v>高松東</v>
          </cell>
          <cell r="G319">
            <v>195</v>
          </cell>
          <cell r="H319">
            <v>1110</v>
          </cell>
          <cell r="I319" t="str">
            <v>漆　原</v>
          </cell>
          <cell r="J319">
            <v>11</v>
          </cell>
          <cell r="K319">
            <v>2</v>
          </cell>
          <cell r="L319">
            <v>3</v>
          </cell>
          <cell r="M319">
            <v>3</v>
          </cell>
          <cell r="N319">
            <v>3</v>
          </cell>
          <cell r="O319">
            <v>3</v>
          </cell>
          <cell r="P319">
            <v>62</v>
          </cell>
          <cell r="Q319" t="str">
            <v/>
          </cell>
          <cell r="R319" t="str">
            <v/>
          </cell>
          <cell r="S319" t="str">
            <v/>
          </cell>
          <cell r="T319" t="str">
            <v/>
          </cell>
          <cell r="U319" t="str">
            <v/>
          </cell>
          <cell r="V319" t="str">
            <v/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 t="str">
            <v>○</v>
          </cell>
          <cell r="AD319" t="str">
            <v>×</v>
          </cell>
          <cell r="AE319" t="e">
            <v>#N/A</v>
          </cell>
          <cell r="AF319" t="str">
            <v>○</v>
          </cell>
          <cell r="AG319" t="str">
            <v>○</v>
          </cell>
          <cell r="AH319" t="e">
            <v>#N/A</v>
          </cell>
          <cell r="AI319" t="e">
            <v>#N/A</v>
          </cell>
          <cell r="AJ319">
            <v>318</v>
          </cell>
          <cell r="AK319" t="str">
            <v/>
          </cell>
        </row>
        <row r="320">
          <cell r="A320">
            <v>319</v>
          </cell>
          <cell r="B320">
            <v>4</v>
          </cell>
          <cell r="C320" t="str">
            <v>①</v>
          </cell>
          <cell r="D320">
            <v>915</v>
          </cell>
          <cell r="E320" t="str">
            <v>伏　見</v>
          </cell>
          <cell r="F320" t="str">
            <v>高松東</v>
          </cell>
          <cell r="G320">
            <v>194</v>
          </cell>
          <cell r="H320">
            <v>203</v>
          </cell>
          <cell r="I320" t="str">
            <v>植　田</v>
          </cell>
          <cell r="J320">
            <v>2</v>
          </cell>
          <cell r="K320">
            <v>2</v>
          </cell>
          <cell r="L320">
            <v>2</v>
          </cell>
          <cell r="M320">
            <v>2</v>
          </cell>
          <cell r="N320">
            <v>2</v>
          </cell>
          <cell r="O320">
            <v>2</v>
          </cell>
          <cell r="P320">
            <v>63</v>
          </cell>
          <cell r="Q320" t="str">
            <v/>
          </cell>
          <cell r="R320" t="str">
            <v/>
          </cell>
          <cell r="S320" t="str">
            <v/>
          </cell>
          <cell r="T320" t="str">
            <v/>
          </cell>
          <cell r="U320" t="str">
            <v/>
          </cell>
          <cell r="V320" t="str">
            <v/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 t="str">
            <v>○</v>
          </cell>
          <cell r="AD320" t="str">
            <v>×</v>
          </cell>
          <cell r="AE320" t="e">
            <v>#N/A</v>
          </cell>
          <cell r="AF320" t="str">
            <v>○</v>
          </cell>
          <cell r="AG320" t="str">
            <v>○</v>
          </cell>
          <cell r="AH320" t="e">
            <v>#N/A</v>
          </cell>
          <cell r="AI320" t="e">
            <v>#N/A</v>
          </cell>
          <cell r="AJ320">
            <v>319</v>
          </cell>
          <cell r="AK320" t="str">
            <v/>
          </cell>
        </row>
        <row r="321">
          <cell r="A321">
            <v>320</v>
          </cell>
          <cell r="B321">
            <v>4</v>
          </cell>
          <cell r="C321" t="str">
            <v>①</v>
          </cell>
          <cell r="D321">
            <v>1305</v>
          </cell>
          <cell r="E321" t="str">
            <v>新　名</v>
          </cell>
          <cell r="F321" t="str">
            <v>高松一</v>
          </cell>
          <cell r="G321">
            <v>193</v>
          </cell>
          <cell r="H321">
            <v>1406</v>
          </cell>
          <cell r="I321" t="str">
            <v>生　西</v>
          </cell>
          <cell r="J321">
            <v>14</v>
          </cell>
          <cell r="K321">
            <v>1</v>
          </cell>
          <cell r="L321">
            <v>1</v>
          </cell>
          <cell r="M321">
            <v>1</v>
          </cell>
          <cell r="N321">
            <v>1</v>
          </cell>
          <cell r="O321">
            <v>1</v>
          </cell>
          <cell r="P321">
            <v>64</v>
          </cell>
          <cell r="Q321" t="str">
            <v/>
          </cell>
          <cell r="R321" t="str">
            <v/>
          </cell>
          <cell r="S321" t="str">
            <v/>
          </cell>
          <cell r="T321" t="str">
            <v/>
          </cell>
          <cell r="U321" t="str">
            <v/>
          </cell>
          <cell r="V321" t="str">
            <v/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 t="str">
            <v>○</v>
          </cell>
          <cell r="AD321" t="str">
            <v>×</v>
          </cell>
          <cell r="AE321" t="e">
            <v>#N/A</v>
          </cell>
          <cell r="AF321" t="str">
            <v>○</v>
          </cell>
          <cell r="AG321" t="str">
            <v>○</v>
          </cell>
          <cell r="AH321" t="e">
            <v>#N/A</v>
          </cell>
          <cell r="AI321" t="e">
            <v>#N/A</v>
          </cell>
          <cell r="AJ321">
            <v>320</v>
          </cell>
          <cell r="AK321" t="str">
            <v/>
          </cell>
        </row>
        <row r="322">
          <cell r="A322">
            <v>321</v>
          </cell>
          <cell r="B322">
            <v>4</v>
          </cell>
          <cell r="C322" t="str">
            <v>①</v>
          </cell>
          <cell r="D322">
            <v>108</v>
          </cell>
          <cell r="E322" t="str">
            <v>石　井</v>
          </cell>
          <cell r="F322" t="str">
            <v>小中央</v>
          </cell>
          <cell r="G322">
            <v>192</v>
          </cell>
          <cell r="H322">
            <v>406</v>
          </cell>
          <cell r="I322" t="str">
            <v>岡　崎</v>
          </cell>
          <cell r="J322">
            <v>4</v>
          </cell>
          <cell r="K322">
            <v>1</v>
          </cell>
          <cell r="L322">
            <v>1</v>
          </cell>
          <cell r="M322">
            <v>1</v>
          </cell>
          <cell r="N322">
            <v>1</v>
          </cell>
          <cell r="O322">
            <v>1</v>
          </cell>
          <cell r="P322">
            <v>64</v>
          </cell>
          <cell r="Q322" t="str">
            <v/>
          </cell>
          <cell r="R322" t="str">
            <v/>
          </cell>
          <cell r="S322" t="str">
            <v/>
          </cell>
          <cell r="T322" t="str">
            <v/>
          </cell>
          <cell r="U322" t="str">
            <v/>
          </cell>
          <cell r="V322" t="str">
            <v/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 t="str">
            <v>○</v>
          </cell>
          <cell r="AD322" t="str">
            <v>×</v>
          </cell>
          <cell r="AE322" t="e">
            <v>#N/A</v>
          </cell>
          <cell r="AF322" t="str">
            <v>○</v>
          </cell>
          <cell r="AG322" t="str">
            <v>○</v>
          </cell>
          <cell r="AH322" t="e">
            <v>#N/A</v>
          </cell>
          <cell r="AI322" t="e">
            <v>#N/A</v>
          </cell>
          <cell r="AJ322">
            <v>321</v>
          </cell>
          <cell r="AK322" t="str">
            <v/>
          </cell>
        </row>
        <row r="323">
          <cell r="A323">
            <v>322</v>
          </cell>
          <cell r="B323">
            <v>4</v>
          </cell>
          <cell r="C323" t="str">
            <v>①</v>
          </cell>
          <cell r="D323">
            <v>1408</v>
          </cell>
          <cell r="E323" t="str">
            <v>中　場</v>
          </cell>
          <cell r="F323" t="str">
            <v>高桜井</v>
          </cell>
          <cell r="G323">
            <v>191</v>
          </cell>
          <cell r="H323">
            <v>1213</v>
          </cell>
          <cell r="I323" t="str">
            <v>眞　田</v>
          </cell>
          <cell r="J323">
            <v>12</v>
          </cell>
          <cell r="K323">
            <v>2</v>
          </cell>
          <cell r="L323">
            <v>2</v>
          </cell>
          <cell r="M323">
            <v>2</v>
          </cell>
          <cell r="N323">
            <v>2</v>
          </cell>
          <cell r="O323">
            <v>2</v>
          </cell>
          <cell r="P323">
            <v>63</v>
          </cell>
          <cell r="Q323" t="str">
            <v/>
          </cell>
          <cell r="R323" t="str">
            <v/>
          </cell>
          <cell r="S323" t="str">
            <v/>
          </cell>
          <cell r="T323" t="str">
            <v/>
          </cell>
          <cell r="U323" t="str">
            <v/>
          </cell>
          <cell r="V323" t="str">
            <v/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 t="str">
            <v>○</v>
          </cell>
          <cell r="AD323" t="str">
            <v>×</v>
          </cell>
          <cell r="AE323" t="e">
            <v>#N/A</v>
          </cell>
          <cell r="AF323" t="str">
            <v>○</v>
          </cell>
          <cell r="AG323" t="str">
            <v>○</v>
          </cell>
          <cell r="AH323" t="e">
            <v>#N/A</v>
          </cell>
          <cell r="AI323" t="e">
            <v>#N/A</v>
          </cell>
          <cell r="AJ323">
            <v>322</v>
          </cell>
          <cell r="AK323" t="str">
            <v/>
          </cell>
        </row>
        <row r="324">
          <cell r="A324">
            <v>323</v>
          </cell>
          <cell r="B324">
            <v>4</v>
          </cell>
          <cell r="C324" t="str">
            <v>①</v>
          </cell>
          <cell r="D324">
            <v>1015</v>
          </cell>
          <cell r="E324" t="str">
            <v>村　上</v>
          </cell>
          <cell r="F324" t="str">
            <v>高中央</v>
          </cell>
          <cell r="G324">
            <v>190</v>
          </cell>
          <cell r="H324">
            <v>4004</v>
          </cell>
          <cell r="I324" t="str">
            <v>町　田</v>
          </cell>
          <cell r="J324">
            <v>40</v>
          </cell>
          <cell r="K324">
            <v>2</v>
          </cell>
          <cell r="L324">
            <v>3</v>
          </cell>
          <cell r="M324">
            <v>3</v>
          </cell>
          <cell r="N324">
            <v>3</v>
          </cell>
          <cell r="O324">
            <v>3</v>
          </cell>
          <cell r="P324">
            <v>62</v>
          </cell>
          <cell r="Q324" t="str">
            <v/>
          </cell>
          <cell r="R324" t="str">
            <v/>
          </cell>
          <cell r="S324" t="str">
            <v/>
          </cell>
          <cell r="T324" t="str">
            <v/>
          </cell>
          <cell r="U324" t="str">
            <v/>
          </cell>
          <cell r="V324" t="str">
            <v/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 t="str">
            <v>○</v>
          </cell>
          <cell r="AD324" t="str">
            <v>×</v>
          </cell>
          <cell r="AE324" t="e">
            <v>#N/A</v>
          </cell>
          <cell r="AF324" t="str">
            <v>○</v>
          </cell>
          <cell r="AG324" t="str">
            <v>○</v>
          </cell>
          <cell r="AH324" t="e">
            <v>#N/A</v>
          </cell>
          <cell r="AI324" t="e">
            <v>#N/A</v>
          </cell>
          <cell r="AJ324">
            <v>323</v>
          </cell>
          <cell r="AK324" t="str">
            <v/>
          </cell>
        </row>
        <row r="325">
          <cell r="A325">
            <v>324</v>
          </cell>
          <cell r="B325">
            <v>4</v>
          </cell>
          <cell r="C325" t="str">
            <v>①</v>
          </cell>
          <cell r="D325">
            <v>3506</v>
          </cell>
          <cell r="E325" t="str">
            <v>百　相</v>
          </cell>
          <cell r="F325" t="str">
            <v>琴　平</v>
          </cell>
          <cell r="G325">
            <v>189</v>
          </cell>
          <cell r="H325">
            <v>908</v>
          </cell>
          <cell r="I325" t="str">
            <v>東　原</v>
          </cell>
          <cell r="J325">
            <v>9</v>
          </cell>
          <cell r="K325">
            <v>1</v>
          </cell>
          <cell r="L325">
            <v>4</v>
          </cell>
          <cell r="M325">
            <v>4</v>
          </cell>
          <cell r="N325">
            <v>4</v>
          </cell>
          <cell r="O325">
            <v>4</v>
          </cell>
          <cell r="P325">
            <v>61</v>
          </cell>
          <cell r="Q325" t="str">
            <v/>
          </cell>
          <cell r="R325" t="str">
            <v/>
          </cell>
          <cell r="S325" t="str">
            <v/>
          </cell>
          <cell r="T325" t="str">
            <v/>
          </cell>
          <cell r="U325" t="str">
            <v/>
          </cell>
          <cell r="V325" t="str">
            <v/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 t="str">
            <v>○</v>
          </cell>
          <cell r="AD325" t="str">
            <v>×</v>
          </cell>
          <cell r="AE325" t="e">
            <v>#N/A</v>
          </cell>
          <cell r="AF325" t="str">
            <v>○</v>
          </cell>
          <cell r="AG325" t="str">
            <v>○</v>
          </cell>
          <cell r="AH325" t="e">
            <v>#N/A</v>
          </cell>
          <cell r="AI325" t="e">
            <v>#N/A</v>
          </cell>
          <cell r="AJ325">
            <v>324</v>
          </cell>
          <cell r="AK325" t="str">
            <v/>
          </cell>
        </row>
        <row r="326">
          <cell r="A326">
            <v>325</v>
          </cell>
          <cell r="B326">
            <v>4</v>
          </cell>
          <cell r="C326" t="str">
            <v>①</v>
          </cell>
          <cell r="D326">
            <v>2203</v>
          </cell>
          <cell r="E326" t="str">
            <v>細　川</v>
          </cell>
          <cell r="F326" t="str">
            <v>農　経</v>
          </cell>
          <cell r="G326">
            <v>188</v>
          </cell>
          <cell r="H326">
            <v>2004</v>
          </cell>
          <cell r="I326" t="str">
            <v>清　原</v>
          </cell>
          <cell r="J326">
            <v>20</v>
          </cell>
          <cell r="K326">
            <v>1</v>
          </cell>
          <cell r="L326">
            <v>4</v>
          </cell>
          <cell r="M326">
            <v>5</v>
          </cell>
          <cell r="N326">
            <v>5</v>
          </cell>
          <cell r="O326">
            <v>5</v>
          </cell>
          <cell r="P326">
            <v>60</v>
          </cell>
          <cell r="Q326" t="str">
            <v/>
          </cell>
          <cell r="R326" t="str">
            <v/>
          </cell>
          <cell r="S326" t="str">
            <v/>
          </cell>
          <cell r="T326" t="str">
            <v/>
          </cell>
          <cell r="U326" t="str">
            <v/>
          </cell>
          <cell r="V326" t="str">
            <v/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 t="str">
            <v>○</v>
          </cell>
          <cell r="AD326" t="str">
            <v>×</v>
          </cell>
          <cell r="AE326" t="e">
            <v>#N/A</v>
          </cell>
          <cell r="AF326" t="str">
            <v>○</v>
          </cell>
          <cell r="AG326" t="str">
            <v>○</v>
          </cell>
          <cell r="AH326" t="e">
            <v>#N/A</v>
          </cell>
          <cell r="AI326" t="e">
            <v>#N/A</v>
          </cell>
          <cell r="AJ326">
            <v>325</v>
          </cell>
          <cell r="AK326" t="str">
            <v/>
          </cell>
        </row>
        <row r="327">
          <cell r="A327">
            <v>326</v>
          </cell>
          <cell r="B327">
            <v>4</v>
          </cell>
          <cell r="D327">
            <v>3909</v>
          </cell>
          <cell r="E327" t="str">
            <v>北　山</v>
          </cell>
          <cell r="F327" t="str">
            <v>観　一</v>
          </cell>
          <cell r="G327">
            <v>187</v>
          </cell>
          <cell r="H327">
            <v>2202</v>
          </cell>
          <cell r="I327" t="str">
            <v>平　野</v>
          </cell>
          <cell r="J327">
            <v>22</v>
          </cell>
          <cell r="K327">
            <v>2</v>
          </cell>
          <cell r="L327">
            <v>3</v>
          </cell>
          <cell r="M327">
            <v>6</v>
          </cell>
          <cell r="N327">
            <v>6</v>
          </cell>
          <cell r="O327">
            <v>6</v>
          </cell>
          <cell r="P327">
            <v>59</v>
          </cell>
          <cell r="Q327" t="str">
            <v/>
          </cell>
          <cell r="R327" t="str">
            <v/>
          </cell>
          <cell r="S327" t="str">
            <v/>
          </cell>
          <cell r="T327" t="str">
            <v/>
          </cell>
          <cell r="U327" t="str">
            <v/>
          </cell>
          <cell r="V327" t="str">
            <v/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 t="str">
            <v>○</v>
          </cell>
          <cell r="AD327" t="str">
            <v>×</v>
          </cell>
          <cell r="AE327" t="e">
            <v>#N/A</v>
          </cell>
          <cell r="AF327" t="str">
            <v>○</v>
          </cell>
          <cell r="AG327" t="str">
            <v>○</v>
          </cell>
          <cell r="AH327" t="e">
            <v>#N/A</v>
          </cell>
          <cell r="AI327" t="e">
            <v>#N/A</v>
          </cell>
          <cell r="AJ327">
            <v>326</v>
          </cell>
          <cell r="AK327" t="str">
            <v/>
          </cell>
        </row>
        <row r="328">
          <cell r="A328">
            <v>327</v>
          </cell>
          <cell r="B328">
            <v>4</v>
          </cell>
          <cell r="D328">
            <v>3907</v>
          </cell>
          <cell r="E328" t="str">
            <v>山　本</v>
          </cell>
          <cell r="F328" t="str">
            <v>観　一</v>
          </cell>
          <cell r="G328">
            <v>186</v>
          </cell>
          <cell r="H328">
            <v>910</v>
          </cell>
          <cell r="I328" t="str">
            <v>　森</v>
          </cell>
          <cell r="J328">
            <v>9</v>
          </cell>
          <cell r="K328">
            <v>2</v>
          </cell>
          <cell r="L328">
            <v>2</v>
          </cell>
          <cell r="M328">
            <v>7</v>
          </cell>
          <cell r="N328">
            <v>7</v>
          </cell>
          <cell r="O328">
            <v>7</v>
          </cell>
          <cell r="P328">
            <v>58</v>
          </cell>
          <cell r="Q328" t="str">
            <v/>
          </cell>
          <cell r="R328" t="str">
            <v/>
          </cell>
          <cell r="S328" t="str">
            <v/>
          </cell>
          <cell r="T328" t="str">
            <v/>
          </cell>
          <cell r="U328" t="str">
            <v/>
          </cell>
          <cell r="V328" t="str">
            <v/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 t="str">
            <v>○</v>
          </cell>
          <cell r="AD328" t="str">
            <v>×</v>
          </cell>
          <cell r="AE328" t="e">
            <v>#N/A</v>
          </cell>
          <cell r="AF328" t="str">
            <v>○</v>
          </cell>
          <cell r="AG328" t="str">
            <v>○</v>
          </cell>
          <cell r="AH328" t="e">
            <v>#N/A</v>
          </cell>
          <cell r="AI328" t="e">
            <v>#N/A</v>
          </cell>
          <cell r="AJ328">
            <v>327</v>
          </cell>
          <cell r="AK328" t="str">
            <v/>
          </cell>
        </row>
        <row r="329">
          <cell r="A329">
            <v>328</v>
          </cell>
          <cell r="B329">
            <v>4</v>
          </cell>
          <cell r="C329" t="str">
            <v>①</v>
          </cell>
          <cell r="D329">
            <v>2816</v>
          </cell>
          <cell r="E329" t="str">
            <v>杉　本</v>
          </cell>
          <cell r="F329" t="str">
            <v>丸　亀</v>
          </cell>
          <cell r="G329">
            <v>185</v>
          </cell>
          <cell r="H329">
            <v>404</v>
          </cell>
          <cell r="I329" t="str">
            <v>矢　野</v>
          </cell>
          <cell r="J329">
            <v>4</v>
          </cell>
          <cell r="K329">
            <v>1</v>
          </cell>
          <cell r="L329">
            <v>1</v>
          </cell>
          <cell r="M329">
            <v>8</v>
          </cell>
          <cell r="N329">
            <v>8</v>
          </cell>
          <cell r="O329">
            <v>8</v>
          </cell>
          <cell r="P329">
            <v>57</v>
          </cell>
          <cell r="Q329" t="str">
            <v/>
          </cell>
          <cell r="R329" t="str">
            <v/>
          </cell>
          <cell r="S329" t="str">
            <v/>
          </cell>
          <cell r="T329" t="str">
            <v/>
          </cell>
          <cell r="U329" t="str">
            <v/>
          </cell>
          <cell r="V329" t="str">
            <v/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 t="str">
            <v>○</v>
          </cell>
          <cell r="AD329" t="str">
            <v>×</v>
          </cell>
          <cell r="AE329" t="e">
            <v>#N/A</v>
          </cell>
          <cell r="AF329" t="str">
            <v>○</v>
          </cell>
          <cell r="AG329" t="str">
            <v>○</v>
          </cell>
          <cell r="AH329" t="e">
            <v>#N/A</v>
          </cell>
          <cell r="AI329" t="e">
            <v>#N/A</v>
          </cell>
          <cell r="AJ329">
            <v>328</v>
          </cell>
          <cell r="AK329" t="str">
            <v/>
          </cell>
        </row>
        <row r="330">
          <cell r="A330">
            <v>329</v>
          </cell>
          <cell r="B330">
            <v>4</v>
          </cell>
          <cell r="D330">
            <v>1023</v>
          </cell>
          <cell r="E330" t="str">
            <v>田　原</v>
          </cell>
          <cell r="F330" t="str">
            <v>高中央</v>
          </cell>
          <cell r="G330">
            <v>184</v>
          </cell>
          <cell r="H330">
            <v>1705</v>
          </cell>
          <cell r="I330" t="str">
            <v>河　越</v>
          </cell>
          <cell r="J330">
            <v>17</v>
          </cell>
          <cell r="K330">
            <v>1</v>
          </cell>
          <cell r="L330">
            <v>1</v>
          </cell>
          <cell r="M330">
            <v>8</v>
          </cell>
          <cell r="N330">
            <v>9</v>
          </cell>
          <cell r="O330">
            <v>9</v>
          </cell>
          <cell r="P330">
            <v>56</v>
          </cell>
          <cell r="Q330" t="str">
            <v/>
          </cell>
          <cell r="R330" t="str">
            <v/>
          </cell>
          <cell r="S330" t="str">
            <v/>
          </cell>
          <cell r="T330" t="str">
            <v/>
          </cell>
          <cell r="U330" t="str">
            <v/>
          </cell>
          <cell r="V330" t="str">
            <v/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 t="str">
            <v>○</v>
          </cell>
          <cell r="AD330" t="str">
            <v>×</v>
          </cell>
          <cell r="AE330" t="e">
            <v>#N/A</v>
          </cell>
          <cell r="AF330" t="str">
            <v>○</v>
          </cell>
          <cell r="AG330" t="str">
            <v>○</v>
          </cell>
          <cell r="AH330" t="e">
            <v>#N/A</v>
          </cell>
          <cell r="AI330" t="e">
            <v>#N/A</v>
          </cell>
          <cell r="AJ330">
            <v>329</v>
          </cell>
          <cell r="AK330" t="str">
            <v/>
          </cell>
        </row>
        <row r="331">
          <cell r="A331">
            <v>330</v>
          </cell>
          <cell r="B331">
            <v>4</v>
          </cell>
          <cell r="C331" t="str">
            <v>①</v>
          </cell>
          <cell r="D331">
            <v>714</v>
          </cell>
          <cell r="E331" t="str">
            <v>濵　野</v>
          </cell>
          <cell r="F331" t="str">
            <v>三　木</v>
          </cell>
          <cell r="G331">
            <v>183</v>
          </cell>
          <cell r="H331">
            <v>1502</v>
          </cell>
          <cell r="I331" t="str">
            <v>柴　坂</v>
          </cell>
          <cell r="J331">
            <v>15</v>
          </cell>
          <cell r="K331">
            <v>2</v>
          </cell>
          <cell r="L331">
            <v>2</v>
          </cell>
          <cell r="M331">
            <v>7</v>
          </cell>
          <cell r="N331">
            <v>10</v>
          </cell>
          <cell r="O331">
            <v>10</v>
          </cell>
          <cell r="P331">
            <v>55</v>
          </cell>
          <cell r="Q331" t="str">
            <v/>
          </cell>
          <cell r="R331" t="str">
            <v/>
          </cell>
          <cell r="S331" t="str">
            <v/>
          </cell>
          <cell r="T331" t="str">
            <v/>
          </cell>
          <cell r="U331" t="str">
            <v/>
          </cell>
          <cell r="V331" t="str">
            <v/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 t="str">
            <v>○</v>
          </cell>
          <cell r="AD331" t="str">
            <v>×</v>
          </cell>
          <cell r="AE331" t="e">
            <v>#N/A</v>
          </cell>
          <cell r="AF331" t="str">
            <v>○</v>
          </cell>
          <cell r="AG331" t="str">
            <v>○</v>
          </cell>
          <cell r="AH331" t="e">
            <v>#N/A</v>
          </cell>
          <cell r="AI331" t="e">
            <v>#N/A</v>
          </cell>
          <cell r="AJ331">
            <v>330</v>
          </cell>
          <cell r="AK331" t="str">
            <v/>
          </cell>
        </row>
        <row r="332">
          <cell r="A332">
            <v>331</v>
          </cell>
          <cell r="B332">
            <v>4</v>
          </cell>
          <cell r="C332" t="str">
            <v>①</v>
          </cell>
          <cell r="D332">
            <v>712</v>
          </cell>
          <cell r="E332" t="str">
            <v>𠮷田</v>
          </cell>
          <cell r="F332" t="str">
            <v>三　木</v>
          </cell>
          <cell r="G332">
            <v>182</v>
          </cell>
          <cell r="H332">
            <v>1302</v>
          </cell>
          <cell r="I332" t="str">
            <v>光　井</v>
          </cell>
          <cell r="J332">
            <v>13</v>
          </cell>
          <cell r="K332">
            <v>2</v>
          </cell>
          <cell r="L332">
            <v>3</v>
          </cell>
          <cell r="M332">
            <v>6</v>
          </cell>
          <cell r="N332">
            <v>11</v>
          </cell>
          <cell r="O332">
            <v>11</v>
          </cell>
          <cell r="P332">
            <v>54</v>
          </cell>
          <cell r="Q332" t="str">
            <v/>
          </cell>
          <cell r="R332" t="str">
            <v/>
          </cell>
          <cell r="S332" t="str">
            <v/>
          </cell>
          <cell r="T332" t="str">
            <v/>
          </cell>
          <cell r="U332" t="str">
            <v/>
          </cell>
          <cell r="V332" t="str">
            <v/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 t="str">
            <v>○</v>
          </cell>
          <cell r="AD332" t="str">
            <v>×</v>
          </cell>
          <cell r="AE332" t="e">
            <v>#N/A</v>
          </cell>
          <cell r="AF332" t="str">
            <v>○</v>
          </cell>
          <cell r="AG332" t="str">
            <v>○</v>
          </cell>
          <cell r="AH332" t="e">
            <v>#N/A</v>
          </cell>
          <cell r="AI332" t="e">
            <v>#N/A</v>
          </cell>
          <cell r="AJ332">
            <v>331</v>
          </cell>
          <cell r="AK332" t="str">
            <v/>
          </cell>
        </row>
        <row r="333">
          <cell r="A333">
            <v>332</v>
          </cell>
          <cell r="B333">
            <v>4</v>
          </cell>
          <cell r="D333">
            <v>3906</v>
          </cell>
          <cell r="E333" t="str">
            <v>白　井</v>
          </cell>
          <cell r="F333" t="str">
            <v>観　一</v>
          </cell>
          <cell r="G333">
            <v>181</v>
          </cell>
          <cell r="H333">
            <v>2817</v>
          </cell>
          <cell r="I333" t="str">
            <v>藤　繁</v>
          </cell>
          <cell r="J333">
            <v>28</v>
          </cell>
          <cell r="K333">
            <v>1</v>
          </cell>
          <cell r="L333">
            <v>4</v>
          </cell>
          <cell r="M333">
            <v>5</v>
          </cell>
          <cell r="N333">
            <v>12</v>
          </cell>
          <cell r="O333">
            <v>12</v>
          </cell>
          <cell r="P333">
            <v>53</v>
          </cell>
          <cell r="Q333" t="str">
            <v/>
          </cell>
          <cell r="R333" t="str">
            <v/>
          </cell>
          <cell r="S333" t="str">
            <v/>
          </cell>
          <cell r="T333" t="str">
            <v/>
          </cell>
          <cell r="U333" t="str">
            <v/>
          </cell>
          <cell r="V333" t="str">
            <v/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 t="str">
            <v>○</v>
          </cell>
          <cell r="AD333" t="str">
            <v>×</v>
          </cell>
          <cell r="AE333" t="e">
            <v>#N/A</v>
          </cell>
          <cell r="AF333" t="str">
            <v>○</v>
          </cell>
          <cell r="AG333" t="str">
            <v>○</v>
          </cell>
          <cell r="AH333" t="e">
            <v>#N/A</v>
          </cell>
          <cell r="AI333" t="e">
            <v>#N/A</v>
          </cell>
          <cell r="AJ333">
            <v>332</v>
          </cell>
          <cell r="AK333" t="str">
            <v/>
          </cell>
        </row>
        <row r="334">
          <cell r="A334">
            <v>333</v>
          </cell>
          <cell r="B334">
            <v>4</v>
          </cell>
          <cell r="C334" t="str">
            <v>①</v>
          </cell>
          <cell r="D334">
            <v>916</v>
          </cell>
          <cell r="E334" t="str">
            <v>大　西</v>
          </cell>
          <cell r="F334" t="str">
            <v>高松東</v>
          </cell>
          <cell r="G334">
            <v>180</v>
          </cell>
          <cell r="H334">
            <v>1609</v>
          </cell>
          <cell r="I334" t="str">
            <v>岡　田岳</v>
          </cell>
          <cell r="J334">
            <v>16</v>
          </cell>
          <cell r="K334">
            <v>1</v>
          </cell>
          <cell r="L334">
            <v>4</v>
          </cell>
          <cell r="M334">
            <v>4</v>
          </cell>
          <cell r="N334">
            <v>13</v>
          </cell>
          <cell r="O334">
            <v>13</v>
          </cell>
          <cell r="P334">
            <v>52</v>
          </cell>
          <cell r="Q334" t="str">
            <v/>
          </cell>
          <cell r="R334" t="str">
            <v/>
          </cell>
          <cell r="S334" t="str">
            <v/>
          </cell>
          <cell r="T334" t="str">
            <v/>
          </cell>
          <cell r="U334" t="str">
            <v/>
          </cell>
          <cell r="V334" t="str">
            <v/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 t="str">
            <v>○</v>
          </cell>
          <cell r="AD334" t="str">
            <v>×</v>
          </cell>
          <cell r="AE334" t="e">
            <v>#N/A</v>
          </cell>
          <cell r="AF334" t="str">
            <v>○</v>
          </cell>
          <cell r="AG334" t="str">
            <v>○</v>
          </cell>
          <cell r="AH334" t="e">
            <v>#N/A</v>
          </cell>
          <cell r="AI334" t="e">
            <v>#N/A</v>
          </cell>
          <cell r="AJ334">
            <v>333</v>
          </cell>
          <cell r="AK334" t="str">
            <v/>
          </cell>
        </row>
        <row r="335">
          <cell r="A335">
            <v>334</v>
          </cell>
          <cell r="B335">
            <v>4</v>
          </cell>
          <cell r="C335" t="str">
            <v>①</v>
          </cell>
          <cell r="D335">
            <v>3507</v>
          </cell>
          <cell r="E335" t="str">
            <v>喜　田</v>
          </cell>
          <cell r="F335" t="str">
            <v>琴　平</v>
          </cell>
          <cell r="G335">
            <v>179</v>
          </cell>
          <cell r="H335">
            <v>2111</v>
          </cell>
          <cell r="I335" t="str">
            <v>下　村</v>
          </cell>
          <cell r="J335">
            <v>21</v>
          </cell>
          <cell r="K335">
            <v>2</v>
          </cell>
          <cell r="L335">
            <v>3</v>
          </cell>
          <cell r="M335">
            <v>3</v>
          </cell>
          <cell r="N335">
            <v>14</v>
          </cell>
          <cell r="O335">
            <v>14</v>
          </cell>
          <cell r="P335">
            <v>51</v>
          </cell>
          <cell r="Q335" t="str">
            <v/>
          </cell>
          <cell r="R335" t="str">
            <v/>
          </cell>
          <cell r="S335" t="str">
            <v/>
          </cell>
          <cell r="T335" t="str">
            <v/>
          </cell>
          <cell r="U335" t="str">
            <v/>
          </cell>
          <cell r="V335" t="str">
            <v/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 t="str">
            <v>○</v>
          </cell>
          <cell r="AD335" t="str">
            <v>×</v>
          </cell>
          <cell r="AE335" t="e">
            <v>#N/A</v>
          </cell>
          <cell r="AF335" t="str">
            <v>○</v>
          </cell>
          <cell r="AG335" t="str">
            <v>○</v>
          </cell>
          <cell r="AH335" t="e">
            <v>#N/A</v>
          </cell>
          <cell r="AI335" t="e">
            <v>#N/A</v>
          </cell>
          <cell r="AJ335">
            <v>334</v>
          </cell>
          <cell r="AK335" t="str">
            <v/>
          </cell>
        </row>
        <row r="336">
          <cell r="A336">
            <v>335</v>
          </cell>
          <cell r="B336">
            <v>4</v>
          </cell>
          <cell r="C336" t="str">
            <v>①</v>
          </cell>
          <cell r="D336">
            <v>1304</v>
          </cell>
          <cell r="E336" t="str">
            <v>伊　丹</v>
          </cell>
          <cell r="F336" t="str">
            <v>高松一</v>
          </cell>
          <cell r="G336">
            <v>178</v>
          </cell>
          <cell r="H336">
            <v>2903</v>
          </cell>
          <cell r="I336" t="str">
            <v>鈴　木</v>
          </cell>
          <cell r="J336">
            <v>29</v>
          </cell>
          <cell r="K336">
            <v>2</v>
          </cell>
          <cell r="L336">
            <v>2</v>
          </cell>
          <cell r="M336">
            <v>2</v>
          </cell>
          <cell r="N336">
            <v>15</v>
          </cell>
          <cell r="O336">
            <v>15</v>
          </cell>
          <cell r="P336">
            <v>50</v>
          </cell>
          <cell r="Q336" t="str">
            <v/>
          </cell>
          <cell r="R336" t="str">
            <v/>
          </cell>
          <cell r="S336" t="str">
            <v/>
          </cell>
          <cell r="T336" t="str">
            <v/>
          </cell>
          <cell r="U336" t="str">
            <v/>
          </cell>
          <cell r="V336" t="str">
            <v/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 t="str">
            <v>○</v>
          </cell>
          <cell r="AD336" t="str">
            <v>×</v>
          </cell>
          <cell r="AE336" t="e">
            <v>#N/A</v>
          </cell>
          <cell r="AF336" t="str">
            <v>○</v>
          </cell>
          <cell r="AG336" t="str">
            <v>○</v>
          </cell>
          <cell r="AH336" t="e">
            <v>#N/A</v>
          </cell>
          <cell r="AI336" t="e">
            <v>#N/A</v>
          </cell>
          <cell r="AJ336">
            <v>335</v>
          </cell>
          <cell r="AK336" t="str">
            <v/>
          </cell>
        </row>
        <row r="337">
          <cell r="A337">
            <v>336</v>
          </cell>
          <cell r="B337">
            <v>4</v>
          </cell>
          <cell r="D337">
            <v>1813</v>
          </cell>
          <cell r="E337" t="str">
            <v>山　﨑</v>
          </cell>
          <cell r="F337" t="str">
            <v>高工芸</v>
          </cell>
          <cell r="G337">
            <v>177</v>
          </cell>
          <cell r="H337">
            <v>1603</v>
          </cell>
          <cell r="I337" t="str">
            <v>松　本</v>
          </cell>
          <cell r="J337">
            <v>16</v>
          </cell>
          <cell r="K337">
            <v>1</v>
          </cell>
          <cell r="L337">
            <v>1</v>
          </cell>
          <cell r="M337">
            <v>1</v>
          </cell>
          <cell r="N337">
            <v>16</v>
          </cell>
          <cell r="O337">
            <v>16</v>
          </cell>
          <cell r="P337">
            <v>49</v>
          </cell>
          <cell r="Q337" t="str">
            <v/>
          </cell>
          <cell r="R337" t="str">
            <v/>
          </cell>
          <cell r="S337" t="str">
            <v/>
          </cell>
          <cell r="T337" t="str">
            <v/>
          </cell>
          <cell r="U337" t="str">
            <v/>
          </cell>
          <cell r="V337" t="str">
            <v/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 t="str">
            <v>○</v>
          </cell>
          <cell r="AD337" t="str">
            <v>×</v>
          </cell>
          <cell r="AE337" t="e">
            <v>#N/A</v>
          </cell>
          <cell r="AF337" t="str">
            <v>○</v>
          </cell>
          <cell r="AG337" t="str">
            <v>○</v>
          </cell>
          <cell r="AH337" t="e">
            <v>#N/A</v>
          </cell>
          <cell r="AI337" t="e">
            <v>#N/A</v>
          </cell>
          <cell r="AJ337">
            <v>336</v>
          </cell>
          <cell r="AK337" t="str">
            <v/>
          </cell>
        </row>
        <row r="338">
          <cell r="A338">
            <v>337</v>
          </cell>
          <cell r="B338">
            <v>4</v>
          </cell>
          <cell r="C338" t="str">
            <v>①</v>
          </cell>
          <cell r="D338">
            <v>1415</v>
          </cell>
          <cell r="E338" t="str">
            <v>平　田</v>
          </cell>
          <cell r="F338" t="str">
            <v>高桜井</v>
          </cell>
          <cell r="G338">
            <v>176</v>
          </cell>
          <cell r="H338">
            <v>2108</v>
          </cell>
          <cell r="I338" t="str">
            <v>三　好</v>
          </cell>
          <cell r="J338">
            <v>21</v>
          </cell>
          <cell r="K338">
            <v>1</v>
          </cell>
          <cell r="L338">
            <v>1</v>
          </cell>
          <cell r="M338">
            <v>1</v>
          </cell>
          <cell r="N338">
            <v>16</v>
          </cell>
          <cell r="O338">
            <v>17</v>
          </cell>
          <cell r="P338">
            <v>48</v>
          </cell>
          <cell r="Q338" t="str">
            <v/>
          </cell>
          <cell r="R338" t="str">
            <v/>
          </cell>
          <cell r="S338" t="str">
            <v/>
          </cell>
          <cell r="T338" t="str">
            <v/>
          </cell>
          <cell r="U338" t="str">
            <v/>
          </cell>
          <cell r="V338" t="str">
            <v/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 t="str">
            <v>○</v>
          </cell>
          <cell r="AD338" t="str">
            <v>×</v>
          </cell>
          <cell r="AE338" t="e">
            <v>#N/A</v>
          </cell>
          <cell r="AF338" t="str">
            <v>○</v>
          </cell>
          <cell r="AG338" t="str">
            <v>○</v>
          </cell>
          <cell r="AH338" t="e">
            <v>#N/A</v>
          </cell>
          <cell r="AI338" t="e">
            <v>#N/A</v>
          </cell>
          <cell r="AJ338">
            <v>337</v>
          </cell>
          <cell r="AK338" t="str">
            <v/>
          </cell>
        </row>
        <row r="339">
          <cell r="A339">
            <v>338</v>
          </cell>
          <cell r="B339">
            <v>4</v>
          </cell>
          <cell r="C339" t="str">
            <v>①</v>
          </cell>
          <cell r="D339">
            <v>3304</v>
          </cell>
          <cell r="E339" t="str">
            <v>飯　田</v>
          </cell>
          <cell r="F339" t="str">
            <v>善　一</v>
          </cell>
          <cell r="G339">
            <v>175</v>
          </cell>
          <cell r="H339">
            <v>2005</v>
          </cell>
          <cell r="I339" t="str">
            <v>佐　伯</v>
          </cell>
          <cell r="J339">
            <v>20</v>
          </cell>
          <cell r="K339">
            <v>2</v>
          </cell>
          <cell r="L339">
            <v>2</v>
          </cell>
          <cell r="M339">
            <v>2</v>
          </cell>
          <cell r="N339">
            <v>15</v>
          </cell>
          <cell r="O339">
            <v>18</v>
          </cell>
          <cell r="P339">
            <v>47</v>
          </cell>
          <cell r="Q339" t="str">
            <v/>
          </cell>
          <cell r="R339" t="str">
            <v/>
          </cell>
          <cell r="S339" t="str">
            <v/>
          </cell>
          <cell r="T339" t="str">
            <v/>
          </cell>
          <cell r="U339" t="str">
            <v/>
          </cell>
          <cell r="V339" t="str">
            <v/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 t="str">
            <v>○</v>
          </cell>
          <cell r="AD339" t="str">
            <v>×</v>
          </cell>
          <cell r="AE339" t="e">
            <v>#N/A</v>
          </cell>
          <cell r="AF339" t="str">
            <v>○</v>
          </cell>
          <cell r="AG339" t="str">
            <v>○</v>
          </cell>
          <cell r="AH339" t="e">
            <v>#N/A</v>
          </cell>
          <cell r="AI339" t="e">
            <v>#N/A</v>
          </cell>
          <cell r="AJ339">
            <v>338</v>
          </cell>
          <cell r="AK339" t="str">
            <v/>
          </cell>
        </row>
        <row r="340">
          <cell r="A340">
            <v>339</v>
          </cell>
          <cell r="B340">
            <v>4</v>
          </cell>
          <cell r="D340">
            <v>1905</v>
          </cell>
          <cell r="E340" t="str">
            <v>大　原</v>
          </cell>
          <cell r="F340" t="str">
            <v>大手高</v>
          </cell>
          <cell r="G340">
            <v>174</v>
          </cell>
          <cell r="H340">
            <v>2901</v>
          </cell>
          <cell r="I340" t="str">
            <v>今　田</v>
          </cell>
          <cell r="J340">
            <v>29</v>
          </cell>
          <cell r="K340">
            <v>2</v>
          </cell>
          <cell r="L340">
            <v>3</v>
          </cell>
          <cell r="M340">
            <v>3</v>
          </cell>
          <cell r="N340">
            <v>14</v>
          </cell>
          <cell r="O340">
            <v>19</v>
          </cell>
          <cell r="P340">
            <v>46</v>
          </cell>
          <cell r="Q340" t="str">
            <v/>
          </cell>
          <cell r="R340" t="str">
            <v/>
          </cell>
          <cell r="S340" t="str">
            <v/>
          </cell>
          <cell r="T340" t="str">
            <v/>
          </cell>
          <cell r="U340" t="str">
            <v/>
          </cell>
          <cell r="V340" t="str">
            <v/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 t="str">
            <v>○</v>
          </cell>
          <cell r="AD340" t="str">
            <v>×</v>
          </cell>
          <cell r="AE340" t="e">
            <v>#N/A</v>
          </cell>
          <cell r="AF340" t="str">
            <v>○</v>
          </cell>
          <cell r="AG340" t="str">
            <v>○</v>
          </cell>
          <cell r="AH340" t="e">
            <v>#N/A</v>
          </cell>
          <cell r="AI340" t="e">
            <v>#N/A</v>
          </cell>
          <cell r="AJ340">
            <v>339</v>
          </cell>
          <cell r="AK340" t="str">
            <v/>
          </cell>
        </row>
        <row r="341">
          <cell r="A341">
            <v>340</v>
          </cell>
          <cell r="B341">
            <v>4</v>
          </cell>
          <cell r="D341">
            <v>3107</v>
          </cell>
          <cell r="E341" t="str">
            <v>山　地</v>
          </cell>
          <cell r="F341" t="str">
            <v>藤　井</v>
          </cell>
          <cell r="G341">
            <v>173</v>
          </cell>
          <cell r="H341">
            <v>1704</v>
          </cell>
          <cell r="I341" t="str">
            <v>藤　本</v>
          </cell>
          <cell r="J341">
            <v>17</v>
          </cell>
          <cell r="K341">
            <v>1</v>
          </cell>
          <cell r="L341">
            <v>4</v>
          </cell>
          <cell r="M341">
            <v>4</v>
          </cell>
          <cell r="N341">
            <v>13</v>
          </cell>
          <cell r="O341">
            <v>20</v>
          </cell>
          <cell r="P341">
            <v>45</v>
          </cell>
          <cell r="Q341" t="str">
            <v/>
          </cell>
          <cell r="R341" t="str">
            <v/>
          </cell>
          <cell r="S341" t="str">
            <v/>
          </cell>
          <cell r="T341" t="str">
            <v/>
          </cell>
          <cell r="U341" t="str">
            <v/>
          </cell>
          <cell r="V341" t="str">
            <v/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 t="str">
            <v>○</v>
          </cell>
          <cell r="AD341" t="str">
            <v>×</v>
          </cell>
          <cell r="AE341" t="e">
            <v>#N/A</v>
          </cell>
          <cell r="AF341" t="str">
            <v>○</v>
          </cell>
          <cell r="AG341" t="str">
            <v>○</v>
          </cell>
          <cell r="AH341" t="e">
            <v>#N/A</v>
          </cell>
          <cell r="AI341" t="e">
            <v>#N/A</v>
          </cell>
          <cell r="AJ341">
            <v>340</v>
          </cell>
          <cell r="AK341" t="str">
            <v/>
          </cell>
        </row>
        <row r="342">
          <cell r="A342">
            <v>341</v>
          </cell>
          <cell r="B342">
            <v>4</v>
          </cell>
          <cell r="C342" t="str">
            <v>①</v>
          </cell>
          <cell r="D342">
            <v>2112</v>
          </cell>
          <cell r="E342" t="str">
            <v>江　頭</v>
          </cell>
          <cell r="F342" t="str">
            <v>高松西</v>
          </cell>
          <cell r="G342">
            <v>172</v>
          </cell>
          <cell r="H342">
            <v>3103</v>
          </cell>
          <cell r="I342" t="str">
            <v>直　江</v>
          </cell>
          <cell r="J342">
            <v>31</v>
          </cell>
          <cell r="K342">
            <v>1</v>
          </cell>
          <cell r="L342">
            <v>4</v>
          </cell>
          <cell r="M342">
            <v>5</v>
          </cell>
          <cell r="N342">
            <v>12</v>
          </cell>
          <cell r="O342">
            <v>21</v>
          </cell>
          <cell r="P342">
            <v>44</v>
          </cell>
          <cell r="Q342" t="str">
            <v/>
          </cell>
          <cell r="R342" t="str">
            <v/>
          </cell>
          <cell r="S342" t="str">
            <v/>
          </cell>
          <cell r="T342" t="str">
            <v/>
          </cell>
          <cell r="U342" t="str">
            <v/>
          </cell>
          <cell r="V342" t="str">
            <v/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 t="str">
            <v>○</v>
          </cell>
          <cell r="AD342" t="str">
            <v>×</v>
          </cell>
          <cell r="AE342" t="e">
            <v>#N/A</v>
          </cell>
          <cell r="AF342" t="str">
            <v>○</v>
          </cell>
          <cell r="AG342" t="str">
            <v>○</v>
          </cell>
          <cell r="AH342" t="e">
            <v>#N/A</v>
          </cell>
          <cell r="AI342" t="e">
            <v>#N/A</v>
          </cell>
          <cell r="AJ342">
            <v>341</v>
          </cell>
          <cell r="AK342" t="str">
            <v/>
          </cell>
        </row>
        <row r="343">
          <cell r="A343">
            <v>342</v>
          </cell>
          <cell r="B343">
            <v>4</v>
          </cell>
          <cell r="C343" t="str">
            <v>①</v>
          </cell>
          <cell r="D343">
            <v>1024</v>
          </cell>
          <cell r="E343" t="str">
            <v>宮　口</v>
          </cell>
          <cell r="F343" t="str">
            <v>高中央</v>
          </cell>
          <cell r="G343">
            <v>171</v>
          </cell>
          <cell r="H343">
            <v>104</v>
          </cell>
          <cell r="I343" t="str">
            <v>川　野</v>
          </cell>
          <cell r="J343">
            <v>1</v>
          </cell>
          <cell r="K343">
            <v>2</v>
          </cell>
          <cell r="L343">
            <v>3</v>
          </cell>
          <cell r="M343">
            <v>6</v>
          </cell>
          <cell r="N343">
            <v>11</v>
          </cell>
          <cell r="O343">
            <v>22</v>
          </cell>
          <cell r="P343">
            <v>43</v>
          </cell>
          <cell r="Q343" t="str">
            <v/>
          </cell>
          <cell r="R343" t="str">
            <v/>
          </cell>
          <cell r="S343" t="str">
            <v/>
          </cell>
          <cell r="T343" t="str">
            <v/>
          </cell>
          <cell r="U343" t="str">
            <v/>
          </cell>
          <cell r="V343" t="str">
            <v/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 t="str">
            <v>○</v>
          </cell>
          <cell r="AD343" t="str">
            <v>×</v>
          </cell>
          <cell r="AE343" t="e">
            <v>#N/A</v>
          </cell>
          <cell r="AF343" t="str">
            <v>○</v>
          </cell>
          <cell r="AG343" t="str">
            <v>○</v>
          </cell>
          <cell r="AH343" t="e">
            <v>#N/A</v>
          </cell>
          <cell r="AI343" t="e">
            <v>#N/A</v>
          </cell>
          <cell r="AJ343">
            <v>342</v>
          </cell>
          <cell r="AK343" t="str">
            <v/>
          </cell>
        </row>
        <row r="344">
          <cell r="A344">
            <v>343</v>
          </cell>
          <cell r="B344">
            <v>4</v>
          </cell>
          <cell r="C344" t="str">
            <v>①</v>
          </cell>
          <cell r="D344">
            <v>2204</v>
          </cell>
          <cell r="E344" t="str">
            <v>黒　川</v>
          </cell>
          <cell r="F344" t="str">
            <v>農　経</v>
          </cell>
          <cell r="G344">
            <v>170</v>
          </cell>
          <cell r="H344">
            <v>3505</v>
          </cell>
          <cell r="I344" t="str">
            <v>石　川</v>
          </cell>
          <cell r="J344">
            <v>35</v>
          </cell>
          <cell r="K344">
            <v>2</v>
          </cell>
          <cell r="L344">
            <v>2</v>
          </cell>
          <cell r="M344">
            <v>7</v>
          </cell>
          <cell r="N344">
            <v>10</v>
          </cell>
          <cell r="O344">
            <v>23</v>
          </cell>
          <cell r="P344">
            <v>42</v>
          </cell>
          <cell r="Q344" t="str">
            <v/>
          </cell>
          <cell r="R344" t="str">
            <v/>
          </cell>
          <cell r="S344" t="str">
            <v/>
          </cell>
          <cell r="T344" t="str">
            <v/>
          </cell>
          <cell r="U344" t="str">
            <v/>
          </cell>
          <cell r="V344" t="str">
            <v/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 t="str">
            <v>○</v>
          </cell>
          <cell r="AD344" t="str">
            <v>×</v>
          </cell>
          <cell r="AE344" t="e">
            <v>#N/A</v>
          </cell>
          <cell r="AF344" t="str">
            <v>○</v>
          </cell>
          <cell r="AG344" t="str">
            <v>○</v>
          </cell>
          <cell r="AH344" t="e">
            <v>#N/A</v>
          </cell>
          <cell r="AI344" t="e">
            <v>#N/A</v>
          </cell>
          <cell r="AJ344">
            <v>343</v>
          </cell>
          <cell r="AK344" t="str">
            <v/>
          </cell>
        </row>
        <row r="345">
          <cell r="A345">
            <v>344</v>
          </cell>
          <cell r="B345">
            <v>4</v>
          </cell>
          <cell r="C345" t="str">
            <v>①</v>
          </cell>
          <cell r="D345">
            <v>2114</v>
          </cell>
          <cell r="E345" t="str">
            <v>谷　本</v>
          </cell>
          <cell r="F345" t="str">
            <v>高松西</v>
          </cell>
          <cell r="G345">
            <v>169</v>
          </cell>
          <cell r="H345">
            <v>2808</v>
          </cell>
          <cell r="I345" t="str">
            <v>北　岡</v>
          </cell>
          <cell r="J345">
            <v>28</v>
          </cell>
          <cell r="K345">
            <v>1</v>
          </cell>
          <cell r="L345">
            <v>1</v>
          </cell>
          <cell r="M345">
            <v>8</v>
          </cell>
          <cell r="N345">
            <v>9</v>
          </cell>
          <cell r="O345">
            <v>24</v>
          </cell>
          <cell r="P345">
            <v>41</v>
          </cell>
          <cell r="Q345" t="str">
            <v/>
          </cell>
          <cell r="R345" t="str">
            <v/>
          </cell>
          <cell r="S345" t="str">
            <v/>
          </cell>
          <cell r="T345" t="str">
            <v/>
          </cell>
          <cell r="U345" t="str">
            <v/>
          </cell>
          <cell r="V345" t="str">
            <v/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 t="str">
            <v>○</v>
          </cell>
          <cell r="AD345" t="str">
            <v>×</v>
          </cell>
          <cell r="AE345" t="e">
            <v>#N/A</v>
          </cell>
          <cell r="AF345" t="str">
            <v>○</v>
          </cell>
          <cell r="AG345" t="str">
            <v>○</v>
          </cell>
          <cell r="AH345" t="e">
            <v>#N/A</v>
          </cell>
          <cell r="AI345" t="e">
            <v>#N/A</v>
          </cell>
          <cell r="AJ345">
            <v>344</v>
          </cell>
          <cell r="AK345" t="str">
            <v/>
          </cell>
        </row>
        <row r="346">
          <cell r="A346">
            <v>345</v>
          </cell>
          <cell r="B346">
            <v>4</v>
          </cell>
          <cell r="C346" t="str">
            <v>①</v>
          </cell>
          <cell r="D346">
            <v>1904</v>
          </cell>
          <cell r="E346" t="str">
            <v>福　田</v>
          </cell>
          <cell r="F346" t="str">
            <v>大手高</v>
          </cell>
          <cell r="G346">
            <v>168</v>
          </cell>
          <cell r="H346">
            <v>913</v>
          </cell>
          <cell r="I346" t="str">
            <v>白　井</v>
          </cell>
          <cell r="J346">
            <v>9</v>
          </cell>
          <cell r="K346">
            <v>1</v>
          </cell>
          <cell r="L346">
            <v>1</v>
          </cell>
          <cell r="M346">
            <v>8</v>
          </cell>
          <cell r="N346">
            <v>8</v>
          </cell>
          <cell r="O346">
            <v>25</v>
          </cell>
          <cell r="P346">
            <v>40</v>
          </cell>
          <cell r="Q346" t="str">
            <v/>
          </cell>
          <cell r="R346" t="str">
            <v/>
          </cell>
          <cell r="S346" t="str">
            <v/>
          </cell>
          <cell r="T346" t="str">
            <v/>
          </cell>
          <cell r="U346" t="str">
            <v/>
          </cell>
          <cell r="V346" t="str">
            <v/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 t="str">
            <v>○</v>
          </cell>
          <cell r="AD346" t="str">
            <v>×</v>
          </cell>
          <cell r="AE346" t="e">
            <v>#N/A</v>
          </cell>
          <cell r="AF346" t="str">
            <v>○</v>
          </cell>
          <cell r="AG346" t="str">
            <v>○</v>
          </cell>
          <cell r="AH346" t="e">
            <v>#N/A</v>
          </cell>
          <cell r="AI346" t="e">
            <v>#N/A</v>
          </cell>
          <cell r="AJ346">
            <v>345</v>
          </cell>
          <cell r="AK346" t="str">
            <v/>
          </cell>
        </row>
        <row r="347">
          <cell r="A347">
            <v>346</v>
          </cell>
          <cell r="B347">
            <v>4</v>
          </cell>
          <cell r="C347" t="str">
            <v>①</v>
          </cell>
          <cell r="D347">
            <v>3308</v>
          </cell>
          <cell r="E347" t="str">
            <v>工　藤</v>
          </cell>
          <cell r="F347" t="str">
            <v>善　一</v>
          </cell>
          <cell r="G347">
            <v>167</v>
          </cell>
          <cell r="H347">
            <v>505</v>
          </cell>
          <cell r="I347" t="str">
            <v>寺　田</v>
          </cell>
          <cell r="J347">
            <v>5</v>
          </cell>
          <cell r="K347">
            <v>2</v>
          </cell>
          <cell r="L347">
            <v>2</v>
          </cell>
          <cell r="M347">
            <v>7</v>
          </cell>
          <cell r="N347">
            <v>7</v>
          </cell>
          <cell r="O347">
            <v>26</v>
          </cell>
          <cell r="P347">
            <v>39</v>
          </cell>
          <cell r="Q347" t="str">
            <v/>
          </cell>
          <cell r="R347" t="str">
            <v/>
          </cell>
          <cell r="S347" t="str">
            <v/>
          </cell>
          <cell r="T347" t="str">
            <v/>
          </cell>
          <cell r="U347" t="str">
            <v/>
          </cell>
          <cell r="V347" t="str">
            <v/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 t="str">
            <v>○</v>
          </cell>
          <cell r="AD347" t="str">
            <v>×</v>
          </cell>
          <cell r="AE347" t="e">
            <v>#N/A</v>
          </cell>
          <cell r="AF347" t="str">
            <v>○</v>
          </cell>
          <cell r="AG347" t="str">
            <v>○</v>
          </cell>
          <cell r="AH347" t="e">
            <v>#N/A</v>
          </cell>
          <cell r="AI347" t="e">
            <v>#N/A</v>
          </cell>
          <cell r="AJ347">
            <v>346</v>
          </cell>
          <cell r="AK347" t="str">
            <v/>
          </cell>
        </row>
        <row r="348">
          <cell r="A348">
            <v>347</v>
          </cell>
          <cell r="B348">
            <v>4</v>
          </cell>
          <cell r="C348" t="str">
            <v>①</v>
          </cell>
          <cell r="D348">
            <v>504</v>
          </cell>
          <cell r="E348" t="str">
            <v>秋　山</v>
          </cell>
          <cell r="F348" t="str">
            <v>石　田</v>
          </cell>
          <cell r="G348">
            <v>166</v>
          </cell>
          <cell r="H348">
            <v>1810</v>
          </cell>
          <cell r="I348" t="str">
            <v>裏　山</v>
          </cell>
          <cell r="J348">
            <v>18</v>
          </cell>
          <cell r="K348">
            <v>2</v>
          </cell>
          <cell r="L348">
            <v>3</v>
          </cell>
          <cell r="M348">
            <v>6</v>
          </cell>
          <cell r="N348">
            <v>6</v>
          </cell>
          <cell r="O348">
            <v>27</v>
          </cell>
          <cell r="P348">
            <v>38</v>
          </cell>
          <cell r="Q348" t="str">
            <v/>
          </cell>
          <cell r="R348" t="str">
            <v/>
          </cell>
          <cell r="S348" t="str">
            <v/>
          </cell>
          <cell r="T348" t="str">
            <v/>
          </cell>
          <cell r="U348" t="str">
            <v/>
          </cell>
          <cell r="V348" t="str">
            <v/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 t="str">
            <v>○</v>
          </cell>
          <cell r="AD348" t="str">
            <v>×</v>
          </cell>
          <cell r="AE348" t="e">
            <v>#N/A</v>
          </cell>
          <cell r="AF348" t="str">
            <v>○</v>
          </cell>
          <cell r="AG348" t="str">
            <v>○</v>
          </cell>
          <cell r="AH348" t="e">
            <v>#N/A</v>
          </cell>
          <cell r="AI348" t="e">
            <v>#N/A</v>
          </cell>
          <cell r="AJ348">
            <v>347</v>
          </cell>
          <cell r="AK348" t="str">
            <v/>
          </cell>
        </row>
        <row r="349">
          <cell r="A349">
            <v>348</v>
          </cell>
          <cell r="B349">
            <v>4</v>
          </cell>
          <cell r="D349">
            <v>919</v>
          </cell>
          <cell r="E349" t="str">
            <v>井　上仁</v>
          </cell>
          <cell r="F349" t="str">
            <v>高松東</v>
          </cell>
          <cell r="G349">
            <v>165</v>
          </cell>
          <cell r="H349">
            <v>1410</v>
          </cell>
          <cell r="I349" t="str">
            <v>伊　賀</v>
          </cell>
          <cell r="J349">
            <v>14</v>
          </cell>
          <cell r="K349">
            <v>1</v>
          </cell>
          <cell r="L349">
            <v>4</v>
          </cell>
          <cell r="M349">
            <v>5</v>
          </cell>
          <cell r="N349">
            <v>5</v>
          </cell>
          <cell r="O349">
            <v>28</v>
          </cell>
          <cell r="P349">
            <v>37</v>
          </cell>
          <cell r="Q349" t="str">
            <v/>
          </cell>
          <cell r="R349" t="str">
            <v/>
          </cell>
          <cell r="S349" t="str">
            <v/>
          </cell>
          <cell r="T349" t="str">
            <v/>
          </cell>
          <cell r="U349" t="str">
            <v/>
          </cell>
          <cell r="V349" t="str">
            <v/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 t="str">
            <v>○</v>
          </cell>
          <cell r="AD349" t="str">
            <v>×</v>
          </cell>
          <cell r="AE349" t="e">
            <v>#N/A</v>
          </cell>
          <cell r="AF349" t="str">
            <v>○</v>
          </cell>
          <cell r="AG349" t="str">
            <v>○</v>
          </cell>
          <cell r="AH349" t="e">
            <v>#N/A</v>
          </cell>
          <cell r="AI349" t="e">
            <v>#N/A</v>
          </cell>
          <cell r="AJ349">
            <v>348</v>
          </cell>
          <cell r="AK349" t="str">
            <v/>
          </cell>
        </row>
        <row r="350">
          <cell r="A350">
            <v>349</v>
          </cell>
          <cell r="B350">
            <v>4</v>
          </cell>
          <cell r="C350" t="str">
            <v>①</v>
          </cell>
          <cell r="D350">
            <v>2408</v>
          </cell>
          <cell r="E350" t="str">
            <v>　廻</v>
          </cell>
          <cell r="F350" t="str">
            <v>坂　出</v>
          </cell>
          <cell r="G350">
            <v>164</v>
          </cell>
          <cell r="H350">
            <v>1020</v>
          </cell>
          <cell r="I350" t="str">
            <v>近　森</v>
          </cell>
          <cell r="J350">
            <v>10</v>
          </cell>
          <cell r="K350">
            <v>1</v>
          </cell>
          <cell r="L350">
            <v>4</v>
          </cell>
          <cell r="M350">
            <v>4</v>
          </cell>
          <cell r="N350">
            <v>4</v>
          </cell>
          <cell r="O350">
            <v>29</v>
          </cell>
          <cell r="P350">
            <v>36</v>
          </cell>
          <cell r="Q350" t="str">
            <v/>
          </cell>
          <cell r="R350" t="str">
            <v/>
          </cell>
          <cell r="S350" t="str">
            <v/>
          </cell>
          <cell r="T350" t="str">
            <v/>
          </cell>
          <cell r="U350" t="str">
            <v/>
          </cell>
          <cell r="V350" t="str">
            <v/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 t="str">
            <v>○</v>
          </cell>
          <cell r="AD350" t="str">
            <v>×</v>
          </cell>
          <cell r="AE350" t="e">
            <v>#N/A</v>
          </cell>
          <cell r="AF350" t="str">
            <v>○</v>
          </cell>
          <cell r="AG350" t="str">
            <v>○</v>
          </cell>
          <cell r="AH350" t="e">
            <v>#N/A</v>
          </cell>
          <cell r="AI350" t="e">
            <v>#N/A</v>
          </cell>
          <cell r="AJ350">
            <v>349</v>
          </cell>
          <cell r="AK350" t="str">
            <v/>
          </cell>
        </row>
        <row r="351">
          <cell r="A351">
            <v>350</v>
          </cell>
          <cell r="B351">
            <v>4</v>
          </cell>
          <cell r="C351" t="str">
            <v>①</v>
          </cell>
          <cell r="D351">
            <v>1412</v>
          </cell>
          <cell r="E351" t="str">
            <v>田　渕</v>
          </cell>
          <cell r="F351" t="str">
            <v>高桜井</v>
          </cell>
          <cell r="G351">
            <v>163</v>
          </cell>
          <cell r="H351">
            <v>1805</v>
          </cell>
          <cell r="I351" t="str">
            <v>古　川</v>
          </cell>
          <cell r="J351">
            <v>18</v>
          </cell>
          <cell r="K351">
            <v>2</v>
          </cell>
          <cell r="L351">
            <v>3</v>
          </cell>
          <cell r="M351">
            <v>3</v>
          </cell>
          <cell r="N351">
            <v>3</v>
          </cell>
          <cell r="O351">
            <v>30</v>
          </cell>
          <cell r="P351">
            <v>35</v>
          </cell>
          <cell r="Q351" t="str">
            <v/>
          </cell>
          <cell r="R351" t="str">
            <v/>
          </cell>
          <cell r="S351" t="str">
            <v/>
          </cell>
          <cell r="T351" t="str">
            <v/>
          </cell>
          <cell r="U351" t="str">
            <v/>
          </cell>
          <cell r="V351" t="str">
            <v/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 t="str">
            <v>○</v>
          </cell>
          <cell r="AD351" t="str">
            <v>×</v>
          </cell>
          <cell r="AE351" t="e">
            <v>#N/A</v>
          </cell>
          <cell r="AF351" t="str">
            <v>○</v>
          </cell>
          <cell r="AG351" t="str">
            <v>○</v>
          </cell>
          <cell r="AH351" t="e">
            <v>#N/A</v>
          </cell>
          <cell r="AI351" t="e">
            <v>#N/A</v>
          </cell>
          <cell r="AJ351">
            <v>350</v>
          </cell>
          <cell r="AK351" t="str">
            <v/>
          </cell>
        </row>
        <row r="352">
          <cell r="A352">
            <v>351</v>
          </cell>
          <cell r="B352">
            <v>4</v>
          </cell>
          <cell r="D352">
            <v>2702</v>
          </cell>
          <cell r="E352" t="str">
            <v>糸　川</v>
          </cell>
          <cell r="F352" t="str">
            <v>坂出工</v>
          </cell>
          <cell r="G352">
            <v>162</v>
          </cell>
          <cell r="H352">
            <v>2404</v>
          </cell>
          <cell r="I352" t="str">
            <v>吉　原</v>
          </cell>
          <cell r="J352">
            <v>24</v>
          </cell>
          <cell r="K352">
            <v>2</v>
          </cell>
          <cell r="L352">
            <v>2</v>
          </cell>
          <cell r="M352">
            <v>2</v>
          </cell>
          <cell r="N352">
            <v>2</v>
          </cell>
          <cell r="O352">
            <v>31</v>
          </cell>
          <cell r="P352">
            <v>34</v>
          </cell>
          <cell r="Q352" t="str">
            <v/>
          </cell>
          <cell r="R352" t="str">
            <v/>
          </cell>
          <cell r="S352" t="str">
            <v/>
          </cell>
          <cell r="T352" t="str">
            <v/>
          </cell>
          <cell r="U352" t="str">
            <v/>
          </cell>
          <cell r="V352" t="str">
            <v/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 t="str">
            <v>○</v>
          </cell>
          <cell r="AD352" t="str">
            <v>×</v>
          </cell>
          <cell r="AE352" t="e">
            <v>#N/A</v>
          </cell>
          <cell r="AF352" t="str">
            <v>○</v>
          </cell>
          <cell r="AG352" t="str">
            <v>○</v>
          </cell>
          <cell r="AH352" t="e">
            <v>#N/A</v>
          </cell>
          <cell r="AI352" t="e">
            <v>#N/A</v>
          </cell>
          <cell r="AJ352">
            <v>351</v>
          </cell>
          <cell r="AK352" t="str">
            <v/>
          </cell>
        </row>
        <row r="353">
          <cell r="A353">
            <v>352</v>
          </cell>
          <cell r="B353">
            <v>4</v>
          </cell>
          <cell r="C353" t="str">
            <v>①</v>
          </cell>
          <cell r="D353">
            <v>1208</v>
          </cell>
          <cell r="E353" t="str">
            <v>澤　田</v>
          </cell>
          <cell r="F353" t="str">
            <v>高　松</v>
          </cell>
          <cell r="G353">
            <v>161</v>
          </cell>
          <cell r="H353">
            <v>2201</v>
          </cell>
          <cell r="I353" t="str">
            <v>橋　塚</v>
          </cell>
          <cell r="J353">
            <v>22</v>
          </cell>
          <cell r="K353">
            <v>1</v>
          </cell>
          <cell r="L353">
            <v>1</v>
          </cell>
          <cell r="M353">
            <v>1</v>
          </cell>
          <cell r="N353">
            <v>1</v>
          </cell>
          <cell r="O353">
            <v>32</v>
          </cell>
          <cell r="P353">
            <v>33</v>
          </cell>
          <cell r="Q353" t="str">
            <v/>
          </cell>
          <cell r="R353" t="str">
            <v/>
          </cell>
          <cell r="S353" t="str">
            <v/>
          </cell>
          <cell r="T353" t="str">
            <v/>
          </cell>
          <cell r="U353" t="str">
            <v/>
          </cell>
          <cell r="V353" t="str">
            <v/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 t="str">
            <v>○</v>
          </cell>
          <cell r="AD353" t="str">
            <v>×</v>
          </cell>
          <cell r="AE353" t="e">
            <v>#N/A</v>
          </cell>
          <cell r="AF353" t="str">
            <v>○</v>
          </cell>
          <cell r="AG353" t="str">
            <v>○</v>
          </cell>
          <cell r="AH353" t="e">
            <v>#N/A</v>
          </cell>
          <cell r="AI353" t="e">
            <v>#N/A</v>
          </cell>
          <cell r="AJ353">
            <v>352</v>
          </cell>
          <cell r="AK353" t="str">
            <v/>
          </cell>
        </row>
        <row r="354">
          <cell r="A354">
            <v>353</v>
          </cell>
          <cell r="B354">
            <v>4</v>
          </cell>
          <cell r="D354">
            <v>3908</v>
          </cell>
          <cell r="E354" t="str">
            <v>赤　野</v>
          </cell>
          <cell r="F354" t="str">
            <v>観　一</v>
          </cell>
          <cell r="G354">
            <v>160</v>
          </cell>
          <cell r="H354">
            <v>4006</v>
          </cell>
          <cell r="I354" t="str">
            <v>　森</v>
          </cell>
          <cell r="J354">
            <v>40</v>
          </cell>
          <cell r="K354">
            <v>1</v>
          </cell>
          <cell r="L354">
            <v>1</v>
          </cell>
          <cell r="M354">
            <v>1</v>
          </cell>
          <cell r="N354">
            <v>1</v>
          </cell>
          <cell r="O354">
            <v>32</v>
          </cell>
          <cell r="P354">
            <v>32</v>
          </cell>
          <cell r="Q354" t="str">
            <v/>
          </cell>
          <cell r="R354" t="str">
            <v/>
          </cell>
          <cell r="S354" t="str">
            <v/>
          </cell>
          <cell r="T354" t="str">
            <v/>
          </cell>
          <cell r="U354" t="str">
            <v/>
          </cell>
          <cell r="V354" t="str">
            <v/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 t="str">
            <v>○</v>
          </cell>
          <cell r="AD354" t="str">
            <v>×</v>
          </cell>
          <cell r="AE354" t="e">
            <v>#N/A</v>
          </cell>
          <cell r="AF354" t="str">
            <v>○</v>
          </cell>
          <cell r="AG354" t="str">
            <v>○</v>
          </cell>
          <cell r="AH354" t="e">
            <v>#N/A</v>
          </cell>
          <cell r="AI354" t="e">
            <v>#N/A</v>
          </cell>
          <cell r="AJ354">
            <v>353</v>
          </cell>
          <cell r="AK354" t="str">
            <v/>
          </cell>
        </row>
        <row r="355">
          <cell r="A355">
            <v>354</v>
          </cell>
          <cell r="B355">
            <v>4</v>
          </cell>
          <cell r="C355" t="str">
            <v>①</v>
          </cell>
          <cell r="D355">
            <v>3212</v>
          </cell>
          <cell r="E355" t="str">
            <v>桒　原</v>
          </cell>
          <cell r="F355" t="str">
            <v>多度津</v>
          </cell>
          <cell r="G355">
            <v>159</v>
          </cell>
          <cell r="H355">
            <v>2119</v>
          </cell>
          <cell r="I355" t="str">
            <v>　宋</v>
          </cell>
          <cell r="J355">
            <v>21</v>
          </cell>
          <cell r="K355">
            <v>2</v>
          </cell>
          <cell r="L355">
            <v>2</v>
          </cell>
          <cell r="M355">
            <v>2</v>
          </cell>
          <cell r="N355">
            <v>2</v>
          </cell>
          <cell r="O355">
            <v>31</v>
          </cell>
          <cell r="P355">
            <v>31</v>
          </cell>
          <cell r="Q355" t="str">
            <v/>
          </cell>
          <cell r="R355" t="str">
            <v/>
          </cell>
          <cell r="S355" t="str">
            <v/>
          </cell>
          <cell r="T355" t="str">
            <v/>
          </cell>
          <cell r="U355" t="str">
            <v/>
          </cell>
          <cell r="V355" t="str">
            <v/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 t="str">
            <v>○</v>
          </cell>
          <cell r="AD355" t="str">
            <v>×</v>
          </cell>
          <cell r="AE355" t="e">
            <v>#N/A</v>
          </cell>
          <cell r="AF355" t="str">
            <v>○</v>
          </cell>
          <cell r="AG355" t="str">
            <v>○</v>
          </cell>
          <cell r="AH355" t="e">
            <v>#N/A</v>
          </cell>
          <cell r="AI355" t="e">
            <v>#N/A</v>
          </cell>
          <cell r="AJ355">
            <v>354</v>
          </cell>
          <cell r="AK355" t="str">
            <v/>
          </cell>
        </row>
        <row r="356">
          <cell r="A356">
            <v>355</v>
          </cell>
          <cell r="B356">
            <v>4</v>
          </cell>
          <cell r="C356" t="str">
            <v>①</v>
          </cell>
          <cell r="D356">
            <v>2819</v>
          </cell>
          <cell r="E356" t="str">
            <v>松　岡</v>
          </cell>
          <cell r="F356" t="str">
            <v>丸　亀</v>
          </cell>
          <cell r="G356">
            <v>158</v>
          </cell>
          <cell r="H356">
            <v>1703</v>
          </cell>
          <cell r="I356" t="str">
            <v>久　本</v>
          </cell>
          <cell r="J356">
            <v>17</v>
          </cell>
          <cell r="K356">
            <v>2</v>
          </cell>
          <cell r="L356">
            <v>3</v>
          </cell>
          <cell r="M356">
            <v>3</v>
          </cell>
          <cell r="N356">
            <v>3</v>
          </cell>
          <cell r="O356">
            <v>30</v>
          </cell>
          <cell r="P356">
            <v>30</v>
          </cell>
          <cell r="Q356" t="str">
            <v/>
          </cell>
          <cell r="R356" t="str">
            <v/>
          </cell>
          <cell r="S356" t="str">
            <v/>
          </cell>
          <cell r="T356" t="str">
            <v/>
          </cell>
          <cell r="U356" t="str">
            <v/>
          </cell>
          <cell r="V356" t="str">
            <v/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 t="str">
            <v>○</v>
          </cell>
          <cell r="AD356" t="str">
            <v>×</v>
          </cell>
          <cell r="AE356" t="e">
            <v>#N/A</v>
          </cell>
          <cell r="AF356" t="str">
            <v>○</v>
          </cell>
          <cell r="AG356" t="str">
            <v>○</v>
          </cell>
          <cell r="AH356" t="e">
            <v>#N/A</v>
          </cell>
          <cell r="AI356" t="e">
            <v>#N/A</v>
          </cell>
          <cell r="AJ356">
            <v>355</v>
          </cell>
          <cell r="AK356" t="str">
            <v/>
          </cell>
        </row>
        <row r="357">
          <cell r="A357">
            <v>356</v>
          </cell>
          <cell r="B357">
            <v>4</v>
          </cell>
          <cell r="C357" t="str">
            <v>①</v>
          </cell>
          <cell r="D357">
            <v>2115</v>
          </cell>
          <cell r="E357" t="str">
            <v>北　谷</v>
          </cell>
          <cell r="F357" t="str">
            <v>高松西</v>
          </cell>
          <cell r="G357">
            <v>157</v>
          </cell>
          <cell r="H357">
            <v>1602</v>
          </cell>
          <cell r="I357" t="str">
            <v>二　川</v>
          </cell>
          <cell r="J357">
            <v>16</v>
          </cell>
          <cell r="K357">
            <v>1</v>
          </cell>
          <cell r="L357">
            <v>4</v>
          </cell>
          <cell r="M357">
            <v>4</v>
          </cell>
          <cell r="N357">
            <v>4</v>
          </cell>
          <cell r="O357">
            <v>29</v>
          </cell>
          <cell r="P357">
            <v>29</v>
          </cell>
          <cell r="Q357" t="str">
            <v/>
          </cell>
          <cell r="R357" t="str">
            <v/>
          </cell>
          <cell r="S357" t="str">
            <v/>
          </cell>
          <cell r="T357" t="str">
            <v/>
          </cell>
          <cell r="U357" t="str">
            <v/>
          </cell>
          <cell r="V357" t="str">
            <v/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 t="str">
            <v>○</v>
          </cell>
          <cell r="AD357" t="str">
            <v>×</v>
          </cell>
          <cell r="AE357" t="e">
            <v>#N/A</v>
          </cell>
          <cell r="AF357" t="str">
            <v>○</v>
          </cell>
          <cell r="AG357" t="str">
            <v>○</v>
          </cell>
          <cell r="AH357" t="e">
            <v>#N/A</v>
          </cell>
          <cell r="AI357" t="e">
            <v>#N/A</v>
          </cell>
          <cell r="AJ357">
            <v>356</v>
          </cell>
          <cell r="AK357" t="str">
            <v/>
          </cell>
        </row>
        <row r="358">
          <cell r="A358">
            <v>357</v>
          </cell>
          <cell r="B358">
            <v>4</v>
          </cell>
          <cell r="C358" t="str">
            <v>①</v>
          </cell>
          <cell r="D358">
            <v>1016</v>
          </cell>
          <cell r="E358" t="str">
            <v>藏　元</v>
          </cell>
          <cell r="F358" t="str">
            <v>高中央</v>
          </cell>
          <cell r="G358">
            <v>156</v>
          </cell>
          <cell r="H358">
            <v>1501</v>
          </cell>
          <cell r="I358" t="str">
            <v>平　井</v>
          </cell>
          <cell r="J358">
            <v>15</v>
          </cell>
          <cell r="K358">
            <v>1</v>
          </cell>
          <cell r="L358">
            <v>4</v>
          </cell>
          <cell r="M358">
            <v>5</v>
          </cell>
          <cell r="N358">
            <v>5</v>
          </cell>
          <cell r="O358">
            <v>28</v>
          </cell>
          <cell r="P358">
            <v>28</v>
          </cell>
          <cell r="Q358" t="str">
            <v/>
          </cell>
          <cell r="R358" t="str">
            <v/>
          </cell>
          <cell r="S358" t="str">
            <v/>
          </cell>
          <cell r="T358" t="str">
            <v/>
          </cell>
          <cell r="U358" t="str">
            <v/>
          </cell>
          <cell r="V358" t="str">
            <v/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 t="str">
            <v>○</v>
          </cell>
          <cell r="AD358" t="str">
            <v>×</v>
          </cell>
          <cell r="AE358" t="e">
            <v>#N/A</v>
          </cell>
          <cell r="AF358" t="str">
            <v>○</v>
          </cell>
          <cell r="AG358" t="str">
            <v>○</v>
          </cell>
          <cell r="AH358" t="e">
            <v>#N/A</v>
          </cell>
          <cell r="AI358" t="e">
            <v>#N/A</v>
          </cell>
          <cell r="AJ358">
            <v>357</v>
          </cell>
          <cell r="AK358" t="str">
            <v/>
          </cell>
        </row>
        <row r="359">
          <cell r="A359">
            <v>358</v>
          </cell>
          <cell r="B359">
            <v>4</v>
          </cell>
          <cell r="C359" t="str">
            <v>①</v>
          </cell>
          <cell r="D359">
            <v>2116</v>
          </cell>
          <cell r="E359" t="str">
            <v>後　藤</v>
          </cell>
          <cell r="F359" t="str">
            <v>高松西</v>
          </cell>
          <cell r="G359">
            <v>155</v>
          </cell>
          <cell r="H359">
            <v>907</v>
          </cell>
          <cell r="I359" t="str">
            <v>桑　原</v>
          </cell>
          <cell r="J359">
            <v>9</v>
          </cell>
          <cell r="K359">
            <v>2</v>
          </cell>
          <cell r="L359">
            <v>3</v>
          </cell>
          <cell r="M359">
            <v>6</v>
          </cell>
          <cell r="N359">
            <v>6</v>
          </cell>
          <cell r="O359">
            <v>27</v>
          </cell>
          <cell r="P359">
            <v>27</v>
          </cell>
          <cell r="Q359" t="str">
            <v/>
          </cell>
          <cell r="R359" t="str">
            <v/>
          </cell>
          <cell r="S359" t="str">
            <v/>
          </cell>
          <cell r="T359" t="str">
            <v/>
          </cell>
          <cell r="U359" t="str">
            <v/>
          </cell>
          <cell r="V359" t="str">
            <v/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 t="str">
            <v>○</v>
          </cell>
          <cell r="AD359" t="str">
            <v>×</v>
          </cell>
          <cell r="AE359" t="e">
            <v>#N/A</v>
          </cell>
          <cell r="AF359" t="str">
            <v>○</v>
          </cell>
          <cell r="AG359" t="str">
            <v>○</v>
          </cell>
          <cell r="AH359" t="e">
            <v>#N/A</v>
          </cell>
          <cell r="AI359" t="e">
            <v>#N/A</v>
          </cell>
          <cell r="AJ359">
            <v>358</v>
          </cell>
          <cell r="AK359" t="str">
            <v/>
          </cell>
        </row>
        <row r="360">
          <cell r="A360">
            <v>359</v>
          </cell>
          <cell r="B360">
            <v>4</v>
          </cell>
          <cell r="C360" t="str">
            <v>①</v>
          </cell>
          <cell r="D360">
            <v>1306</v>
          </cell>
          <cell r="E360" t="str">
            <v>樽　井</v>
          </cell>
          <cell r="F360" t="str">
            <v>高松一</v>
          </cell>
          <cell r="G360">
            <v>154</v>
          </cell>
          <cell r="H360">
            <v>1019</v>
          </cell>
          <cell r="I360" t="str">
            <v>井　上</v>
          </cell>
          <cell r="J360">
            <v>10</v>
          </cell>
          <cell r="K360">
            <v>2</v>
          </cell>
          <cell r="L360">
            <v>2</v>
          </cell>
          <cell r="M360">
            <v>7</v>
          </cell>
          <cell r="N360">
            <v>7</v>
          </cell>
          <cell r="O360">
            <v>26</v>
          </cell>
          <cell r="P360">
            <v>26</v>
          </cell>
          <cell r="Q360" t="str">
            <v/>
          </cell>
          <cell r="R360" t="str">
            <v/>
          </cell>
          <cell r="S360" t="str">
            <v/>
          </cell>
          <cell r="T360" t="str">
            <v/>
          </cell>
          <cell r="U360" t="str">
            <v/>
          </cell>
          <cell r="V360" t="str">
            <v/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 t="str">
            <v>○</v>
          </cell>
          <cell r="AD360" t="str">
            <v>×</v>
          </cell>
          <cell r="AE360" t="e">
            <v>#N/A</v>
          </cell>
          <cell r="AF360" t="str">
            <v>○</v>
          </cell>
          <cell r="AG360" t="str">
            <v>○</v>
          </cell>
          <cell r="AH360" t="e">
            <v>#N/A</v>
          </cell>
          <cell r="AI360" t="e">
            <v>#N/A</v>
          </cell>
          <cell r="AJ360">
            <v>359</v>
          </cell>
          <cell r="AK360" t="str">
            <v/>
          </cell>
        </row>
        <row r="361">
          <cell r="A361">
            <v>360</v>
          </cell>
          <cell r="B361">
            <v>4</v>
          </cell>
          <cell r="C361" t="str">
            <v>①</v>
          </cell>
          <cell r="D361">
            <v>204</v>
          </cell>
          <cell r="E361" t="str">
            <v>上　原</v>
          </cell>
          <cell r="F361" t="str">
            <v>三本松</v>
          </cell>
          <cell r="G361">
            <v>153</v>
          </cell>
          <cell r="H361">
            <v>1018</v>
          </cell>
          <cell r="I361" t="str">
            <v>藤　田</v>
          </cell>
          <cell r="J361">
            <v>10</v>
          </cell>
          <cell r="K361">
            <v>1</v>
          </cell>
          <cell r="L361">
            <v>1</v>
          </cell>
          <cell r="M361">
            <v>8</v>
          </cell>
          <cell r="N361">
            <v>8</v>
          </cell>
          <cell r="O361">
            <v>25</v>
          </cell>
          <cell r="P361">
            <v>25</v>
          </cell>
          <cell r="Q361" t="str">
            <v/>
          </cell>
          <cell r="R361" t="str">
            <v/>
          </cell>
          <cell r="S361" t="str">
            <v/>
          </cell>
          <cell r="T361" t="str">
            <v/>
          </cell>
          <cell r="U361" t="str">
            <v/>
          </cell>
          <cell r="V361" t="str">
            <v/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 t="str">
            <v>○</v>
          </cell>
          <cell r="AD361" t="str">
            <v>×</v>
          </cell>
          <cell r="AE361" t="e">
            <v>#N/A</v>
          </cell>
          <cell r="AF361" t="str">
            <v>○</v>
          </cell>
          <cell r="AG361" t="str">
            <v>○</v>
          </cell>
          <cell r="AH361" t="e">
            <v>#N/A</v>
          </cell>
          <cell r="AI361" t="e">
            <v>#N/A</v>
          </cell>
          <cell r="AJ361">
            <v>360</v>
          </cell>
          <cell r="AK361" t="str">
            <v/>
          </cell>
        </row>
        <row r="362">
          <cell r="A362">
            <v>361</v>
          </cell>
          <cell r="B362">
            <v>4</v>
          </cell>
          <cell r="C362" t="str">
            <v>①</v>
          </cell>
          <cell r="D362">
            <v>1606</v>
          </cell>
          <cell r="E362" t="str">
            <v>宇都宮</v>
          </cell>
          <cell r="F362" t="str">
            <v>香中央</v>
          </cell>
          <cell r="G362">
            <v>152</v>
          </cell>
          <cell r="H362">
            <v>713</v>
          </cell>
          <cell r="I362" t="str">
            <v>大　野</v>
          </cell>
          <cell r="J362">
            <v>7</v>
          </cell>
          <cell r="K362">
            <v>1</v>
          </cell>
          <cell r="L362">
            <v>1</v>
          </cell>
          <cell r="M362">
            <v>8</v>
          </cell>
          <cell r="N362">
            <v>9</v>
          </cell>
          <cell r="O362">
            <v>24</v>
          </cell>
          <cell r="P362">
            <v>24</v>
          </cell>
          <cell r="Q362" t="str">
            <v/>
          </cell>
          <cell r="R362" t="str">
            <v/>
          </cell>
          <cell r="S362" t="str">
            <v/>
          </cell>
          <cell r="T362" t="str">
            <v/>
          </cell>
          <cell r="U362" t="str">
            <v/>
          </cell>
          <cell r="V362" t="str">
            <v/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 t="str">
            <v>○</v>
          </cell>
          <cell r="AD362" t="str">
            <v>×</v>
          </cell>
          <cell r="AE362" t="e">
            <v>#N/A</v>
          </cell>
          <cell r="AF362" t="str">
            <v>○</v>
          </cell>
          <cell r="AG362" t="str">
            <v>○</v>
          </cell>
          <cell r="AH362" t="e">
            <v>#N/A</v>
          </cell>
          <cell r="AI362" t="e">
            <v>#N/A</v>
          </cell>
          <cell r="AJ362">
            <v>361</v>
          </cell>
          <cell r="AK362" t="str">
            <v/>
          </cell>
        </row>
        <row r="363">
          <cell r="A363">
            <v>362</v>
          </cell>
          <cell r="B363">
            <v>4</v>
          </cell>
          <cell r="C363" t="str">
            <v>①</v>
          </cell>
          <cell r="D363">
            <v>113</v>
          </cell>
          <cell r="E363" t="str">
            <v>森　田</v>
          </cell>
          <cell r="F363" t="str">
            <v>小中央</v>
          </cell>
          <cell r="G363">
            <v>151</v>
          </cell>
          <cell r="H363">
            <v>3210</v>
          </cell>
          <cell r="I363" t="str">
            <v>中　川</v>
          </cell>
          <cell r="J363">
            <v>32</v>
          </cell>
          <cell r="K363">
            <v>2</v>
          </cell>
          <cell r="L363">
            <v>2</v>
          </cell>
          <cell r="M363">
            <v>7</v>
          </cell>
          <cell r="N363">
            <v>10</v>
          </cell>
          <cell r="O363">
            <v>23</v>
          </cell>
          <cell r="P363">
            <v>23</v>
          </cell>
          <cell r="Q363" t="str">
            <v/>
          </cell>
          <cell r="R363" t="str">
            <v/>
          </cell>
          <cell r="S363" t="str">
            <v/>
          </cell>
          <cell r="T363" t="str">
            <v/>
          </cell>
          <cell r="U363" t="str">
            <v/>
          </cell>
          <cell r="V363" t="str">
            <v/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 t="str">
            <v>○</v>
          </cell>
          <cell r="AD363" t="str">
            <v>×</v>
          </cell>
          <cell r="AE363" t="e">
            <v>#N/A</v>
          </cell>
          <cell r="AF363" t="str">
            <v>○</v>
          </cell>
          <cell r="AG363" t="str">
            <v>○</v>
          </cell>
          <cell r="AH363" t="e">
            <v>#N/A</v>
          </cell>
          <cell r="AI363" t="e">
            <v>#N/A</v>
          </cell>
          <cell r="AJ363">
            <v>362</v>
          </cell>
          <cell r="AK363" t="str">
            <v/>
          </cell>
        </row>
        <row r="364">
          <cell r="A364">
            <v>363</v>
          </cell>
          <cell r="B364">
            <v>4</v>
          </cell>
          <cell r="C364" t="str">
            <v>①</v>
          </cell>
          <cell r="D364">
            <v>1215</v>
          </cell>
          <cell r="E364" t="str">
            <v>山　﨑</v>
          </cell>
          <cell r="F364" t="str">
            <v>高　松</v>
          </cell>
          <cell r="G364">
            <v>150</v>
          </cell>
          <cell r="H364">
            <v>2807</v>
          </cell>
          <cell r="I364" t="str">
            <v>内　海</v>
          </cell>
          <cell r="J364">
            <v>28</v>
          </cell>
          <cell r="K364">
            <v>2</v>
          </cell>
          <cell r="L364">
            <v>3</v>
          </cell>
          <cell r="M364">
            <v>6</v>
          </cell>
          <cell r="N364">
            <v>11</v>
          </cell>
          <cell r="O364">
            <v>22</v>
          </cell>
          <cell r="P364">
            <v>22</v>
          </cell>
          <cell r="Q364" t="str">
            <v/>
          </cell>
          <cell r="R364" t="str">
            <v/>
          </cell>
          <cell r="S364" t="str">
            <v/>
          </cell>
          <cell r="T364" t="str">
            <v/>
          </cell>
          <cell r="U364" t="str">
            <v/>
          </cell>
          <cell r="V364" t="str">
            <v/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 t="str">
            <v>○</v>
          </cell>
          <cell r="AD364" t="str">
            <v>×</v>
          </cell>
          <cell r="AE364" t="e">
            <v>#N/A</v>
          </cell>
          <cell r="AF364" t="str">
            <v>○</v>
          </cell>
          <cell r="AG364" t="str">
            <v>○</v>
          </cell>
          <cell r="AH364" t="e">
            <v>#N/A</v>
          </cell>
          <cell r="AI364" t="e">
            <v>#N/A</v>
          </cell>
          <cell r="AJ364">
            <v>363</v>
          </cell>
          <cell r="AK364" t="str">
            <v/>
          </cell>
        </row>
        <row r="365">
          <cell r="A365">
            <v>364</v>
          </cell>
          <cell r="B365">
            <v>4</v>
          </cell>
          <cell r="C365" t="str">
            <v>①</v>
          </cell>
          <cell r="D365">
            <v>1307</v>
          </cell>
          <cell r="E365" t="str">
            <v>中　山</v>
          </cell>
          <cell r="F365" t="str">
            <v>高松一</v>
          </cell>
          <cell r="G365">
            <v>149</v>
          </cell>
          <cell r="H365">
            <v>2811</v>
          </cell>
          <cell r="I365" t="str">
            <v>白　川</v>
          </cell>
          <cell r="J365">
            <v>28</v>
          </cell>
          <cell r="K365">
            <v>1</v>
          </cell>
          <cell r="L365">
            <v>4</v>
          </cell>
          <cell r="M365">
            <v>5</v>
          </cell>
          <cell r="N365">
            <v>12</v>
          </cell>
          <cell r="O365">
            <v>21</v>
          </cell>
          <cell r="P365">
            <v>21</v>
          </cell>
          <cell r="Q365" t="str">
            <v/>
          </cell>
          <cell r="R365" t="str">
            <v/>
          </cell>
          <cell r="S365" t="str">
            <v/>
          </cell>
          <cell r="T365" t="str">
            <v/>
          </cell>
          <cell r="U365" t="str">
            <v/>
          </cell>
          <cell r="V365" t="str">
            <v/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 t="str">
            <v>○</v>
          </cell>
          <cell r="AD365" t="str">
            <v>×</v>
          </cell>
          <cell r="AE365" t="e">
            <v>#N/A</v>
          </cell>
          <cell r="AF365" t="str">
            <v>○</v>
          </cell>
          <cell r="AG365" t="str">
            <v>○</v>
          </cell>
          <cell r="AH365" t="e">
            <v>#N/A</v>
          </cell>
          <cell r="AI365" t="e">
            <v>#N/A</v>
          </cell>
          <cell r="AJ365">
            <v>364</v>
          </cell>
          <cell r="AK365" t="str">
            <v/>
          </cell>
        </row>
        <row r="366">
          <cell r="A366">
            <v>365</v>
          </cell>
          <cell r="B366">
            <v>4</v>
          </cell>
          <cell r="C366" t="str">
            <v>①</v>
          </cell>
          <cell r="D366">
            <v>3213</v>
          </cell>
          <cell r="E366" t="str">
            <v>中　山</v>
          </cell>
          <cell r="F366" t="str">
            <v>多度津</v>
          </cell>
          <cell r="G366">
            <v>148</v>
          </cell>
          <cell r="H366">
            <v>3904</v>
          </cell>
          <cell r="I366" t="str">
            <v>高　橋</v>
          </cell>
          <cell r="J366">
            <v>39</v>
          </cell>
          <cell r="K366">
            <v>1</v>
          </cell>
          <cell r="L366">
            <v>4</v>
          </cell>
          <cell r="M366">
            <v>4</v>
          </cell>
          <cell r="N366">
            <v>13</v>
          </cell>
          <cell r="O366">
            <v>20</v>
          </cell>
          <cell r="P366">
            <v>20</v>
          </cell>
          <cell r="Q366" t="str">
            <v/>
          </cell>
          <cell r="R366" t="str">
            <v/>
          </cell>
          <cell r="S366" t="str">
            <v/>
          </cell>
          <cell r="T366" t="str">
            <v/>
          </cell>
          <cell r="U366" t="str">
            <v/>
          </cell>
          <cell r="V366" t="str">
            <v/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 t="str">
            <v>○</v>
          </cell>
          <cell r="AD366" t="str">
            <v>×</v>
          </cell>
          <cell r="AE366" t="e">
            <v>#N/A</v>
          </cell>
          <cell r="AF366" t="str">
            <v>○</v>
          </cell>
          <cell r="AG366" t="str">
            <v>○</v>
          </cell>
          <cell r="AH366" t="e">
            <v>#N/A</v>
          </cell>
          <cell r="AI366" t="e">
            <v>#N/A</v>
          </cell>
          <cell r="AJ366">
            <v>365</v>
          </cell>
          <cell r="AK366" t="str">
            <v/>
          </cell>
        </row>
        <row r="367">
          <cell r="A367">
            <v>366</v>
          </cell>
          <cell r="B367">
            <v>4</v>
          </cell>
          <cell r="C367" t="str">
            <v>①</v>
          </cell>
          <cell r="D367">
            <v>2008</v>
          </cell>
          <cell r="E367" t="str">
            <v>勝　村</v>
          </cell>
          <cell r="F367" t="str">
            <v>香誠陵</v>
          </cell>
          <cell r="G367">
            <v>147</v>
          </cell>
          <cell r="H367">
            <v>1211</v>
          </cell>
          <cell r="I367" t="str">
            <v>小　松</v>
          </cell>
          <cell r="J367">
            <v>12</v>
          </cell>
          <cell r="K367">
            <v>2</v>
          </cell>
          <cell r="L367">
            <v>3</v>
          </cell>
          <cell r="M367">
            <v>3</v>
          </cell>
          <cell r="N367">
            <v>14</v>
          </cell>
          <cell r="O367">
            <v>19</v>
          </cell>
          <cell r="P367">
            <v>19</v>
          </cell>
          <cell r="Q367" t="str">
            <v/>
          </cell>
          <cell r="R367" t="str">
            <v/>
          </cell>
          <cell r="S367" t="str">
            <v/>
          </cell>
          <cell r="T367" t="str">
            <v/>
          </cell>
          <cell r="U367" t="str">
            <v/>
          </cell>
          <cell r="V367" t="str">
            <v/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 t="str">
            <v>○</v>
          </cell>
          <cell r="AD367" t="str">
            <v>×</v>
          </cell>
          <cell r="AE367" t="e">
            <v>#N/A</v>
          </cell>
          <cell r="AF367" t="str">
            <v>○</v>
          </cell>
          <cell r="AG367" t="str">
            <v>○</v>
          </cell>
          <cell r="AH367" t="e">
            <v>#N/A</v>
          </cell>
          <cell r="AI367" t="e">
            <v>#N/A</v>
          </cell>
          <cell r="AJ367">
            <v>366</v>
          </cell>
          <cell r="AK367" t="str">
            <v/>
          </cell>
        </row>
        <row r="368">
          <cell r="A368">
            <v>367</v>
          </cell>
          <cell r="B368">
            <v>4</v>
          </cell>
          <cell r="D368">
            <v>602</v>
          </cell>
          <cell r="E368" t="str">
            <v>川　廣</v>
          </cell>
          <cell r="F368" t="str">
            <v>志　度</v>
          </cell>
          <cell r="G368">
            <v>146</v>
          </cell>
          <cell r="H368">
            <v>906</v>
          </cell>
          <cell r="I368" t="str">
            <v>漆　原</v>
          </cell>
          <cell r="J368">
            <v>9</v>
          </cell>
          <cell r="K368">
            <v>2</v>
          </cell>
          <cell r="L368">
            <v>2</v>
          </cell>
          <cell r="M368">
            <v>2</v>
          </cell>
          <cell r="N368">
            <v>15</v>
          </cell>
          <cell r="O368">
            <v>18</v>
          </cell>
          <cell r="P368">
            <v>18</v>
          </cell>
          <cell r="Q368" t="str">
            <v/>
          </cell>
          <cell r="R368" t="str">
            <v/>
          </cell>
          <cell r="S368" t="str">
            <v/>
          </cell>
          <cell r="T368" t="str">
            <v/>
          </cell>
          <cell r="U368" t="str">
            <v/>
          </cell>
          <cell r="V368" t="str">
            <v/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 t="str">
            <v>○</v>
          </cell>
          <cell r="AD368" t="str">
            <v>×</v>
          </cell>
          <cell r="AE368" t="e">
            <v>#N/A</v>
          </cell>
          <cell r="AF368" t="str">
            <v>○</v>
          </cell>
          <cell r="AG368" t="str">
            <v>○</v>
          </cell>
          <cell r="AH368" t="e">
            <v>#N/A</v>
          </cell>
          <cell r="AI368" t="e">
            <v>#N/A</v>
          </cell>
          <cell r="AJ368">
            <v>367</v>
          </cell>
          <cell r="AK368" t="str">
            <v/>
          </cell>
        </row>
        <row r="369">
          <cell r="A369">
            <v>368</v>
          </cell>
          <cell r="B369">
            <v>4</v>
          </cell>
          <cell r="C369" t="str">
            <v>①</v>
          </cell>
          <cell r="D369">
            <v>1216</v>
          </cell>
          <cell r="E369" t="str">
            <v>二　見</v>
          </cell>
          <cell r="F369" t="str">
            <v>高　松</v>
          </cell>
          <cell r="G369">
            <v>145</v>
          </cell>
          <cell r="H369">
            <v>709</v>
          </cell>
          <cell r="I369" t="str">
            <v>多　田</v>
          </cell>
          <cell r="J369">
            <v>7</v>
          </cell>
          <cell r="K369">
            <v>1</v>
          </cell>
          <cell r="L369">
            <v>1</v>
          </cell>
          <cell r="M369">
            <v>1</v>
          </cell>
          <cell r="N369">
            <v>16</v>
          </cell>
          <cell r="O369">
            <v>17</v>
          </cell>
          <cell r="P369">
            <v>17</v>
          </cell>
          <cell r="Q369" t="str">
            <v/>
          </cell>
          <cell r="R369" t="str">
            <v/>
          </cell>
          <cell r="S369" t="str">
            <v/>
          </cell>
          <cell r="T369" t="str">
            <v/>
          </cell>
          <cell r="U369" t="str">
            <v/>
          </cell>
          <cell r="V369" t="str">
            <v/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 t="str">
            <v>○</v>
          </cell>
          <cell r="AD369" t="str">
            <v>×</v>
          </cell>
          <cell r="AE369" t="e">
            <v>#N/A</v>
          </cell>
          <cell r="AF369" t="str">
            <v>○</v>
          </cell>
          <cell r="AG369" t="str">
            <v>○</v>
          </cell>
          <cell r="AH369" t="e">
            <v>#N/A</v>
          </cell>
          <cell r="AI369" t="e">
            <v>#N/A</v>
          </cell>
          <cell r="AJ369">
            <v>368</v>
          </cell>
          <cell r="AK369" t="str">
            <v/>
          </cell>
        </row>
        <row r="370">
          <cell r="A370">
            <v>369</v>
          </cell>
          <cell r="B370">
            <v>4</v>
          </cell>
          <cell r="D370">
            <v>1503</v>
          </cell>
          <cell r="E370" t="str">
            <v>吉　川</v>
          </cell>
          <cell r="F370" t="str">
            <v>高松南</v>
          </cell>
          <cell r="G370">
            <v>144</v>
          </cell>
          <cell r="H370">
            <v>4402</v>
          </cell>
          <cell r="I370" t="str">
            <v>重　井</v>
          </cell>
          <cell r="J370">
            <v>44</v>
          </cell>
          <cell r="K370">
            <v>1</v>
          </cell>
          <cell r="L370">
            <v>1</v>
          </cell>
          <cell r="M370">
            <v>1</v>
          </cell>
          <cell r="N370">
            <v>16</v>
          </cell>
          <cell r="O370">
            <v>16</v>
          </cell>
          <cell r="P370">
            <v>16</v>
          </cell>
          <cell r="Q370" t="str">
            <v/>
          </cell>
          <cell r="R370" t="str">
            <v/>
          </cell>
          <cell r="S370" t="str">
            <v/>
          </cell>
          <cell r="T370" t="str">
            <v/>
          </cell>
          <cell r="U370" t="str">
            <v/>
          </cell>
          <cell r="V370" t="str">
            <v/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 t="str">
            <v>○</v>
          </cell>
          <cell r="AD370" t="str">
            <v>×</v>
          </cell>
          <cell r="AE370" t="e">
            <v>#N/A</v>
          </cell>
          <cell r="AF370" t="str">
            <v>○</v>
          </cell>
          <cell r="AG370" t="str">
            <v>○</v>
          </cell>
          <cell r="AH370" t="e">
            <v>#N/A</v>
          </cell>
          <cell r="AI370" t="e">
            <v>#N/A</v>
          </cell>
          <cell r="AJ370">
            <v>369</v>
          </cell>
          <cell r="AK370" t="str">
            <v/>
          </cell>
        </row>
        <row r="371">
          <cell r="A371">
            <v>370</v>
          </cell>
          <cell r="B371">
            <v>4</v>
          </cell>
          <cell r="C371" t="str">
            <v>①</v>
          </cell>
          <cell r="D371">
            <v>1414</v>
          </cell>
          <cell r="E371" t="str">
            <v>東　川</v>
          </cell>
          <cell r="F371" t="str">
            <v>高桜井</v>
          </cell>
          <cell r="G371">
            <v>143</v>
          </cell>
          <cell r="H371">
            <v>110</v>
          </cell>
          <cell r="I371" t="str">
            <v>赤　松</v>
          </cell>
          <cell r="J371">
            <v>1</v>
          </cell>
          <cell r="K371">
            <v>2</v>
          </cell>
          <cell r="L371">
            <v>2</v>
          </cell>
          <cell r="M371">
            <v>2</v>
          </cell>
          <cell r="N371">
            <v>15</v>
          </cell>
          <cell r="O371">
            <v>15</v>
          </cell>
          <cell r="P371">
            <v>15</v>
          </cell>
          <cell r="Q371" t="str">
            <v/>
          </cell>
          <cell r="R371" t="str">
            <v/>
          </cell>
          <cell r="S371" t="str">
            <v/>
          </cell>
          <cell r="T371" t="str">
            <v/>
          </cell>
          <cell r="U371" t="str">
            <v/>
          </cell>
          <cell r="V371" t="str">
            <v/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 t="str">
            <v>○</v>
          </cell>
          <cell r="AD371" t="str">
            <v>×</v>
          </cell>
          <cell r="AE371" t="e">
            <v>#N/A</v>
          </cell>
          <cell r="AF371" t="str">
            <v>○</v>
          </cell>
          <cell r="AG371" t="str">
            <v>○</v>
          </cell>
          <cell r="AH371" t="e">
            <v>#N/A</v>
          </cell>
          <cell r="AI371" t="e">
            <v>#N/A</v>
          </cell>
          <cell r="AJ371">
            <v>370</v>
          </cell>
          <cell r="AK371" t="str">
            <v/>
          </cell>
        </row>
        <row r="372">
          <cell r="A372">
            <v>371</v>
          </cell>
          <cell r="B372">
            <v>4</v>
          </cell>
          <cell r="C372" t="str">
            <v>①</v>
          </cell>
          <cell r="D372">
            <v>1308</v>
          </cell>
          <cell r="E372" t="str">
            <v>大　平</v>
          </cell>
          <cell r="F372" t="str">
            <v>高松一</v>
          </cell>
          <cell r="G372">
            <v>142</v>
          </cell>
          <cell r="H372">
            <v>1017</v>
          </cell>
          <cell r="I372" t="str">
            <v>生　﨑</v>
          </cell>
          <cell r="J372">
            <v>10</v>
          </cell>
          <cell r="K372">
            <v>2</v>
          </cell>
          <cell r="L372">
            <v>3</v>
          </cell>
          <cell r="M372">
            <v>3</v>
          </cell>
          <cell r="N372">
            <v>14</v>
          </cell>
          <cell r="O372">
            <v>14</v>
          </cell>
          <cell r="P372">
            <v>14</v>
          </cell>
          <cell r="Q372" t="str">
            <v/>
          </cell>
          <cell r="R372" t="str">
            <v/>
          </cell>
          <cell r="S372" t="str">
            <v/>
          </cell>
          <cell r="T372" t="str">
            <v/>
          </cell>
          <cell r="U372" t="str">
            <v/>
          </cell>
          <cell r="V372" t="str">
            <v/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 t="str">
            <v>○</v>
          </cell>
          <cell r="AD372" t="str">
            <v>×</v>
          </cell>
          <cell r="AE372" t="e">
            <v>#N/A</v>
          </cell>
          <cell r="AF372" t="str">
            <v>○</v>
          </cell>
          <cell r="AG372" t="str">
            <v>○</v>
          </cell>
          <cell r="AH372" t="e">
            <v>#N/A</v>
          </cell>
          <cell r="AI372" t="e">
            <v>#N/A</v>
          </cell>
          <cell r="AJ372">
            <v>371</v>
          </cell>
          <cell r="AK372" t="str">
            <v/>
          </cell>
        </row>
        <row r="373">
          <cell r="A373">
            <v>372</v>
          </cell>
          <cell r="B373">
            <v>4</v>
          </cell>
          <cell r="D373">
            <v>206</v>
          </cell>
          <cell r="E373" t="str">
            <v>平　井</v>
          </cell>
          <cell r="F373" t="str">
            <v>三本松</v>
          </cell>
          <cell r="G373">
            <v>141</v>
          </cell>
          <cell r="H373">
            <v>1811</v>
          </cell>
          <cell r="I373" t="str">
            <v>立　岩</v>
          </cell>
          <cell r="J373">
            <v>18</v>
          </cell>
          <cell r="K373">
            <v>1</v>
          </cell>
          <cell r="L373">
            <v>4</v>
          </cell>
          <cell r="M373">
            <v>4</v>
          </cell>
          <cell r="N373">
            <v>13</v>
          </cell>
          <cell r="O373">
            <v>13</v>
          </cell>
          <cell r="P373">
            <v>13</v>
          </cell>
          <cell r="Q373" t="str">
            <v/>
          </cell>
          <cell r="R373" t="str">
            <v/>
          </cell>
          <cell r="S373" t="str">
            <v/>
          </cell>
          <cell r="T373" t="str">
            <v/>
          </cell>
          <cell r="U373" t="str">
            <v/>
          </cell>
          <cell r="V373" t="str">
            <v/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 t="str">
            <v>○</v>
          </cell>
          <cell r="AD373" t="str">
            <v>×</v>
          </cell>
          <cell r="AE373" t="e">
            <v>#N/A</v>
          </cell>
          <cell r="AF373" t="str">
            <v>○</v>
          </cell>
          <cell r="AG373" t="str">
            <v>○</v>
          </cell>
          <cell r="AH373" t="e">
            <v>#N/A</v>
          </cell>
          <cell r="AI373" t="e">
            <v>#N/A</v>
          </cell>
          <cell r="AJ373">
            <v>372</v>
          </cell>
          <cell r="AK373" t="str">
            <v/>
          </cell>
        </row>
        <row r="374">
          <cell r="A374">
            <v>373</v>
          </cell>
          <cell r="B374">
            <v>4</v>
          </cell>
          <cell r="C374" t="str">
            <v>①</v>
          </cell>
          <cell r="D374">
            <v>1608</v>
          </cell>
          <cell r="E374" t="str">
            <v>正　木</v>
          </cell>
          <cell r="F374" t="str">
            <v>香中央</v>
          </cell>
          <cell r="G374">
            <v>140</v>
          </cell>
          <cell r="H374">
            <v>109</v>
          </cell>
          <cell r="I374" t="str">
            <v>久　志</v>
          </cell>
          <cell r="J374">
            <v>1</v>
          </cell>
          <cell r="K374">
            <v>1</v>
          </cell>
          <cell r="L374">
            <v>4</v>
          </cell>
          <cell r="M374">
            <v>5</v>
          </cell>
          <cell r="N374">
            <v>12</v>
          </cell>
          <cell r="O374">
            <v>12</v>
          </cell>
          <cell r="P374">
            <v>12</v>
          </cell>
          <cell r="Q374" t="str">
            <v/>
          </cell>
          <cell r="R374" t="str">
            <v/>
          </cell>
          <cell r="S374" t="str">
            <v/>
          </cell>
          <cell r="T374" t="str">
            <v/>
          </cell>
          <cell r="U374" t="str">
            <v/>
          </cell>
          <cell r="V374" t="str">
            <v/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 t="str">
            <v>○</v>
          </cell>
          <cell r="AD374" t="str">
            <v>×</v>
          </cell>
          <cell r="AE374" t="e">
            <v>#N/A</v>
          </cell>
          <cell r="AF374" t="str">
            <v>○</v>
          </cell>
          <cell r="AG374" t="str">
            <v>○</v>
          </cell>
          <cell r="AH374" t="e">
            <v>#N/A</v>
          </cell>
          <cell r="AI374" t="e">
            <v>#N/A</v>
          </cell>
          <cell r="AJ374">
            <v>373</v>
          </cell>
          <cell r="AK374" t="str">
            <v/>
          </cell>
        </row>
      </sheetData>
      <sheetData sheetId="14" refreshError="1"/>
      <sheetData sheetId="15" refreshError="1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688BB-7027-41A5-97FB-3E959A68275A}">
  <sheetPr codeName="Sheet21">
    <pageSetUpPr fitToPage="1"/>
  </sheetPr>
  <dimension ref="A1:BV92"/>
  <sheetViews>
    <sheetView zoomScale="80" zoomScaleNormal="80" zoomScaleSheetLayoutView="85" workbookViewId="0">
      <selection activeCell="BV6" sqref="BV6:BV7"/>
    </sheetView>
  </sheetViews>
  <sheetFormatPr defaultColWidth="9" defaultRowHeight="13.8" x14ac:dyDescent="0.2"/>
  <cols>
    <col min="1" max="1" width="2.6640625" style="1" customWidth="1"/>
    <col min="2" max="2" width="4.21875" style="2" customWidth="1"/>
    <col min="3" max="3" width="0" style="1" hidden="1" customWidth="1"/>
    <col min="4" max="4" width="14.6640625" style="5" customWidth="1"/>
    <col min="5" max="5" width="1.6640625" style="4" customWidth="1"/>
    <col min="6" max="6" width="6.6640625" style="3" customWidth="1"/>
    <col min="7" max="7" width="1.6640625" style="4" customWidth="1"/>
    <col min="8" max="30" width="2" style="1" customWidth="1"/>
    <col min="31" max="31" width="0" style="1" hidden="1" customWidth="1"/>
    <col min="32" max="32" width="14.6640625" style="5" customWidth="1"/>
    <col min="33" max="33" width="1.6640625" style="4" customWidth="1"/>
    <col min="34" max="34" width="6.6640625" style="3" customWidth="1"/>
    <col min="35" max="35" width="1.6640625" style="4" customWidth="1"/>
    <col min="36" max="36" width="4.21875" style="2" customWidth="1"/>
    <col min="37" max="38" width="2.6640625" style="1" customWidth="1"/>
    <col min="39" max="39" width="4.21875" style="2" customWidth="1"/>
    <col min="40" max="40" width="0" style="1" hidden="1" customWidth="1"/>
    <col min="41" max="41" width="14.6640625" style="5" customWidth="1"/>
    <col min="42" max="42" width="1.6640625" style="4" customWidth="1"/>
    <col min="43" max="43" width="6.6640625" style="3" customWidth="1"/>
    <col min="44" max="44" width="1.6640625" style="4" customWidth="1"/>
    <col min="45" max="67" width="2" style="1" customWidth="1"/>
    <col min="68" max="68" width="0" style="1" hidden="1" customWidth="1"/>
    <col min="69" max="69" width="14.6640625" style="5" customWidth="1"/>
    <col min="70" max="70" width="1.6640625" style="4" customWidth="1"/>
    <col min="71" max="71" width="6.6640625" style="3" customWidth="1"/>
    <col min="72" max="72" width="1.6640625" style="4" customWidth="1"/>
    <col min="73" max="73" width="4.21875" style="2" customWidth="1"/>
    <col min="74" max="74" width="2.6640625" style="1" customWidth="1"/>
    <col min="75" max="16384" width="9" style="1"/>
  </cols>
  <sheetData>
    <row r="1" spans="1:74" ht="30" customHeight="1" x14ac:dyDescent="0.2">
      <c r="D1" s="74" t="s">
        <v>0</v>
      </c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</row>
    <row r="3" spans="1:74" ht="25.05" customHeight="1" x14ac:dyDescent="0.2">
      <c r="AE3" s="76" t="s">
        <v>1</v>
      </c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BM3" s="77" t="s">
        <v>2</v>
      </c>
      <c r="BN3" s="75"/>
      <c r="BO3" s="75"/>
      <c r="BP3" s="75"/>
      <c r="BQ3" s="75"/>
      <c r="BR3" s="75"/>
      <c r="BS3" s="75"/>
      <c r="BT3" s="75"/>
      <c r="BU3" s="75"/>
    </row>
    <row r="4" spans="1:74" x14ac:dyDescent="0.2">
      <c r="AB4" s="58" t="s">
        <v>3</v>
      </c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BM4" s="77" t="s">
        <v>4</v>
      </c>
      <c r="BN4" s="75"/>
      <c r="BO4" s="75"/>
      <c r="BP4" s="75"/>
      <c r="BQ4" s="75"/>
      <c r="BR4" s="75"/>
      <c r="BS4" s="75"/>
      <c r="BT4" s="75"/>
      <c r="BU4" s="75"/>
    </row>
    <row r="5" spans="1:74" x14ac:dyDescent="0.2"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</row>
    <row r="6" spans="1:74" ht="9.75" customHeight="1" thickBot="1" x14ac:dyDescent="0.25">
      <c r="A6" s="57" t="s">
        <v>5</v>
      </c>
      <c r="B6" s="56">
        <v>1</v>
      </c>
      <c r="D6" s="53" t="s">
        <v>6</v>
      </c>
      <c r="E6" s="54" t="s">
        <v>7</v>
      </c>
      <c r="F6" s="55" t="s">
        <v>8</v>
      </c>
      <c r="G6" s="54" t="s">
        <v>9</v>
      </c>
      <c r="H6" s="6"/>
      <c r="I6" s="6"/>
      <c r="J6" s="7"/>
      <c r="K6" s="7"/>
      <c r="L6" s="7"/>
      <c r="M6" s="7"/>
      <c r="Q6" s="8"/>
      <c r="R6" s="70" t="s">
        <v>10</v>
      </c>
      <c r="S6" s="71"/>
      <c r="T6" s="71"/>
      <c r="U6" s="8"/>
      <c r="Y6" s="7"/>
      <c r="Z6" s="7"/>
      <c r="AA6" s="7"/>
      <c r="AB6" s="7"/>
      <c r="AC6" s="6"/>
      <c r="AD6" s="6"/>
      <c r="AF6" s="53" t="s">
        <v>11</v>
      </c>
      <c r="AG6" s="54" t="s">
        <v>7</v>
      </c>
      <c r="AH6" s="55" t="s">
        <v>12</v>
      </c>
      <c r="AI6" s="54" t="s">
        <v>9</v>
      </c>
      <c r="AJ6" s="56">
        <v>42</v>
      </c>
      <c r="AK6" s="57" t="s">
        <v>5</v>
      </c>
      <c r="AL6" s="57" t="s">
        <v>5</v>
      </c>
      <c r="AM6" s="56">
        <v>83</v>
      </c>
      <c r="AO6" s="53" t="s">
        <v>13</v>
      </c>
      <c r="AP6" s="54" t="s">
        <v>7</v>
      </c>
      <c r="AQ6" s="55" t="s">
        <v>8</v>
      </c>
      <c r="AR6" s="54" t="s">
        <v>9</v>
      </c>
      <c r="AS6" s="6"/>
      <c r="AT6" s="6"/>
      <c r="AU6" s="7"/>
      <c r="AV6" s="7"/>
      <c r="AW6" s="7"/>
      <c r="AX6" s="7"/>
      <c r="BJ6" s="7"/>
      <c r="BK6" s="7"/>
      <c r="BL6" s="7"/>
      <c r="BM6" s="7"/>
      <c r="BN6" s="6"/>
      <c r="BO6" s="6"/>
      <c r="BQ6" s="53" t="s">
        <v>14</v>
      </c>
      <c r="BR6" s="54" t="s">
        <v>7</v>
      </c>
      <c r="BS6" s="55" t="s">
        <v>15</v>
      </c>
      <c r="BT6" s="54" t="s">
        <v>9</v>
      </c>
      <c r="BU6" s="56">
        <v>124</v>
      </c>
      <c r="BV6" s="57" t="s">
        <v>5</v>
      </c>
    </row>
    <row r="7" spans="1:74" ht="9.75" customHeight="1" thickTop="1" thickBot="1" x14ac:dyDescent="0.25">
      <c r="A7" s="57"/>
      <c r="B7" s="56"/>
      <c r="D7" s="53"/>
      <c r="E7" s="54"/>
      <c r="F7" s="55"/>
      <c r="G7" s="54"/>
      <c r="H7" s="7"/>
      <c r="I7" s="7"/>
      <c r="J7" s="9"/>
      <c r="K7" s="7"/>
      <c r="L7" s="7"/>
      <c r="M7" s="7"/>
      <c r="Q7" s="8"/>
      <c r="R7" s="71"/>
      <c r="S7" s="71"/>
      <c r="T7" s="71"/>
      <c r="U7" s="8"/>
      <c r="Y7" s="7"/>
      <c r="Z7" s="7"/>
      <c r="AA7" s="7"/>
      <c r="AB7" s="10"/>
      <c r="AC7" s="7"/>
      <c r="AD7" s="7"/>
      <c r="AF7" s="53"/>
      <c r="AG7" s="54"/>
      <c r="AH7" s="55"/>
      <c r="AI7" s="54"/>
      <c r="AJ7" s="56"/>
      <c r="AK7" s="57"/>
      <c r="AL7" s="57"/>
      <c r="AM7" s="56"/>
      <c r="AO7" s="53"/>
      <c r="AP7" s="54"/>
      <c r="AQ7" s="55"/>
      <c r="AR7" s="54"/>
      <c r="AS7" s="7"/>
      <c r="AT7" s="7"/>
      <c r="AU7" s="9"/>
      <c r="AV7" s="7"/>
      <c r="AW7" s="7"/>
      <c r="AX7" s="7"/>
      <c r="BJ7" s="7"/>
      <c r="BK7" s="7"/>
      <c r="BL7" s="7"/>
      <c r="BM7" s="10"/>
      <c r="BN7" s="7"/>
      <c r="BO7" s="7"/>
      <c r="BQ7" s="53"/>
      <c r="BR7" s="54"/>
      <c r="BS7" s="55"/>
      <c r="BT7" s="54"/>
      <c r="BU7" s="56"/>
      <c r="BV7" s="57"/>
    </row>
    <row r="8" spans="1:74" ht="9.75" customHeight="1" thickTop="1" thickBot="1" x14ac:dyDescent="0.25">
      <c r="B8" s="56">
        <v>2</v>
      </c>
      <c r="D8" s="53" t="s">
        <v>16</v>
      </c>
      <c r="E8" s="54" t="s">
        <v>7</v>
      </c>
      <c r="F8" s="55" t="s">
        <v>17</v>
      </c>
      <c r="G8" s="54" t="s">
        <v>9</v>
      </c>
      <c r="H8" s="6"/>
      <c r="I8" s="11"/>
      <c r="J8" s="12"/>
      <c r="K8" s="13"/>
      <c r="L8" s="7"/>
      <c r="M8" s="7"/>
      <c r="Q8" s="8"/>
      <c r="R8" s="71"/>
      <c r="S8" s="71"/>
      <c r="T8" s="71"/>
      <c r="U8" s="8"/>
      <c r="Y8" s="7"/>
      <c r="Z8" s="7"/>
      <c r="AA8" s="14"/>
      <c r="AB8" s="11"/>
      <c r="AC8" s="12"/>
      <c r="AD8" s="6"/>
      <c r="AF8" s="53" t="s">
        <v>18</v>
      </c>
      <c r="AG8" s="54" t="s">
        <v>7</v>
      </c>
      <c r="AH8" s="55" t="s">
        <v>19</v>
      </c>
      <c r="AI8" s="54" t="s">
        <v>9</v>
      </c>
      <c r="AJ8" s="56">
        <v>43</v>
      </c>
      <c r="AM8" s="56">
        <v>84</v>
      </c>
      <c r="AO8" s="53" t="s">
        <v>20</v>
      </c>
      <c r="AP8" s="54" t="s">
        <v>7</v>
      </c>
      <c r="AQ8" s="55" t="s">
        <v>21</v>
      </c>
      <c r="AR8" s="54" t="s">
        <v>9</v>
      </c>
      <c r="AS8" s="6"/>
      <c r="AT8" s="11"/>
      <c r="AU8" s="12"/>
      <c r="AV8" s="13"/>
      <c r="AW8" s="7"/>
      <c r="AX8" s="7"/>
      <c r="BJ8" s="7"/>
      <c r="BK8" s="7"/>
      <c r="BL8" s="14"/>
      <c r="BM8" s="11"/>
      <c r="BN8" s="12"/>
      <c r="BO8" s="6"/>
      <c r="BQ8" s="53" t="s">
        <v>22</v>
      </c>
      <c r="BR8" s="54" t="s">
        <v>7</v>
      </c>
      <c r="BS8" s="55" t="s">
        <v>23</v>
      </c>
      <c r="BT8" s="54" t="s">
        <v>9</v>
      </c>
      <c r="BU8" s="56">
        <v>125</v>
      </c>
    </row>
    <row r="9" spans="1:74" ht="9.75" customHeight="1" thickTop="1" thickBot="1" x14ac:dyDescent="0.25">
      <c r="B9" s="56"/>
      <c r="D9" s="53"/>
      <c r="E9" s="54"/>
      <c r="F9" s="55"/>
      <c r="G9" s="54"/>
      <c r="H9" s="7"/>
      <c r="I9" s="15"/>
      <c r="J9" s="7"/>
      <c r="K9" s="13"/>
      <c r="L9" s="7"/>
      <c r="M9" s="7"/>
      <c r="Q9" s="8"/>
      <c r="R9" s="71"/>
      <c r="S9" s="71"/>
      <c r="T9" s="71"/>
      <c r="U9" s="8"/>
      <c r="Y9" s="7"/>
      <c r="Z9" s="7"/>
      <c r="AA9" s="14"/>
      <c r="AB9" s="7"/>
      <c r="AC9" s="16"/>
      <c r="AD9" s="7"/>
      <c r="AF9" s="53"/>
      <c r="AG9" s="54"/>
      <c r="AH9" s="55"/>
      <c r="AI9" s="54"/>
      <c r="AJ9" s="56"/>
      <c r="AM9" s="56"/>
      <c r="AO9" s="53"/>
      <c r="AP9" s="54"/>
      <c r="AQ9" s="55"/>
      <c r="AR9" s="54"/>
      <c r="AS9" s="7"/>
      <c r="AT9" s="15"/>
      <c r="AU9" s="7"/>
      <c r="AV9" s="13"/>
      <c r="AW9" s="7"/>
      <c r="AX9" s="7"/>
      <c r="BJ9" s="7"/>
      <c r="BK9" s="7"/>
      <c r="BL9" s="14"/>
      <c r="BM9" s="7"/>
      <c r="BN9" s="16"/>
      <c r="BO9" s="7"/>
      <c r="BQ9" s="53"/>
      <c r="BR9" s="54"/>
      <c r="BS9" s="55"/>
      <c r="BT9" s="54"/>
      <c r="BU9" s="56"/>
    </row>
    <row r="10" spans="1:74" ht="9.75" customHeight="1" thickTop="1" thickBot="1" x14ac:dyDescent="0.25">
      <c r="B10" s="56">
        <v>3</v>
      </c>
      <c r="D10" s="53" t="s">
        <v>24</v>
      </c>
      <c r="E10" s="54" t="s">
        <v>7</v>
      </c>
      <c r="F10" s="55" t="s">
        <v>25</v>
      </c>
      <c r="G10" s="54" t="s">
        <v>9</v>
      </c>
      <c r="H10" s="17"/>
      <c r="I10" s="7"/>
      <c r="J10" s="7"/>
      <c r="K10" s="9"/>
      <c r="L10" s="7"/>
      <c r="M10" s="7"/>
      <c r="Q10" s="8"/>
      <c r="R10" s="71"/>
      <c r="S10" s="71"/>
      <c r="T10" s="71"/>
      <c r="U10" s="8"/>
      <c r="Y10" s="7"/>
      <c r="Z10" s="7"/>
      <c r="AA10" s="10"/>
      <c r="AB10" s="7"/>
      <c r="AC10" s="11"/>
      <c r="AD10" s="18"/>
      <c r="AF10" s="53" t="s">
        <v>26</v>
      </c>
      <c r="AG10" s="54" t="s">
        <v>7</v>
      </c>
      <c r="AH10" s="55" t="s">
        <v>27</v>
      </c>
      <c r="AI10" s="54" t="s">
        <v>9</v>
      </c>
      <c r="AJ10" s="56">
        <v>44</v>
      </c>
      <c r="AM10" s="56">
        <v>85</v>
      </c>
      <c r="AO10" s="53" t="s">
        <v>28</v>
      </c>
      <c r="AP10" s="54" t="s">
        <v>7</v>
      </c>
      <c r="AQ10" s="55" t="s">
        <v>29</v>
      </c>
      <c r="AR10" s="54" t="s">
        <v>9</v>
      </c>
      <c r="AS10" s="17"/>
      <c r="AT10" s="7"/>
      <c r="AU10" s="7"/>
      <c r="AV10" s="9"/>
      <c r="AW10" s="7"/>
      <c r="AX10" s="7"/>
      <c r="BJ10" s="7"/>
      <c r="BK10" s="7"/>
      <c r="BL10" s="10"/>
      <c r="BM10" s="7"/>
      <c r="BN10" s="11"/>
      <c r="BO10" s="18"/>
      <c r="BQ10" s="53" t="s">
        <v>30</v>
      </c>
      <c r="BR10" s="54" t="s">
        <v>7</v>
      </c>
      <c r="BS10" s="55" t="s">
        <v>31</v>
      </c>
      <c r="BT10" s="54" t="s">
        <v>9</v>
      </c>
      <c r="BU10" s="56">
        <v>126</v>
      </c>
    </row>
    <row r="11" spans="1:74" ht="9.75" customHeight="1" thickTop="1" x14ac:dyDescent="0.2">
      <c r="B11" s="56"/>
      <c r="D11" s="53"/>
      <c r="E11" s="54"/>
      <c r="F11" s="55"/>
      <c r="G11" s="54"/>
      <c r="H11" s="7"/>
      <c r="I11" s="7"/>
      <c r="J11" s="11"/>
      <c r="K11" s="12"/>
      <c r="L11" s="13"/>
      <c r="M11" s="7"/>
      <c r="Q11" s="8"/>
      <c r="R11" s="71"/>
      <c r="S11" s="71"/>
      <c r="T11" s="71"/>
      <c r="U11" s="8"/>
      <c r="Y11" s="7"/>
      <c r="Z11" s="14"/>
      <c r="AA11" s="11"/>
      <c r="AB11" s="12"/>
      <c r="AC11" s="7"/>
      <c r="AD11" s="19"/>
      <c r="AF11" s="53"/>
      <c r="AG11" s="54"/>
      <c r="AH11" s="55"/>
      <c r="AI11" s="54"/>
      <c r="AJ11" s="56"/>
      <c r="AM11" s="56"/>
      <c r="AO11" s="53"/>
      <c r="AP11" s="54"/>
      <c r="AQ11" s="55"/>
      <c r="AR11" s="54"/>
      <c r="AS11" s="7"/>
      <c r="AT11" s="7"/>
      <c r="AU11" s="11"/>
      <c r="AV11" s="12"/>
      <c r="AW11" s="13"/>
      <c r="AX11" s="7"/>
      <c r="BJ11" s="7"/>
      <c r="BK11" s="14"/>
      <c r="BL11" s="11"/>
      <c r="BM11" s="12"/>
      <c r="BN11" s="7"/>
      <c r="BO11" s="19"/>
      <c r="BQ11" s="53"/>
      <c r="BR11" s="54"/>
      <c r="BS11" s="55"/>
      <c r="BT11" s="54"/>
      <c r="BU11" s="56"/>
    </row>
    <row r="12" spans="1:74" ht="9.75" customHeight="1" thickBot="1" x14ac:dyDescent="0.25">
      <c r="B12" s="56">
        <v>4</v>
      </c>
      <c r="D12" s="53" t="s">
        <v>32</v>
      </c>
      <c r="E12" s="54" t="s">
        <v>7</v>
      </c>
      <c r="F12" s="55" t="s">
        <v>33</v>
      </c>
      <c r="G12" s="54" t="s">
        <v>9</v>
      </c>
      <c r="H12" s="7"/>
      <c r="I12" s="7"/>
      <c r="J12" s="11"/>
      <c r="K12" s="12"/>
      <c r="L12" s="13"/>
      <c r="M12" s="7"/>
      <c r="Q12" s="8"/>
      <c r="R12" s="71"/>
      <c r="S12" s="71"/>
      <c r="T12" s="71"/>
      <c r="U12" s="8"/>
      <c r="Y12" s="7"/>
      <c r="Z12" s="14"/>
      <c r="AA12" s="11"/>
      <c r="AB12" s="12"/>
      <c r="AC12" s="6"/>
      <c r="AD12" s="6"/>
      <c r="AF12" s="53" t="s">
        <v>34</v>
      </c>
      <c r="AG12" s="54" t="s">
        <v>7</v>
      </c>
      <c r="AH12" s="55" t="s">
        <v>35</v>
      </c>
      <c r="AI12" s="54" t="s">
        <v>9</v>
      </c>
      <c r="AJ12" s="56">
        <v>45</v>
      </c>
      <c r="AM12" s="56">
        <v>86</v>
      </c>
      <c r="AO12" s="53" t="s">
        <v>36</v>
      </c>
      <c r="AP12" s="54" t="s">
        <v>7</v>
      </c>
      <c r="AQ12" s="55" t="s">
        <v>37</v>
      </c>
      <c r="AR12" s="54" t="s">
        <v>9</v>
      </c>
      <c r="AS12" s="7"/>
      <c r="AT12" s="7"/>
      <c r="AU12" s="11"/>
      <c r="AV12" s="12"/>
      <c r="AW12" s="13"/>
      <c r="AX12" s="7"/>
      <c r="BJ12" s="7"/>
      <c r="BK12" s="14"/>
      <c r="BL12" s="11"/>
      <c r="BM12" s="12"/>
      <c r="BN12" s="20"/>
      <c r="BO12" s="20"/>
      <c r="BQ12" s="53" t="s">
        <v>38</v>
      </c>
      <c r="BR12" s="54" t="s">
        <v>7</v>
      </c>
      <c r="BS12" s="55" t="s">
        <v>21</v>
      </c>
      <c r="BT12" s="54" t="s">
        <v>9</v>
      </c>
      <c r="BU12" s="56">
        <v>127</v>
      </c>
    </row>
    <row r="13" spans="1:74" ht="9.75" customHeight="1" thickTop="1" thickBot="1" x14ac:dyDescent="0.25">
      <c r="B13" s="56"/>
      <c r="D13" s="53"/>
      <c r="E13" s="54"/>
      <c r="F13" s="55"/>
      <c r="G13" s="54"/>
      <c r="H13" s="19"/>
      <c r="I13" s="19"/>
      <c r="J13" s="21"/>
      <c r="K13" s="7"/>
      <c r="L13" s="13"/>
      <c r="M13" s="7"/>
      <c r="Q13" s="72" t="s">
        <v>39</v>
      </c>
      <c r="R13" s="73"/>
      <c r="S13" s="72" t="s">
        <v>40</v>
      </c>
      <c r="T13" s="72" t="s">
        <v>41</v>
      </c>
      <c r="U13" s="73"/>
      <c r="Y13" s="7"/>
      <c r="Z13" s="14"/>
      <c r="AA13" s="7"/>
      <c r="AB13" s="16"/>
      <c r="AC13" s="7"/>
      <c r="AD13" s="7"/>
      <c r="AF13" s="53"/>
      <c r="AG13" s="54"/>
      <c r="AH13" s="55"/>
      <c r="AI13" s="54"/>
      <c r="AJ13" s="56"/>
      <c r="AM13" s="56"/>
      <c r="AO13" s="53"/>
      <c r="AP13" s="54"/>
      <c r="AQ13" s="55"/>
      <c r="AR13" s="54"/>
      <c r="AS13" s="19"/>
      <c r="AT13" s="19"/>
      <c r="AU13" s="21"/>
      <c r="AV13" s="7"/>
      <c r="AW13" s="13"/>
      <c r="AX13" s="7"/>
      <c r="BJ13" s="7"/>
      <c r="BK13" s="14"/>
      <c r="BL13" s="7"/>
      <c r="BM13" s="21"/>
      <c r="BN13" s="19"/>
      <c r="BO13" s="19"/>
      <c r="BQ13" s="53"/>
      <c r="BR13" s="54"/>
      <c r="BS13" s="55"/>
      <c r="BT13" s="54"/>
      <c r="BU13" s="56"/>
    </row>
    <row r="14" spans="1:74" ht="9.75" customHeight="1" thickTop="1" thickBot="1" x14ac:dyDescent="0.25">
      <c r="B14" s="56">
        <v>5</v>
      </c>
      <c r="D14" s="53" t="s">
        <v>42</v>
      </c>
      <c r="E14" s="54" t="s">
        <v>7</v>
      </c>
      <c r="F14" s="55" t="s">
        <v>43</v>
      </c>
      <c r="G14" s="54" t="s">
        <v>9</v>
      </c>
      <c r="H14" s="6"/>
      <c r="I14" s="6"/>
      <c r="J14" s="22"/>
      <c r="K14" s="7"/>
      <c r="L14" s="13"/>
      <c r="M14" s="7"/>
      <c r="Q14" s="73"/>
      <c r="R14" s="73"/>
      <c r="S14" s="73"/>
      <c r="T14" s="73"/>
      <c r="U14" s="73"/>
      <c r="Y14" s="7"/>
      <c r="Z14" s="14"/>
      <c r="AA14" s="7"/>
      <c r="AB14" s="11"/>
      <c r="AC14" s="18"/>
      <c r="AD14" s="20"/>
      <c r="AF14" s="53" t="s">
        <v>44</v>
      </c>
      <c r="AG14" s="54" t="s">
        <v>7</v>
      </c>
      <c r="AH14" s="55" t="s">
        <v>45</v>
      </c>
      <c r="AI14" s="54" t="s">
        <v>9</v>
      </c>
      <c r="AJ14" s="56">
        <v>46</v>
      </c>
      <c r="AM14" s="56">
        <v>87</v>
      </c>
      <c r="AO14" s="53" t="s">
        <v>46</v>
      </c>
      <c r="AP14" s="54" t="s">
        <v>7</v>
      </c>
      <c r="AQ14" s="55" t="s">
        <v>15</v>
      </c>
      <c r="AR14" s="54" t="s">
        <v>9</v>
      </c>
      <c r="AS14" s="6"/>
      <c r="AT14" s="6"/>
      <c r="AU14" s="22"/>
      <c r="AV14" s="7"/>
      <c r="AW14" s="13"/>
      <c r="AX14" s="7"/>
      <c r="BJ14" s="7"/>
      <c r="BK14" s="14"/>
      <c r="BL14" s="7"/>
      <c r="BM14" s="23"/>
      <c r="BN14" s="6"/>
      <c r="BO14" s="6"/>
      <c r="BQ14" s="53" t="s">
        <v>47</v>
      </c>
      <c r="BR14" s="54" t="s">
        <v>7</v>
      </c>
      <c r="BS14" s="55" t="s">
        <v>17</v>
      </c>
      <c r="BT14" s="54" t="s">
        <v>9</v>
      </c>
      <c r="BU14" s="56">
        <v>128</v>
      </c>
    </row>
    <row r="15" spans="1:74" ht="9.75" customHeight="1" thickTop="1" thickBot="1" x14ac:dyDescent="0.25">
      <c r="B15" s="56"/>
      <c r="D15" s="53"/>
      <c r="E15" s="54"/>
      <c r="F15" s="55"/>
      <c r="G15" s="54"/>
      <c r="H15" s="7"/>
      <c r="I15" s="7"/>
      <c r="J15" s="7"/>
      <c r="K15" s="7"/>
      <c r="L15" s="9"/>
      <c r="M15" s="7"/>
      <c r="Q15" s="73"/>
      <c r="R15" s="73"/>
      <c r="S15" s="73"/>
      <c r="T15" s="73"/>
      <c r="U15" s="73"/>
      <c r="Y15" s="7"/>
      <c r="Z15" s="10"/>
      <c r="AA15" s="7"/>
      <c r="AB15" s="7"/>
      <c r="AC15" s="19"/>
      <c r="AD15" s="19"/>
      <c r="AF15" s="53"/>
      <c r="AG15" s="54"/>
      <c r="AH15" s="55"/>
      <c r="AI15" s="54"/>
      <c r="AJ15" s="56"/>
      <c r="AM15" s="56"/>
      <c r="AO15" s="53"/>
      <c r="AP15" s="54"/>
      <c r="AQ15" s="55"/>
      <c r="AR15" s="54"/>
      <c r="AS15" s="7"/>
      <c r="AT15" s="7"/>
      <c r="AU15" s="7"/>
      <c r="AV15" s="7"/>
      <c r="AW15" s="9"/>
      <c r="AX15" s="7"/>
      <c r="BJ15" s="7"/>
      <c r="BK15" s="10"/>
      <c r="BL15" s="7"/>
      <c r="BM15" s="7"/>
      <c r="BN15" s="7"/>
      <c r="BO15" s="7"/>
      <c r="BQ15" s="53"/>
      <c r="BR15" s="54"/>
      <c r="BS15" s="55"/>
      <c r="BT15" s="54"/>
      <c r="BU15" s="56"/>
    </row>
    <row r="16" spans="1:74" ht="9.75" customHeight="1" thickTop="1" thickBot="1" x14ac:dyDescent="0.25">
      <c r="B16" s="56">
        <v>6</v>
      </c>
      <c r="D16" s="53" t="s">
        <v>48</v>
      </c>
      <c r="E16" s="54" t="s">
        <v>7</v>
      </c>
      <c r="F16" s="55" t="s">
        <v>12</v>
      </c>
      <c r="G16" s="54" t="s">
        <v>9</v>
      </c>
      <c r="H16" s="6"/>
      <c r="I16" s="6"/>
      <c r="J16" s="7"/>
      <c r="K16" s="11"/>
      <c r="L16" s="12"/>
      <c r="M16" s="13"/>
      <c r="Q16" s="73"/>
      <c r="R16" s="73"/>
      <c r="S16" s="73"/>
      <c r="T16" s="73"/>
      <c r="U16" s="73"/>
      <c r="Y16" s="14"/>
      <c r="Z16" s="11"/>
      <c r="AA16" s="12"/>
      <c r="AB16" s="7"/>
      <c r="AC16" s="6"/>
      <c r="AD16" s="6"/>
      <c r="AF16" s="53" t="s">
        <v>49</v>
      </c>
      <c r="AG16" s="54" t="s">
        <v>7</v>
      </c>
      <c r="AH16" s="55" t="s">
        <v>31</v>
      </c>
      <c r="AI16" s="54" t="s">
        <v>9</v>
      </c>
      <c r="AJ16" s="56">
        <v>47</v>
      </c>
      <c r="AM16" s="56">
        <v>88</v>
      </c>
      <c r="AO16" s="53" t="s">
        <v>50</v>
      </c>
      <c r="AP16" s="54" t="s">
        <v>7</v>
      </c>
      <c r="AQ16" s="55" t="s">
        <v>45</v>
      </c>
      <c r="AR16" s="54" t="s">
        <v>9</v>
      </c>
      <c r="AS16" s="6"/>
      <c r="AT16" s="6"/>
      <c r="AU16" s="7"/>
      <c r="AV16" s="11"/>
      <c r="AW16" s="12"/>
      <c r="AX16" s="13"/>
      <c r="BJ16" s="14"/>
      <c r="BK16" s="11"/>
      <c r="BL16" s="12"/>
      <c r="BM16" s="7"/>
      <c r="BN16" s="6"/>
      <c r="BO16" s="6"/>
      <c r="BQ16" s="53" t="s">
        <v>51</v>
      </c>
      <c r="BR16" s="54" t="s">
        <v>7</v>
      </c>
      <c r="BS16" s="55" t="s">
        <v>25</v>
      </c>
      <c r="BT16" s="54" t="s">
        <v>9</v>
      </c>
      <c r="BU16" s="56">
        <v>129</v>
      </c>
    </row>
    <row r="17" spans="2:73" ht="9.75" customHeight="1" thickTop="1" thickBot="1" x14ac:dyDescent="0.25">
      <c r="B17" s="56"/>
      <c r="D17" s="53"/>
      <c r="E17" s="54"/>
      <c r="F17" s="55"/>
      <c r="G17" s="54"/>
      <c r="H17" s="7"/>
      <c r="I17" s="7"/>
      <c r="J17" s="9"/>
      <c r="K17" s="11"/>
      <c r="L17" s="12"/>
      <c r="M17" s="13"/>
      <c r="Q17" s="73"/>
      <c r="R17" s="73"/>
      <c r="S17" s="73"/>
      <c r="T17" s="73"/>
      <c r="U17" s="73"/>
      <c r="Y17" s="14"/>
      <c r="Z17" s="11"/>
      <c r="AA17" s="12"/>
      <c r="AB17" s="10"/>
      <c r="AC17" s="7"/>
      <c r="AD17" s="7"/>
      <c r="AF17" s="53"/>
      <c r="AG17" s="54"/>
      <c r="AH17" s="55"/>
      <c r="AI17" s="54"/>
      <c r="AJ17" s="56"/>
      <c r="AM17" s="56"/>
      <c r="AO17" s="53"/>
      <c r="AP17" s="54"/>
      <c r="AQ17" s="55"/>
      <c r="AR17" s="54"/>
      <c r="AS17" s="7"/>
      <c r="AT17" s="7"/>
      <c r="AU17" s="9"/>
      <c r="AV17" s="11"/>
      <c r="AW17" s="12"/>
      <c r="AX17" s="13"/>
      <c r="BJ17" s="14"/>
      <c r="BK17" s="11"/>
      <c r="BL17" s="12"/>
      <c r="BM17" s="10"/>
      <c r="BN17" s="7"/>
      <c r="BO17" s="7"/>
      <c r="BQ17" s="53"/>
      <c r="BR17" s="54"/>
      <c r="BS17" s="55"/>
      <c r="BT17" s="54"/>
      <c r="BU17" s="56"/>
    </row>
    <row r="18" spans="2:73" ht="9.75" customHeight="1" thickTop="1" thickBot="1" x14ac:dyDescent="0.25">
      <c r="B18" s="56">
        <v>7</v>
      </c>
      <c r="D18" s="53" t="s">
        <v>52</v>
      </c>
      <c r="E18" s="54" t="s">
        <v>7</v>
      </c>
      <c r="F18" s="55" t="s">
        <v>31</v>
      </c>
      <c r="G18" s="54" t="s">
        <v>9</v>
      </c>
      <c r="H18" s="7"/>
      <c r="I18" s="11"/>
      <c r="J18" s="12"/>
      <c r="K18" s="24"/>
      <c r="L18" s="7"/>
      <c r="M18" s="13"/>
      <c r="Q18" s="73"/>
      <c r="R18" s="73"/>
      <c r="S18" s="73"/>
      <c r="T18" s="73"/>
      <c r="U18" s="73"/>
      <c r="Y18" s="14"/>
      <c r="Z18" s="7"/>
      <c r="AA18" s="25"/>
      <c r="AB18" s="11"/>
      <c r="AC18" s="18"/>
      <c r="AD18" s="20"/>
      <c r="AF18" s="53" t="s">
        <v>53</v>
      </c>
      <c r="AG18" s="54" t="s">
        <v>7</v>
      </c>
      <c r="AH18" s="55" t="s">
        <v>54</v>
      </c>
      <c r="AI18" s="54" t="s">
        <v>9</v>
      </c>
      <c r="AJ18" s="56">
        <v>48</v>
      </c>
      <c r="AM18" s="56">
        <v>89</v>
      </c>
      <c r="AO18" s="53" t="s">
        <v>55</v>
      </c>
      <c r="AP18" s="54" t="s">
        <v>7</v>
      </c>
      <c r="AQ18" s="55" t="s">
        <v>33</v>
      </c>
      <c r="AR18" s="54" t="s">
        <v>9</v>
      </c>
      <c r="AS18" s="6"/>
      <c r="AT18" s="11"/>
      <c r="AU18" s="12"/>
      <c r="AV18" s="24"/>
      <c r="AW18" s="7"/>
      <c r="AX18" s="13"/>
      <c r="BJ18" s="14"/>
      <c r="BK18" s="7"/>
      <c r="BL18" s="25"/>
      <c r="BM18" s="11"/>
      <c r="BN18" s="18"/>
      <c r="BO18" s="20"/>
      <c r="BQ18" s="53" t="s">
        <v>56</v>
      </c>
      <c r="BR18" s="54" t="s">
        <v>7</v>
      </c>
      <c r="BS18" s="55" t="s">
        <v>33</v>
      </c>
      <c r="BT18" s="54" t="s">
        <v>9</v>
      </c>
      <c r="BU18" s="56">
        <v>130</v>
      </c>
    </row>
    <row r="19" spans="2:73" ht="9.75" customHeight="1" thickTop="1" thickBot="1" x14ac:dyDescent="0.25">
      <c r="B19" s="56"/>
      <c r="D19" s="53"/>
      <c r="E19" s="54"/>
      <c r="F19" s="55"/>
      <c r="G19" s="54"/>
      <c r="H19" s="19"/>
      <c r="I19" s="21"/>
      <c r="J19" s="7"/>
      <c r="K19" s="24"/>
      <c r="L19" s="7"/>
      <c r="M19" s="13"/>
      <c r="Q19" s="73"/>
      <c r="R19" s="73"/>
      <c r="S19" s="73"/>
      <c r="T19" s="73"/>
      <c r="U19" s="73"/>
      <c r="Y19" s="14"/>
      <c r="Z19" s="7"/>
      <c r="AA19" s="25"/>
      <c r="AB19" s="7"/>
      <c r="AC19" s="19"/>
      <c r="AD19" s="19"/>
      <c r="AF19" s="53"/>
      <c r="AG19" s="54"/>
      <c r="AH19" s="55"/>
      <c r="AI19" s="54"/>
      <c r="AJ19" s="56"/>
      <c r="AM19" s="56"/>
      <c r="AO19" s="53"/>
      <c r="AP19" s="54"/>
      <c r="AQ19" s="55"/>
      <c r="AR19" s="54"/>
      <c r="AS19" s="7"/>
      <c r="AT19" s="15"/>
      <c r="AU19" s="7"/>
      <c r="AV19" s="24"/>
      <c r="AW19" s="7"/>
      <c r="AX19" s="13"/>
      <c r="BJ19" s="14"/>
      <c r="BK19" s="7"/>
      <c r="BL19" s="25"/>
      <c r="BM19" s="7"/>
      <c r="BN19" s="19"/>
      <c r="BO19" s="19"/>
      <c r="BQ19" s="53"/>
      <c r="BR19" s="54"/>
      <c r="BS19" s="55"/>
      <c r="BT19" s="54"/>
      <c r="BU19" s="56"/>
    </row>
    <row r="20" spans="2:73" ht="9.75" customHeight="1" thickTop="1" thickBot="1" x14ac:dyDescent="0.25">
      <c r="B20" s="56">
        <v>8</v>
      </c>
      <c r="D20" s="53" t="s">
        <v>57</v>
      </c>
      <c r="E20" s="54" t="s">
        <v>7</v>
      </c>
      <c r="F20" s="55" t="s">
        <v>27</v>
      </c>
      <c r="G20" s="54" t="s">
        <v>9</v>
      </c>
      <c r="H20" s="6"/>
      <c r="I20" s="22"/>
      <c r="J20" s="7"/>
      <c r="K20" s="24"/>
      <c r="L20" s="7"/>
      <c r="M20" s="13"/>
      <c r="Q20" s="73"/>
      <c r="R20" s="73"/>
      <c r="S20" s="73"/>
      <c r="T20" s="73"/>
      <c r="U20" s="73"/>
      <c r="Y20" s="14"/>
      <c r="Z20" s="7"/>
      <c r="AA20" s="16"/>
      <c r="AB20" s="7"/>
      <c r="AC20" s="7"/>
      <c r="AD20" s="6"/>
      <c r="AF20" s="53" t="s">
        <v>58</v>
      </c>
      <c r="AG20" s="54" t="s">
        <v>7</v>
      </c>
      <c r="AH20" s="55" t="s">
        <v>25</v>
      </c>
      <c r="AI20" s="54" t="s">
        <v>9</v>
      </c>
      <c r="AJ20" s="56">
        <v>49</v>
      </c>
      <c r="AM20" s="56">
        <v>90</v>
      </c>
      <c r="AO20" s="53" t="s">
        <v>59</v>
      </c>
      <c r="AP20" s="54" t="s">
        <v>7</v>
      </c>
      <c r="AQ20" s="55" t="s">
        <v>25</v>
      </c>
      <c r="AR20" s="54" t="s">
        <v>9</v>
      </c>
      <c r="AS20" s="17"/>
      <c r="AT20" s="7"/>
      <c r="AU20" s="7"/>
      <c r="AV20" s="24"/>
      <c r="AW20" s="7"/>
      <c r="AX20" s="13"/>
      <c r="BJ20" s="14"/>
      <c r="BK20" s="7"/>
      <c r="BL20" s="16"/>
      <c r="BM20" s="7"/>
      <c r="BN20" s="7"/>
      <c r="BO20" s="6"/>
      <c r="BQ20" s="53" t="s">
        <v>60</v>
      </c>
      <c r="BR20" s="54" t="s">
        <v>7</v>
      </c>
      <c r="BS20" s="55" t="s">
        <v>61</v>
      </c>
      <c r="BT20" s="54" t="s">
        <v>9</v>
      </c>
      <c r="BU20" s="56">
        <v>131</v>
      </c>
    </row>
    <row r="21" spans="2:73" ht="9.75" customHeight="1" thickTop="1" thickBot="1" x14ac:dyDescent="0.25">
      <c r="B21" s="56"/>
      <c r="D21" s="53"/>
      <c r="E21" s="54"/>
      <c r="F21" s="55"/>
      <c r="G21" s="54"/>
      <c r="H21" s="7"/>
      <c r="I21" s="7"/>
      <c r="J21" s="7"/>
      <c r="K21" s="15"/>
      <c r="L21" s="7"/>
      <c r="M21" s="13"/>
      <c r="Q21" s="73"/>
      <c r="R21" s="73"/>
      <c r="S21" s="73"/>
      <c r="T21" s="73"/>
      <c r="U21" s="73"/>
      <c r="Y21" s="14"/>
      <c r="Z21" s="7"/>
      <c r="AA21" s="11"/>
      <c r="AB21" s="12"/>
      <c r="AC21" s="10"/>
      <c r="AD21" s="7"/>
      <c r="AF21" s="53"/>
      <c r="AG21" s="54"/>
      <c r="AH21" s="55"/>
      <c r="AI21" s="54"/>
      <c r="AJ21" s="56"/>
      <c r="AM21" s="56"/>
      <c r="AO21" s="53"/>
      <c r="AP21" s="54"/>
      <c r="AQ21" s="55"/>
      <c r="AR21" s="54"/>
      <c r="AS21" s="7"/>
      <c r="AT21" s="7"/>
      <c r="AU21" s="7"/>
      <c r="AV21" s="15"/>
      <c r="AW21" s="7"/>
      <c r="AX21" s="13"/>
      <c r="BJ21" s="14"/>
      <c r="BK21" s="7"/>
      <c r="BL21" s="11"/>
      <c r="BM21" s="12"/>
      <c r="BN21" s="10"/>
      <c r="BO21" s="7"/>
      <c r="BQ21" s="53"/>
      <c r="BR21" s="54"/>
      <c r="BS21" s="55"/>
      <c r="BT21" s="54"/>
      <c r="BU21" s="56"/>
    </row>
    <row r="22" spans="2:73" ht="9.75" customHeight="1" thickTop="1" thickBot="1" x14ac:dyDescent="0.25">
      <c r="B22" s="56">
        <v>9</v>
      </c>
      <c r="D22" s="53" t="s">
        <v>62</v>
      </c>
      <c r="E22" s="54" t="s">
        <v>7</v>
      </c>
      <c r="F22" s="55" t="s">
        <v>37</v>
      </c>
      <c r="G22" s="54" t="s">
        <v>9</v>
      </c>
      <c r="H22" s="6"/>
      <c r="I22" s="7"/>
      <c r="J22" s="11"/>
      <c r="K22" s="7"/>
      <c r="L22" s="7"/>
      <c r="M22" s="13"/>
      <c r="Q22" s="73"/>
      <c r="R22" s="73"/>
      <c r="S22" s="73"/>
      <c r="T22" s="73"/>
      <c r="U22" s="73"/>
      <c r="Y22" s="14"/>
      <c r="Z22" s="7"/>
      <c r="AA22" s="7"/>
      <c r="AB22" s="21"/>
      <c r="AC22" s="21"/>
      <c r="AD22" s="18"/>
      <c r="AF22" s="53" t="s">
        <v>63</v>
      </c>
      <c r="AG22" s="54" t="s">
        <v>7</v>
      </c>
      <c r="AH22" s="55" t="s">
        <v>64</v>
      </c>
      <c r="AI22" s="54" t="s">
        <v>9</v>
      </c>
      <c r="AJ22" s="56">
        <v>50</v>
      </c>
      <c r="AM22" s="56">
        <v>91</v>
      </c>
      <c r="AO22" s="53" t="s">
        <v>65</v>
      </c>
      <c r="AP22" s="54" t="s">
        <v>7</v>
      </c>
      <c r="AQ22" s="55" t="s">
        <v>66</v>
      </c>
      <c r="AR22" s="54" t="s">
        <v>9</v>
      </c>
      <c r="AS22" s="6"/>
      <c r="AT22" s="7"/>
      <c r="AU22" s="11"/>
      <c r="AV22" s="7"/>
      <c r="AW22" s="7"/>
      <c r="AX22" s="13"/>
      <c r="BJ22" s="14"/>
      <c r="BK22" s="7"/>
      <c r="BL22" s="7"/>
      <c r="BM22" s="21"/>
      <c r="BN22" s="21"/>
      <c r="BO22" s="18"/>
      <c r="BQ22" s="53" t="s">
        <v>67</v>
      </c>
      <c r="BR22" s="54" t="s">
        <v>7</v>
      </c>
      <c r="BS22" s="55" t="s">
        <v>68</v>
      </c>
      <c r="BT22" s="54" t="s">
        <v>9</v>
      </c>
      <c r="BU22" s="56">
        <v>132</v>
      </c>
    </row>
    <row r="23" spans="2:73" ht="9.75" customHeight="1" thickTop="1" thickBot="1" x14ac:dyDescent="0.25">
      <c r="B23" s="56"/>
      <c r="D23" s="53"/>
      <c r="E23" s="54"/>
      <c r="F23" s="55"/>
      <c r="G23" s="54"/>
      <c r="H23" s="7"/>
      <c r="I23" s="9"/>
      <c r="J23" s="11"/>
      <c r="K23" s="7"/>
      <c r="L23" s="7"/>
      <c r="M23" s="13"/>
      <c r="Q23" s="73"/>
      <c r="R23" s="73"/>
      <c r="S23" s="73"/>
      <c r="T23" s="73"/>
      <c r="U23" s="73"/>
      <c r="Y23" s="14"/>
      <c r="Z23" s="7"/>
      <c r="AA23" s="7"/>
      <c r="AB23" s="21"/>
      <c r="AC23" s="7"/>
      <c r="AD23" s="19"/>
      <c r="AF23" s="53"/>
      <c r="AG23" s="54"/>
      <c r="AH23" s="55"/>
      <c r="AI23" s="54"/>
      <c r="AJ23" s="56"/>
      <c r="AM23" s="56"/>
      <c r="AO23" s="53"/>
      <c r="AP23" s="54"/>
      <c r="AQ23" s="55"/>
      <c r="AR23" s="54"/>
      <c r="AS23" s="7"/>
      <c r="AT23" s="9"/>
      <c r="AU23" s="11"/>
      <c r="AV23" s="7"/>
      <c r="AW23" s="7"/>
      <c r="AX23" s="13"/>
      <c r="BJ23" s="14"/>
      <c r="BK23" s="7"/>
      <c r="BL23" s="7"/>
      <c r="BM23" s="21"/>
      <c r="BN23" s="7"/>
      <c r="BO23" s="19"/>
      <c r="BQ23" s="53"/>
      <c r="BR23" s="54"/>
      <c r="BS23" s="55"/>
      <c r="BT23" s="54"/>
      <c r="BU23" s="56"/>
    </row>
    <row r="24" spans="2:73" ht="9.75" customHeight="1" thickTop="1" thickBot="1" x14ac:dyDescent="0.25">
      <c r="B24" s="56">
        <v>10</v>
      </c>
      <c r="D24" s="53" t="s">
        <v>69</v>
      </c>
      <c r="E24" s="54" t="s">
        <v>7</v>
      </c>
      <c r="F24" s="55" t="s">
        <v>19</v>
      </c>
      <c r="G24" s="54" t="s">
        <v>9</v>
      </c>
      <c r="H24" s="17"/>
      <c r="I24" s="21"/>
      <c r="J24" s="21"/>
      <c r="K24" s="7"/>
      <c r="L24" s="7"/>
      <c r="M24" s="13"/>
      <c r="Q24" s="73"/>
      <c r="R24" s="73"/>
      <c r="S24" s="73"/>
      <c r="T24" s="73"/>
      <c r="U24" s="73"/>
      <c r="Y24" s="14"/>
      <c r="Z24" s="7"/>
      <c r="AA24" s="7"/>
      <c r="AB24" s="23"/>
      <c r="AC24" s="6"/>
      <c r="AD24" s="6"/>
      <c r="AF24" s="53" t="s">
        <v>70</v>
      </c>
      <c r="AG24" s="54" t="s">
        <v>7</v>
      </c>
      <c r="AH24" s="55" t="s">
        <v>33</v>
      </c>
      <c r="AI24" s="54" t="s">
        <v>9</v>
      </c>
      <c r="AJ24" s="56">
        <v>51</v>
      </c>
      <c r="AM24" s="56">
        <v>92</v>
      </c>
      <c r="AO24" s="53" t="s">
        <v>71</v>
      </c>
      <c r="AP24" s="54" t="s">
        <v>7</v>
      </c>
      <c r="AQ24" s="55" t="s">
        <v>72</v>
      </c>
      <c r="AR24" s="54" t="s">
        <v>9</v>
      </c>
      <c r="AS24" s="17"/>
      <c r="AT24" s="12"/>
      <c r="AU24" s="24"/>
      <c r="AV24" s="7"/>
      <c r="AW24" s="7"/>
      <c r="AX24" s="13"/>
      <c r="BJ24" s="14"/>
      <c r="BK24" s="7"/>
      <c r="BL24" s="7"/>
      <c r="BM24" s="23"/>
      <c r="BN24" s="6"/>
      <c r="BO24" s="6"/>
      <c r="BQ24" s="53" t="s">
        <v>73</v>
      </c>
      <c r="BR24" s="54" t="s">
        <v>7</v>
      </c>
      <c r="BS24" s="55" t="s">
        <v>12</v>
      </c>
      <c r="BT24" s="54" t="s">
        <v>9</v>
      </c>
      <c r="BU24" s="56">
        <v>133</v>
      </c>
    </row>
    <row r="25" spans="2:73" ht="9.75" customHeight="1" thickTop="1" thickBot="1" x14ac:dyDescent="0.25">
      <c r="B25" s="56"/>
      <c r="D25" s="53"/>
      <c r="E25" s="54"/>
      <c r="F25" s="55"/>
      <c r="G25" s="54"/>
      <c r="H25" s="7"/>
      <c r="I25" s="7"/>
      <c r="J25" s="21"/>
      <c r="K25" s="7"/>
      <c r="L25" s="7"/>
      <c r="M25" s="13"/>
      <c r="Q25" s="73"/>
      <c r="R25" s="73"/>
      <c r="S25" s="73"/>
      <c r="T25" s="73"/>
      <c r="U25" s="73"/>
      <c r="Y25" s="10"/>
      <c r="Z25" s="7"/>
      <c r="AA25" s="7"/>
      <c r="AB25" s="7"/>
      <c r="AC25" s="7"/>
      <c r="AD25" s="7"/>
      <c r="AF25" s="53"/>
      <c r="AG25" s="54"/>
      <c r="AH25" s="55"/>
      <c r="AI25" s="54"/>
      <c r="AJ25" s="56"/>
      <c r="AM25" s="56"/>
      <c r="AO25" s="53"/>
      <c r="AP25" s="54"/>
      <c r="AQ25" s="55"/>
      <c r="AR25" s="54"/>
      <c r="AS25" s="7"/>
      <c r="AT25" s="7"/>
      <c r="AU25" s="15"/>
      <c r="AV25" s="7"/>
      <c r="AW25" s="7"/>
      <c r="AX25" s="13"/>
      <c r="BJ25" s="10"/>
      <c r="BK25" s="7"/>
      <c r="BL25" s="7"/>
      <c r="BM25" s="7"/>
      <c r="BN25" s="7"/>
      <c r="BO25" s="7"/>
      <c r="BQ25" s="53"/>
      <c r="BR25" s="54"/>
      <c r="BS25" s="55"/>
      <c r="BT25" s="54"/>
      <c r="BU25" s="56"/>
    </row>
    <row r="26" spans="2:73" ht="9.75" customHeight="1" thickTop="1" thickBot="1" x14ac:dyDescent="0.25">
      <c r="B26" s="56">
        <v>11</v>
      </c>
      <c r="D26" s="53" t="s">
        <v>74</v>
      </c>
      <c r="E26" s="54" t="s">
        <v>7</v>
      </c>
      <c r="F26" s="55" t="s">
        <v>75</v>
      </c>
      <c r="G26" s="54" t="s">
        <v>9</v>
      </c>
      <c r="H26" s="6"/>
      <c r="I26" s="6"/>
      <c r="J26" s="22"/>
      <c r="K26" s="7"/>
      <c r="L26" s="7"/>
      <c r="M26" s="13"/>
      <c r="Q26" s="73"/>
      <c r="R26" s="73"/>
      <c r="S26" s="73"/>
      <c r="T26" s="73"/>
      <c r="U26" s="73"/>
      <c r="Y26" s="21"/>
      <c r="Z26" s="12"/>
      <c r="AA26" s="7"/>
      <c r="AB26" s="7"/>
      <c r="AC26" s="6"/>
      <c r="AD26" s="6"/>
      <c r="AF26" s="53" t="s">
        <v>76</v>
      </c>
      <c r="AG26" s="54" t="s">
        <v>7</v>
      </c>
      <c r="AH26" s="55" t="s">
        <v>23</v>
      </c>
      <c r="AI26" s="54" t="s">
        <v>9</v>
      </c>
      <c r="AJ26" s="56">
        <v>52</v>
      </c>
      <c r="AM26" s="56">
        <v>93</v>
      </c>
      <c r="AO26" s="53" t="s">
        <v>77</v>
      </c>
      <c r="AP26" s="54" t="s">
        <v>7</v>
      </c>
      <c r="AQ26" s="55" t="s">
        <v>27</v>
      </c>
      <c r="AR26" s="54" t="s">
        <v>9</v>
      </c>
      <c r="AS26" s="20"/>
      <c r="AT26" s="17"/>
      <c r="AU26" s="7"/>
      <c r="AV26" s="7"/>
      <c r="AW26" s="7"/>
      <c r="AX26" s="13"/>
      <c r="BJ26" s="21"/>
      <c r="BK26" s="12"/>
      <c r="BL26" s="7"/>
      <c r="BM26" s="7"/>
      <c r="BN26" s="6"/>
      <c r="BO26" s="6"/>
      <c r="BQ26" s="53" t="s">
        <v>78</v>
      </c>
      <c r="BR26" s="54" t="s">
        <v>7</v>
      </c>
      <c r="BS26" s="55" t="s">
        <v>79</v>
      </c>
      <c r="BT26" s="54" t="s">
        <v>9</v>
      </c>
      <c r="BU26" s="56">
        <v>134</v>
      </c>
    </row>
    <row r="27" spans="2:73" ht="9.75" customHeight="1" thickTop="1" thickBot="1" x14ac:dyDescent="0.25">
      <c r="B27" s="56"/>
      <c r="D27" s="53"/>
      <c r="E27" s="54"/>
      <c r="F27" s="55"/>
      <c r="G27" s="54"/>
      <c r="H27" s="7"/>
      <c r="I27" s="7"/>
      <c r="J27" s="7"/>
      <c r="K27" s="7"/>
      <c r="L27" s="7"/>
      <c r="M27" s="9"/>
      <c r="Q27" s="73"/>
      <c r="R27" s="73"/>
      <c r="S27" s="73"/>
      <c r="T27" s="73"/>
      <c r="U27" s="73"/>
      <c r="Y27" s="21"/>
      <c r="Z27" s="12"/>
      <c r="AA27" s="7"/>
      <c r="AB27" s="10"/>
      <c r="AC27" s="7"/>
      <c r="AD27" s="7"/>
      <c r="AF27" s="53"/>
      <c r="AG27" s="54"/>
      <c r="AH27" s="55"/>
      <c r="AI27" s="54"/>
      <c r="AJ27" s="56"/>
      <c r="AM27" s="56"/>
      <c r="AO27" s="53"/>
      <c r="AP27" s="54"/>
      <c r="AQ27" s="55"/>
      <c r="AR27" s="54"/>
      <c r="AS27" s="7"/>
      <c r="AT27" s="7"/>
      <c r="AU27" s="7"/>
      <c r="AV27" s="7"/>
      <c r="AW27" s="7"/>
      <c r="AX27" s="9"/>
      <c r="BJ27" s="21"/>
      <c r="BK27" s="12"/>
      <c r="BL27" s="7"/>
      <c r="BM27" s="10"/>
      <c r="BN27" s="7"/>
      <c r="BO27" s="7"/>
      <c r="BQ27" s="53"/>
      <c r="BR27" s="54"/>
      <c r="BS27" s="55"/>
      <c r="BT27" s="54"/>
      <c r="BU27" s="56"/>
    </row>
    <row r="28" spans="2:73" ht="9.75" customHeight="1" thickTop="1" thickBot="1" x14ac:dyDescent="0.25">
      <c r="B28" s="56">
        <v>12</v>
      </c>
      <c r="D28" s="53" t="s">
        <v>80</v>
      </c>
      <c r="E28" s="54" t="s">
        <v>7</v>
      </c>
      <c r="F28" s="55" t="s">
        <v>15</v>
      </c>
      <c r="G28" s="54" t="s">
        <v>9</v>
      </c>
      <c r="H28" s="6"/>
      <c r="I28" s="6"/>
      <c r="J28" s="7"/>
      <c r="K28" s="7"/>
      <c r="L28" s="11"/>
      <c r="M28" s="12"/>
      <c r="N28" s="26"/>
      <c r="Q28" s="73"/>
      <c r="R28" s="73"/>
      <c r="S28" s="73"/>
      <c r="T28" s="73"/>
      <c r="U28" s="73"/>
      <c r="Y28" s="21"/>
      <c r="Z28" s="12"/>
      <c r="AA28" s="14"/>
      <c r="AB28" s="11"/>
      <c r="AC28" s="12"/>
      <c r="AD28" s="6"/>
      <c r="AF28" s="53" t="s">
        <v>81</v>
      </c>
      <c r="AG28" s="54" t="s">
        <v>7</v>
      </c>
      <c r="AH28" s="55" t="s">
        <v>75</v>
      </c>
      <c r="AI28" s="54" t="s">
        <v>9</v>
      </c>
      <c r="AJ28" s="56">
        <v>53</v>
      </c>
      <c r="AM28" s="56">
        <v>94</v>
      </c>
      <c r="AO28" s="53" t="s">
        <v>82</v>
      </c>
      <c r="AP28" s="54" t="s">
        <v>7</v>
      </c>
      <c r="AQ28" s="55" t="s">
        <v>12</v>
      </c>
      <c r="AR28" s="54" t="s">
        <v>9</v>
      </c>
      <c r="AS28" s="6"/>
      <c r="AT28" s="6"/>
      <c r="AU28" s="7"/>
      <c r="AV28" s="7"/>
      <c r="AW28" s="11"/>
      <c r="AX28" s="21"/>
      <c r="BJ28" s="21"/>
      <c r="BK28" s="12"/>
      <c r="BL28" s="14"/>
      <c r="BM28" s="11"/>
      <c r="BN28" s="12"/>
      <c r="BO28" s="6"/>
      <c r="BQ28" s="53" t="s">
        <v>83</v>
      </c>
      <c r="BR28" s="54" t="s">
        <v>7</v>
      </c>
      <c r="BS28" s="55" t="s">
        <v>31</v>
      </c>
      <c r="BT28" s="54" t="s">
        <v>9</v>
      </c>
      <c r="BU28" s="56">
        <v>135</v>
      </c>
    </row>
    <row r="29" spans="2:73" ht="9.75" customHeight="1" thickTop="1" thickBot="1" x14ac:dyDescent="0.25">
      <c r="B29" s="56"/>
      <c r="D29" s="53"/>
      <c r="E29" s="54"/>
      <c r="F29" s="55"/>
      <c r="G29" s="54"/>
      <c r="H29" s="7"/>
      <c r="I29" s="7"/>
      <c r="J29" s="9"/>
      <c r="K29" s="7"/>
      <c r="L29" s="11"/>
      <c r="M29" s="12"/>
      <c r="N29" s="26"/>
      <c r="Q29" s="73"/>
      <c r="R29" s="73"/>
      <c r="S29" s="73"/>
      <c r="T29" s="73"/>
      <c r="U29" s="73"/>
      <c r="Y29" s="21"/>
      <c r="Z29" s="12"/>
      <c r="AA29" s="14"/>
      <c r="AB29" s="7"/>
      <c r="AC29" s="16"/>
      <c r="AD29" s="7"/>
      <c r="AF29" s="53"/>
      <c r="AG29" s="54"/>
      <c r="AH29" s="55"/>
      <c r="AI29" s="54"/>
      <c r="AJ29" s="56"/>
      <c r="AM29" s="56"/>
      <c r="AO29" s="53"/>
      <c r="AP29" s="54"/>
      <c r="AQ29" s="55"/>
      <c r="AR29" s="54"/>
      <c r="AS29" s="7"/>
      <c r="AT29" s="7"/>
      <c r="AU29" s="9"/>
      <c r="AV29" s="7"/>
      <c r="AW29" s="11"/>
      <c r="AX29" s="21"/>
      <c r="BJ29" s="21"/>
      <c r="BK29" s="12"/>
      <c r="BL29" s="14"/>
      <c r="BM29" s="7"/>
      <c r="BN29" s="16"/>
      <c r="BO29" s="7"/>
      <c r="BQ29" s="53"/>
      <c r="BR29" s="54"/>
      <c r="BS29" s="55"/>
      <c r="BT29" s="54"/>
      <c r="BU29" s="56"/>
    </row>
    <row r="30" spans="2:73" ht="9.75" customHeight="1" thickTop="1" thickBot="1" x14ac:dyDescent="0.25">
      <c r="B30" s="56">
        <v>13</v>
      </c>
      <c r="D30" s="53" t="s">
        <v>84</v>
      </c>
      <c r="E30" s="54" t="s">
        <v>7</v>
      </c>
      <c r="F30" s="55" t="s">
        <v>35</v>
      </c>
      <c r="G30" s="54" t="s">
        <v>9</v>
      </c>
      <c r="H30" s="6"/>
      <c r="I30" s="11"/>
      <c r="J30" s="12"/>
      <c r="K30" s="13"/>
      <c r="L30" s="11"/>
      <c r="M30" s="12"/>
      <c r="N30" s="26"/>
      <c r="Q30" s="8"/>
      <c r="R30" s="70" t="s">
        <v>85</v>
      </c>
      <c r="S30" s="71"/>
      <c r="T30" s="71"/>
      <c r="U30" s="8"/>
      <c r="Y30" s="21"/>
      <c r="Z30" s="12"/>
      <c r="AA30" s="10"/>
      <c r="AB30" s="7"/>
      <c r="AC30" s="11"/>
      <c r="AD30" s="18"/>
      <c r="AF30" s="53" t="s">
        <v>86</v>
      </c>
      <c r="AG30" s="54" t="s">
        <v>7</v>
      </c>
      <c r="AH30" s="55" t="s">
        <v>15</v>
      </c>
      <c r="AI30" s="54" t="s">
        <v>9</v>
      </c>
      <c r="AJ30" s="56">
        <v>54</v>
      </c>
      <c r="AM30" s="56">
        <v>95</v>
      </c>
      <c r="AO30" s="53" t="s">
        <v>87</v>
      </c>
      <c r="AP30" s="54" t="s">
        <v>7</v>
      </c>
      <c r="AQ30" s="55" t="s">
        <v>88</v>
      </c>
      <c r="AR30" s="54" t="s">
        <v>9</v>
      </c>
      <c r="AS30" s="6"/>
      <c r="AT30" s="11"/>
      <c r="AU30" s="12"/>
      <c r="AV30" s="13"/>
      <c r="AW30" s="11"/>
      <c r="AX30" s="21"/>
      <c r="BJ30" s="21"/>
      <c r="BK30" s="12"/>
      <c r="BL30" s="10"/>
      <c r="BM30" s="7"/>
      <c r="BN30" s="11"/>
      <c r="BO30" s="18"/>
      <c r="BQ30" s="53" t="s">
        <v>89</v>
      </c>
      <c r="BR30" s="54" t="s">
        <v>7</v>
      </c>
      <c r="BS30" s="55" t="s">
        <v>37</v>
      </c>
      <c r="BT30" s="54" t="s">
        <v>9</v>
      </c>
      <c r="BU30" s="56">
        <v>136</v>
      </c>
    </row>
    <row r="31" spans="2:73" ht="9.75" customHeight="1" thickTop="1" thickBot="1" x14ac:dyDescent="0.25">
      <c r="B31" s="56"/>
      <c r="D31" s="53"/>
      <c r="E31" s="54"/>
      <c r="F31" s="55"/>
      <c r="G31" s="54"/>
      <c r="H31" s="7"/>
      <c r="I31" s="15"/>
      <c r="J31" s="7"/>
      <c r="K31" s="13"/>
      <c r="L31" s="11"/>
      <c r="M31" s="12"/>
      <c r="N31" s="26"/>
      <c r="Q31" s="8"/>
      <c r="R31" s="71"/>
      <c r="S31" s="71"/>
      <c r="T31" s="71"/>
      <c r="U31" s="8"/>
      <c r="Y31" s="21"/>
      <c r="Z31" s="21"/>
      <c r="AA31" s="21"/>
      <c r="AB31" s="12"/>
      <c r="AC31" s="7"/>
      <c r="AD31" s="19"/>
      <c r="AF31" s="53"/>
      <c r="AG31" s="54"/>
      <c r="AH31" s="55"/>
      <c r="AI31" s="54"/>
      <c r="AJ31" s="56"/>
      <c r="AM31" s="56"/>
      <c r="AO31" s="53"/>
      <c r="AP31" s="54"/>
      <c r="AQ31" s="55"/>
      <c r="AR31" s="54"/>
      <c r="AS31" s="7"/>
      <c r="AT31" s="15"/>
      <c r="AU31" s="7"/>
      <c r="AV31" s="13"/>
      <c r="AW31" s="11"/>
      <c r="AX31" s="21"/>
      <c r="BJ31" s="21"/>
      <c r="BK31" s="21"/>
      <c r="BL31" s="21"/>
      <c r="BM31" s="12"/>
      <c r="BN31" s="7"/>
      <c r="BO31" s="19"/>
      <c r="BQ31" s="53"/>
      <c r="BR31" s="54"/>
      <c r="BS31" s="55"/>
      <c r="BT31" s="54"/>
      <c r="BU31" s="56"/>
    </row>
    <row r="32" spans="2:73" ht="9.75" customHeight="1" thickTop="1" thickBot="1" x14ac:dyDescent="0.25">
      <c r="B32" s="56">
        <v>14</v>
      </c>
      <c r="D32" s="53" t="s">
        <v>90</v>
      </c>
      <c r="E32" s="54" t="s">
        <v>7</v>
      </c>
      <c r="F32" s="55" t="s">
        <v>91</v>
      </c>
      <c r="G32" s="54" t="s">
        <v>9</v>
      </c>
      <c r="H32" s="17"/>
      <c r="I32" s="7"/>
      <c r="J32" s="7"/>
      <c r="K32" s="9"/>
      <c r="L32" s="11"/>
      <c r="M32" s="12"/>
      <c r="N32" s="26"/>
      <c r="Q32" s="8"/>
      <c r="R32" s="71"/>
      <c r="S32" s="71"/>
      <c r="T32" s="71"/>
      <c r="U32" s="8"/>
      <c r="Y32" s="21"/>
      <c r="Z32" s="21"/>
      <c r="AA32" s="21"/>
      <c r="AB32" s="12"/>
      <c r="AC32" s="20"/>
      <c r="AD32" s="20"/>
      <c r="AF32" s="53" t="s">
        <v>92</v>
      </c>
      <c r="AG32" s="54" t="s">
        <v>7</v>
      </c>
      <c r="AH32" s="55" t="s">
        <v>93</v>
      </c>
      <c r="AI32" s="54" t="s">
        <v>9</v>
      </c>
      <c r="AJ32" s="56">
        <v>55</v>
      </c>
      <c r="AM32" s="56">
        <v>96</v>
      </c>
      <c r="AO32" s="53" t="s">
        <v>94</v>
      </c>
      <c r="AP32" s="54" t="s">
        <v>7</v>
      </c>
      <c r="AQ32" s="55" t="s">
        <v>19</v>
      </c>
      <c r="AR32" s="54" t="s">
        <v>9</v>
      </c>
      <c r="AS32" s="17"/>
      <c r="AT32" s="7"/>
      <c r="AU32" s="7"/>
      <c r="AV32" s="9"/>
      <c r="AW32" s="11"/>
      <c r="AX32" s="21"/>
      <c r="AZ32" s="27"/>
      <c r="BJ32" s="21"/>
      <c r="BK32" s="21"/>
      <c r="BL32" s="21"/>
      <c r="BM32" s="12"/>
      <c r="BN32" s="20"/>
      <c r="BO32" s="20"/>
      <c r="BQ32" s="53" t="s">
        <v>95</v>
      </c>
      <c r="BR32" s="54" t="s">
        <v>7</v>
      </c>
      <c r="BS32" s="55" t="s">
        <v>12</v>
      </c>
      <c r="BT32" s="54" t="s">
        <v>9</v>
      </c>
      <c r="BU32" s="56">
        <v>137</v>
      </c>
    </row>
    <row r="33" spans="1:73" ht="9.75" customHeight="1" thickTop="1" thickBot="1" x14ac:dyDescent="0.25">
      <c r="B33" s="56"/>
      <c r="D33" s="53"/>
      <c r="E33" s="54"/>
      <c r="F33" s="55"/>
      <c r="G33" s="54"/>
      <c r="H33" s="7"/>
      <c r="I33" s="7"/>
      <c r="J33" s="11"/>
      <c r="K33" s="12"/>
      <c r="L33" s="24"/>
      <c r="M33" s="7"/>
      <c r="N33" s="26"/>
      <c r="Q33" s="8"/>
      <c r="R33" s="71"/>
      <c r="S33" s="71"/>
      <c r="T33" s="71"/>
      <c r="U33" s="8"/>
      <c r="Y33" s="21"/>
      <c r="Z33" s="21"/>
      <c r="AA33" s="12"/>
      <c r="AB33" s="21"/>
      <c r="AC33" s="19"/>
      <c r="AD33" s="19"/>
      <c r="AF33" s="53"/>
      <c r="AG33" s="54"/>
      <c r="AH33" s="55"/>
      <c r="AI33" s="54"/>
      <c r="AJ33" s="56"/>
      <c r="AM33" s="56"/>
      <c r="AO33" s="53"/>
      <c r="AP33" s="54"/>
      <c r="AQ33" s="55"/>
      <c r="AR33" s="54"/>
      <c r="AS33" s="7"/>
      <c r="AT33" s="7"/>
      <c r="AU33" s="11"/>
      <c r="AV33" s="12"/>
      <c r="AW33" s="24"/>
      <c r="AX33" s="11"/>
      <c r="AZ33" s="27"/>
      <c r="BJ33" s="21"/>
      <c r="BK33" s="21"/>
      <c r="BL33" s="12"/>
      <c r="BM33" s="21"/>
      <c r="BN33" s="19"/>
      <c r="BO33" s="19"/>
      <c r="BQ33" s="53"/>
      <c r="BR33" s="54"/>
      <c r="BS33" s="55"/>
      <c r="BT33" s="54"/>
      <c r="BU33" s="56"/>
    </row>
    <row r="34" spans="1:73" ht="9.75" customHeight="1" thickTop="1" thickBot="1" x14ac:dyDescent="0.25">
      <c r="B34" s="56">
        <v>15</v>
      </c>
      <c r="D34" s="53" t="s">
        <v>96</v>
      </c>
      <c r="E34" s="54" t="s">
        <v>7</v>
      </c>
      <c r="F34" s="55" t="s">
        <v>66</v>
      </c>
      <c r="G34" s="54" t="s">
        <v>9</v>
      </c>
      <c r="H34" s="6"/>
      <c r="I34" s="6"/>
      <c r="J34" s="11"/>
      <c r="K34" s="12"/>
      <c r="L34" s="24"/>
      <c r="M34" s="7"/>
      <c r="N34" s="26"/>
      <c r="Q34" s="8"/>
      <c r="R34" s="71"/>
      <c r="S34" s="71"/>
      <c r="T34" s="71"/>
      <c r="U34" s="8"/>
      <c r="Y34" s="21"/>
      <c r="Z34" s="21"/>
      <c r="AA34" s="12"/>
      <c r="AB34" s="23"/>
      <c r="AC34" s="6"/>
      <c r="AD34" s="6"/>
      <c r="AF34" s="53" t="s">
        <v>97</v>
      </c>
      <c r="AG34" s="54" t="s">
        <v>7</v>
      </c>
      <c r="AH34" s="55" t="s">
        <v>25</v>
      </c>
      <c r="AI34" s="54" t="s">
        <v>9</v>
      </c>
      <c r="AJ34" s="56">
        <v>56</v>
      </c>
      <c r="AM34" s="56">
        <v>97</v>
      </c>
      <c r="AO34" s="53" t="s">
        <v>98</v>
      </c>
      <c r="AP34" s="54" t="s">
        <v>7</v>
      </c>
      <c r="AQ34" s="55" t="s">
        <v>35</v>
      </c>
      <c r="AR34" s="54" t="s">
        <v>9</v>
      </c>
      <c r="AS34" s="7"/>
      <c r="AT34" s="7"/>
      <c r="AU34" s="11"/>
      <c r="AV34" s="12"/>
      <c r="AW34" s="24"/>
      <c r="AX34" s="11"/>
      <c r="AZ34" s="27"/>
      <c r="BJ34" s="21"/>
      <c r="BK34" s="21"/>
      <c r="BL34" s="12"/>
      <c r="BM34" s="23"/>
      <c r="BN34" s="6"/>
      <c r="BO34" s="6"/>
      <c r="BQ34" s="53" t="s">
        <v>99</v>
      </c>
      <c r="BR34" s="54" t="s">
        <v>7</v>
      </c>
      <c r="BS34" s="55" t="s">
        <v>25</v>
      </c>
      <c r="BT34" s="54" t="s">
        <v>9</v>
      </c>
      <c r="BU34" s="56">
        <v>138</v>
      </c>
    </row>
    <row r="35" spans="1:73" ht="9.75" customHeight="1" thickTop="1" thickBot="1" x14ac:dyDescent="0.25">
      <c r="B35" s="56"/>
      <c r="D35" s="53"/>
      <c r="E35" s="54"/>
      <c r="F35" s="55"/>
      <c r="G35" s="54"/>
      <c r="H35" s="7"/>
      <c r="I35" s="7"/>
      <c r="J35" s="15"/>
      <c r="K35" s="7"/>
      <c r="L35" s="24"/>
      <c r="M35" s="7"/>
      <c r="N35" s="26"/>
      <c r="Q35" s="8"/>
      <c r="R35" s="71"/>
      <c r="S35" s="71"/>
      <c r="T35" s="71"/>
      <c r="U35" s="8"/>
      <c r="Y35" s="12"/>
      <c r="Z35" s="21"/>
      <c r="AA35" s="7"/>
      <c r="AB35" s="7"/>
      <c r="AC35" s="7"/>
      <c r="AD35" s="7"/>
      <c r="AF35" s="53"/>
      <c r="AG35" s="54"/>
      <c r="AH35" s="55"/>
      <c r="AI35" s="54"/>
      <c r="AJ35" s="56"/>
      <c r="AM35" s="56"/>
      <c r="AO35" s="53"/>
      <c r="AP35" s="54"/>
      <c r="AQ35" s="55"/>
      <c r="AR35" s="54"/>
      <c r="AS35" s="19"/>
      <c r="AT35" s="19"/>
      <c r="AU35" s="21"/>
      <c r="AV35" s="7"/>
      <c r="AW35" s="24"/>
      <c r="AX35" s="11"/>
      <c r="AZ35" s="27"/>
      <c r="BJ35" s="12"/>
      <c r="BK35" s="21"/>
      <c r="BL35" s="7"/>
      <c r="BM35" s="7"/>
      <c r="BN35" s="7"/>
      <c r="BO35" s="7"/>
      <c r="BQ35" s="53"/>
      <c r="BR35" s="54"/>
      <c r="BS35" s="55"/>
      <c r="BT35" s="54"/>
      <c r="BU35" s="56"/>
    </row>
    <row r="36" spans="1:73" ht="9.75" customHeight="1" thickTop="1" thickBot="1" x14ac:dyDescent="0.25">
      <c r="B36" s="56">
        <v>16</v>
      </c>
      <c r="D36" s="53" t="s">
        <v>100</v>
      </c>
      <c r="E36" s="54" t="s">
        <v>7</v>
      </c>
      <c r="F36" s="55" t="s">
        <v>31</v>
      </c>
      <c r="G36" s="54" t="s">
        <v>9</v>
      </c>
      <c r="H36" s="20"/>
      <c r="I36" s="17"/>
      <c r="J36" s="7"/>
      <c r="K36" s="7"/>
      <c r="L36" s="24"/>
      <c r="M36" s="7"/>
      <c r="N36" s="26"/>
      <c r="Q36" s="8"/>
      <c r="R36" s="71"/>
      <c r="S36" s="71"/>
      <c r="T36" s="71"/>
      <c r="U36" s="8"/>
      <c r="Y36" s="12"/>
      <c r="Z36" s="23"/>
      <c r="AA36" s="7"/>
      <c r="AB36" s="7"/>
      <c r="AC36" s="20"/>
      <c r="AD36" s="20"/>
      <c r="AF36" s="53" t="s">
        <v>101</v>
      </c>
      <c r="AG36" s="54" t="s">
        <v>7</v>
      </c>
      <c r="AH36" s="55" t="s">
        <v>19</v>
      </c>
      <c r="AI36" s="54" t="s">
        <v>9</v>
      </c>
      <c r="AJ36" s="56">
        <v>57</v>
      </c>
      <c r="AM36" s="56">
        <v>98</v>
      </c>
      <c r="AO36" s="53" t="s">
        <v>102</v>
      </c>
      <c r="AP36" s="54" t="s">
        <v>7</v>
      </c>
      <c r="AQ36" s="55" t="s">
        <v>103</v>
      </c>
      <c r="AR36" s="54" t="s">
        <v>9</v>
      </c>
      <c r="AS36" s="6"/>
      <c r="AT36" s="6"/>
      <c r="AU36" s="22"/>
      <c r="AV36" s="7"/>
      <c r="AW36" s="24"/>
      <c r="AX36" s="11"/>
      <c r="BJ36" s="12"/>
      <c r="BK36" s="23"/>
      <c r="BL36" s="7"/>
      <c r="BM36" s="7"/>
      <c r="BN36" s="20"/>
      <c r="BO36" s="20"/>
      <c r="BQ36" s="53" t="s">
        <v>104</v>
      </c>
      <c r="BR36" s="54" t="s">
        <v>7</v>
      </c>
      <c r="BS36" s="55" t="s">
        <v>19</v>
      </c>
      <c r="BT36" s="54" t="s">
        <v>9</v>
      </c>
      <c r="BU36" s="56">
        <v>139</v>
      </c>
    </row>
    <row r="37" spans="1:73" ht="9.75" customHeight="1" thickTop="1" thickBot="1" x14ac:dyDescent="0.25">
      <c r="B37" s="56"/>
      <c r="D37" s="53"/>
      <c r="E37" s="54"/>
      <c r="F37" s="55"/>
      <c r="G37" s="54"/>
      <c r="H37" s="7"/>
      <c r="I37" s="7"/>
      <c r="J37" s="7"/>
      <c r="K37" s="7"/>
      <c r="L37" s="15"/>
      <c r="M37" s="7"/>
      <c r="N37" s="26"/>
      <c r="Q37" s="8"/>
      <c r="R37" s="71"/>
      <c r="S37" s="71"/>
      <c r="T37" s="71"/>
      <c r="U37" s="8"/>
      <c r="Y37" s="12"/>
      <c r="Z37" s="14"/>
      <c r="AA37" s="7"/>
      <c r="AB37" s="11"/>
      <c r="AC37" s="19"/>
      <c r="AD37" s="19"/>
      <c r="AF37" s="53"/>
      <c r="AG37" s="54"/>
      <c r="AH37" s="55"/>
      <c r="AI37" s="54"/>
      <c r="AJ37" s="56"/>
      <c r="AM37" s="56"/>
      <c r="AO37" s="53"/>
      <c r="AP37" s="54"/>
      <c r="AQ37" s="55"/>
      <c r="AR37" s="54"/>
      <c r="AS37" s="7"/>
      <c r="AT37" s="7"/>
      <c r="AU37" s="7"/>
      <c r="AV37" s="7"/>
      <c r="AW37" s="15"/>
      <c r="AX37" s="11"/>
      <c r="BJ37" s="12"/>
      <c r="BK37" s="14"/>
      <c r="BL37" s="7"/>
      <c r="BM37" s="11"/>
      <c r="BN37" s="19"/>
      <c r="BO37" s="19"/>
      <c r="BQ37" s="53"/>
      <c r="BR37" s="54"/>
      <c r="BS37" s="55"/>
      <c r="BT37" s="54"/>
      <c r="BU37" s="56"/>
    </row>
    <row r="38" spans="1:73" ht="9.75" customHeight="1" thickTop="1" thickBot="1" x14ac:dyDescent="0.25">
      <c r="B38" s="56">
        <v>17</v>
      </c>
      <c r="D38" s="53" t="s">
        <v>105</v>
      </c>
      <c r="E38" s="54" t="s">
        <v>7</v>
      </c>
      <c r="F38" s="55" t="s">
        <v>45</v>
      </c>
      <c r="G38" s="54" t="s">
        <v>9</v>
      </c>
      <c r="H38" s="6"/>
      <c r="I38" s="6"/>
      <c r="J38" s="7"/>
      <c r="K38" s="11"/>
      <c r="L38" s="7"/>
      <c r="M38" s="7"/>
      <c r="N38" s="26"/>
      <c r="Q38" s="8"/>
      <c r="R38" s="71"/>
      <c r="S38" s="71"/>
      <c r="T38" s="71"/>
      <c r="U38" s="8"/>
      <c r="Y38" s="12"/>
      <c r="Z38" s="14"/>
      <c r="AA38" s="7"/>
      <c r="AB38" s="28"/>
      <c r="AC38" s="6"/>
      <c r="AD38" s="6"/>
      <c r="AF38" s="53" t="s">
        <v>106</v>
      </c>
      <c r="AG38" s="54" t="s">
        <v>7</v>
      </c>
      <c r="AH38" s="55" t="s">
        <v>107</v>
      </c>
      <c r="AI38" s="54" t="s">
        <v>9</v>
      </c>
      <c r="AJ38" s="56">
        <v>58</v>
      </c>
      <c r="AM38" s="56">
        <v>99</v>
      </c>
      <c r="AO38" s="53" t="s">
        <v>108</v>
      </c>
      <c r="AP38" s="54" t="s">
        <v>7</v>
      </c>
      <c r="AQ38" s="55" t="s">
        <v>107</v>
      </c>
      <c r="AR38" s="54" t="s">
        <v>9</v>
      </c>
      <c r="AS38" s="7"/>
      <c r="AT38" s="7"/>
      <c r="AU38" s="7"/>
      <c r="AV38" s="11"/>
      <c r="AW38" s="7"/>
      <c r="AX38" s="11"/>
      <c r="BJ38" s="12"/>
      <c r="BK38" s="14"/>
      <c r="BL38" s="7"/>
      <c r="BM38" s="28"/>
      <c r="BN38" s="6"/>
      <c r="BO38" s="6"/>
      <c r="BQ38" s="53" t="s">
        <v>109</v>
      </c>
      <c r="BR38" s="54" t="s">
        <v>7</v>
      </c>
      <c r="BS38" s="55" t="s">
        <v>45</v>
      </c>
      <c r="BT38" s="54" t="s">
        <v>9</v>
      </c>
      <c r="BU38" s="56">
        <v>140</v>
      </c>
    </row>
    <row r="39" spans="1:73" ht="9.75" customHeight="1" thickTop="1" thickBot="1" x14ac:dyDescent="0.25">
      <c r="B39" s="56"/>
      <c r="D39" s="53"/>
      <c r="E39" s="54"/>
      <c r="F39" s="55"/>
      <c r="G39" s="54"/>
      <c r="H39" s="7"/>
      <c r="I39" s="7"/>
      <c r="J39" s="9"/>
      <c r="K39" s="11"/>
      <c r="L39" s="7"/>
      <c r="M39" s="7"/>
      <c r="N39" s="26"/>
      <c r="Q39" s="8"/>
      <c r="R39" s="71"/>
      <c r="S39" s="71"/>
      <c r="T39" s="71"/>
      <c r="U39" s="8"/>
      <c r="Y39" s="12"/>
      <c r="Z39" s="14"/>
      <c r="AA39" s="11"/>
      <c r="AB39" s="12"/>
      <c r="AC39" s="7"/>
      <c r="AD39" s="7"/>
      <c r="AF39" s="53"/>
      <c r="AG39" s="54"/>
      <c r="AH39" s="55"/>
      <c r="AI39" s="54"/>
      <c r="AJ39" s="56"/>
      <c r="AM39" s="56"/>
      <c r="AO39" s="53"/>
      <c r="AP39" s="54"/>
      <c r="AQ39" s="55"/>
      <c r="AR39" s="54"/>
      <c r="AS39" s="19"/>
      <c r="AT39" s="19"/>
      <c r="AU39" s="12"/>
      <c r="AV39" s="11"/>
      <c r="AW39" s="7"/>
      <c r="AX39" s="11"/>
      <c r="BJ39" s="12"/>
      <c r="BK39" s="14"/>
      <c r="BL39" s="11"/>
      <c r="BM39" s="12"/>
      <c r="BN39" s="7"/>
      <c r="BO39" s="7"/>
      <c r="BQ39" s="53"/>
      <c r="BR39" s="54"/>
      <c r="BS39" s="55"/>
      <c r="BT39" s="54"/>
      <c r="BU39" s="56"/>
    </row>
    <row r="40" spans="1:73" ht="9.75" customHeight="1" thickTop="1" thickBot="1" x14ac:dyDescent="0.25">
      <c r="B40" s="56">
        <v>18</v>
      </c>
      <c r="D40" s="53" t="s">
        <v>110</v>
      </c>
      <c r="E40" s="54" t="s">
        <v>7</v>
      </c>
      <c r="F40" s="55" t="s">
        <v>21</v>
      </c>
      <c r="G40" s="54" t="s">
        <v>9</v>
      </c>
      <c r="H40" s="20"/>
      <c r="I40" s="17"/>
      <c r="J40" s="21"/>
      <c r="K40" s="21"/>
      <c r="L40" s="7"/>
      <c r="M40" s="7"/>
      <c r="N40" s="26"/>
      <c r="Q40" s="8"/>
      <c r="R40" s="8"/>
      <c r="S40" s="8"/>
      <c r="T40" s="8"/>
      <c r="U40" s="8"/>
      <c r="Y40" s="12"/>
      <c r="Z40" s="14"/>
      <c r="AA40" s="29"/>
      <c r="AB40" s="7"/>
      <c r="AC40" s="7"/>
      <c r="AD40" s="20"/>
      <c r="AF40" s="53" t="s">
        <v>111</v>
      </c>
      <c r="AG40" s="54" t="s">
        <v>7</v>
      </c>
      <c r="AH40" s="55" t="s">
        <v>66</v>
      </c>
      <c r="AI40" s="54" t="s">
        <v>9</v>
      </c>
      <c r="AJ40" s="56">
        <v>59</v>
      </c>
      <c r="AM40" s="56">
        <v>100</v>
      </c>
      <c r="AO40" s="53" t="s">
        <v>112</v>
      </c>
      <c r="AP40" s="54" t="s">
        <v>7</v>
      </c>
      <c r="AQ40" s="55" t="s">
        <v>75</v>
      </c>
      <c r="AR40" s="54" t="s">
        <v>9</v>
      </c>
      <c r="AS40" s="6"/>
      <c r="AT40" s="6"/>
      <c r="AU40" s="30"/>
      <c r="AV40" s="11"/>
      <c r="AW40" s="7"/>
      <c r="AX40" s="11"/>
      <c r="BJ40" s="12"/>
      <c r="BK40" s="14"/>
      <c r="BL40" s="29"/>
      <c r="BM40" s="7"/>
      <c r="BN40" s="7"/>
      <c r="BO40" s="6"/>
      <c r="BQ40" s="53" t="s">
        <v>113</v>
      </c>
      <c r="BR40" s="54" t="s">
        <v>7</v>
      </c>
      <c r="BS40" s="55" t="s">
        <v>114</v>
      </c>
      <c r="BT40" s="54" t="s">
        <v>9</v>
      </c>
      <c r="BU40" s="56">
        <v>141</v>
      </c>
    </row>
    <row r="41" spans="1:73" ht="9.75" customHeight="1" thickTop="1" thickBot="1" x14ac:dyDescent="0.25">
      <c r="B41" s="56"/>
      <c r="D41" s="53"/>
      <c r="E41" s="54"/>
      <c r="F41" s="55"/>
      <c r="G41" s="54"/>
      <c r="H41" s="7"/>
      <c r="I41" s="7"/>
      <c r="J41" s="11"/>
      <c r="K41" s="21"/>
      <c r="L41" s="7"/>
      <c r="M41" s="7"/>
      <c r="N41" s="26"/>
      <c r="Q41" s="31"/>
      <c r="U41" s="31"/>
      <c r="Y41" s="12"/>
      <c r="Z41" s="7"/>
      <c r="AA41" s="14"/>
      <c r="AB41" s="7"/>
      <c r="AC41" s="11"/>
      <c r="AD41" s="19"/>
      <c r="AF41" s="53"/>
      <c r="AG41" s="54"/>
      <c r="AH41" s="55"/>
      <c r="AI41" s="54"/>
      <c r="AJ41" s="56"/>
      <c r="AM41" s="56"/>
      <c r="AO41" s="53"/>
      <c r="AP41" s="54"/>
      <c r="AQ41" s="55"/>
      <c r="AR41" s="54"/>
      <c r="AS41" s="7"/>
      <c r="AT41" s="7"/>
      <c r="AU41" s="11"/>
      <c r="AV41" s="21"/>
      <c r="AW41" s="7"/>
      <c r="AX41" s="11"/>
      <c r="BB41" s="31"/>
      <c r="BF41" s="31"/>
      <c r="BJ41" s="12"/>
      <c r="BK41" s="7"/>
      <c r="BL41" s="14"/>
      <c r="BM41" s="7"/>
      <c r="BN41" s="10"/>
      <c r="BO41" s="7"/>
      <c r="BQ41" s="53"/>
      <c r="BR41" s="54"/>
      <c r="BS41" s="55"/>
      <c r="BT41" s="54"/>
      <c r="BU41" s="56"/>
    </row>
    <row r="42" spans="1:73" ht="9.75" customHeight="1" thickTop="1" thickBot="1" x14ac:dyDescent="0.25">
      <c r="B42" s="56">
        <v>19</v>
      </c>
      <c r="D42" s="53" t="s">
        <v>115</v>
      </c>
      <c r="E42" s="54" t="s">
        <v>7</v>
      </c>
      <c r="F42" s="55" t="s">
        <v>25</v>
      </c>
      <c r="G42" s="54" t="s">
        <v>9</v>
      </c>
      <c r="H42" s="7"/>
      <c r="I42" s="7"/>
      <c r="J42" s="7"/>
      <c r="K42" s="21"/>
      <c r="L42" s="7"/>
      <c r="M42" s="7"/>
      <c r="N42" s="26"/>
      <c r="Q42" s="61">
        <v>11</v>
      </c>
      <c r="R42" s="62"/>
      <c r="T42" s="64">
        <v>6</v>
      </c>
      <c r="U42" s="65"/>
      <c r="Y42" s="12"/>
      <c r="Z42" s="7"/>
      <c r="AA42" s="14"/>
      <c r="AB42" s="7"/>
      <c r="AC42" s="28"/>
      <c r="AD42" s="6"/>
      <c r="AF42" s="53" t="s">
        <v>116</v>
      </c>
      <c r="AG42" s="54" t="s">
        <v>7</v>
      </c>
      <c r="AH42" s="55" t="s">
        <v>88</v>
      </c>
      <c r="AI42" s="54" t="s">
        <v>9</v>
      </c>
      <c r="AJ42" s="56">
        <v>60</v>
      </c>
      <c r="AM42" s="56">
        <v>101</v>
      </c>
      <c r="AO42" s="53" t="s">
        <v>117</v>
      </c>
      <c r="AP42" s="54" t="s">
        <v>7</v>
      </c>
      <c r="AQ42" s="55" t="s">
        <v>25</v>
      </c>
      <c r="AR42" s="54" t="s">
        <v>9</v>
      </c>
      <c r="AS42" s="7"/>
      <c r="AT42" s="7"/>
      <c r="AU42" s="7"/>
      <c r="AV42" s="21"/>
      <c r="AW42" s="7"/>
      <c r="AX42" s="11"/>
      <c r="BB42" s="61">
        <v>4</v>
      </c>
      <c r="BC42" s="62"/>
      <c r="BE42" s="64">
        <v>11</v>
      </c>
      <c r="BF42" s="65"/>
      <c r="BJ42" s="12"/>
      <c r="BK42" s="7"/>
      <c r="BL42" s="14"/>
      <c r="BM42" s="11"/>
      <c r="BN42" s="21"/>
      <c r="BO42" s="18"/>
      <c r="BQ42" s="53" t="s">
        <v>118</v>
      </c>
      <c r="BR42" s="54" t="s">
        <v>7</v>
      </c>
      <c r="BS42" s="55" t="s">
        <v>64</v>
      </c>
      <c r="BT42" s="54" t="s">
        <v>9</v>
      </c>
      <c r="BU42" s="56">
        <v>142</v>
      </c>
    </row>
    <row r="43" spans="1:73" ht="9.75" customHeight="1" thickTop="1" thickBot="1" x14ac:dyDescent="0.25">
      <c r="B43" s="56"/>
      <c r="D43" s="53"/>
      <c r="E43" s="54"/>
      <c r="F43" s="55"/>
      <c r="G43" s="54"/>
      <c r="H43" s="19"/>
      <c r="I43" s="12"/>
      <c r="J43" s="7"/>
      <c r="K43" s="22"/>
      <c r="L43" s="7"/>
      <c r="M43" s="7"/>
      <c r="N43" s="26"/>
      <c r="Q43" s="63"/>
      <c r="R43" s="62"/>
      <c r="S43" s="32"/>
      <c r="T43" s="62"/>
      <c r="U43" s="65"/>
      <c r="Y43" s="12"/>
      <c r="Z43" s="7"/>
      <c r="AA43" s="14"/>
      <c r="AB43" s="29"/>
      <c r="AC43" s="7"/>
      <c r="AD43" s="7"/>
      <c r="AF43" s="53"/>
      <c r="AG43" s="54"/>
      <c r="AH43" s="55"/>
      <c r="AI43" s="54"/>
      <c r="AJ43" s="56"/>
      <c r="AM43" s="56"/>
      <c r="AO43" s="53"/>
      <c r="AP43" s="54"/>
      <c r="AQ43" s="55"/>
      <c r="AR43" s="54"/>
      <c r="AS43" s="19"/>
      <c r="AT43" s="12"/>
      <c r="AU43" s="7"/>
      <c r="AV43" s="22"/>
      <c r="AW43" s="7"/>
      <c r="AX43" s="11"/>
      <c r="BB43" s="63"/>
      <c r="BC43" s="62"/>
      <c r="BD43" s="32"/>
      <c r="BE43" s="62"/>
      <c r="BF43" s="65"/>
      <c r="BJ43" s="12"/>
      <c r="BK43" s="7"/>
      <c r="BL43" s="14"/>
      <c r="BM43" s="29"/>
      <c r="BN43" s="7"/>
      <c r="BO43" s="19"/>
      <c r="BQ43" s="53"/>
      <c r="BR43" s="54"/>
      <c r="BS43" s="55"/>
      <c r="BT43" s="54"/>
      <c r="BU43" s="56"/>
    </row>
    <row r="44" spans="1:73" ht="9.75" customHeight="1" thickTop="1" thickBot="1" x14ac:dyDescent="0.25">
      <c r="B44" s="56">
        <v>20</v>
      </c>
      <c r="D44" s="53" t="s">
        <v>119</v>
      </c>
      <c r="E44" s="54" t="s">
        <v>7</v>
      </c>
      <c r="F44" s="55" t="s">
        <v>107</v>
      </c>
      <c r="G44" s="54" t="s">
        <v>9</v>
      </c>
      <c r="H44" s="6"/>
      <c r="I44" s="30"/>
      <c r="J44" s="7"/>
      <c r="K44" s="13"/>
      <c r="L44" s="7"/>
      <c r="M44" s="7"/>
      <c r="N44" s="26"/>
      <c r="Q44" s="61">
        <v>3</v>
      </c>
      <c r="R44" s="62"/>
      <c r="T44" s="64">
        <v>11</v>
      </c>
      <c r="U44" s="65"/>
      <c r="Y44" s="12"/>
      <c r="Z44" s="7"/>
      <c r="AA44" s="7"/>
      <c r="AB44" s="14"/>
      <c r="AC44" s="6"/>
      <c r="AD44" s="6"/>
      <c r="AF44" s="53" t="s">
        <v>120</v>
      </c>
      <c r="AG44" s="54" t="s">
        <v>7</v>
      </c>
      <c r="AH44" s="55" t="s">
        <v>29</v>
      </c>
      <c r="AI44" s="54" t="s">
        <v>9</v>
      </c>
      <c r="AJ44" s="56">
        <v>61</v>
      </c>
      <c r="AM44" s="56">
        <v>102</v>
      </c>
      <c r="AO44" s="53" t="s">
        <v>121</v>
      </c>
      <c r="AP44" s="54" t="s">
        <v>7</v>
      </c>
      <c r="AQ44" s="55" t="s">
        <v>122</v>
      </c>
      <c r="AR44" s="54" t="s">
        <v>9</v>
      </c>
      <c r="AS44" s="6"/>
      <c r="AT44" s="30"/>
      <c r="AU44" s="7"/>
      <c r="AV44" s="13"/>
      <c r="AW44" s="7"/>
      <c r="AX44" s="11"/>
      <c r="BB44" s="61">
        <v>6</v>
      </c>
      <c r="BC44" s="62"/>
      <c r="BE44" s="64">
        <v>11</v>
      </c>
      <c r="BF44" s="65"/>
      <c r="BJ44" s="12"/>
      <c r="BK44" s="7"/>
      <c r="BL44" s="7"/>
      <c r="BM44" s="14"/>
      <c r="BN44" s="6"/>
      <c r="BO44" s="6"/>
      <c r="BQ44" s="53" t="s">
        <v>123</v>
      </c>
      <c r="BR44" s="54" t="s">
        <v>7</v>
      </c>
      <c r="BS44" s="55" t="s">
        <v>75</v>
      </c>
      <c r="BT44" s="54" t="s">
        <v>9</v>
      </c>
      <c r="BU44" s="56">
        <v>143</v>
      </c>
    </row>
    <row r="45" spans="1:73" ht="9.75" customHeight="1" thickTop="1" thickBot="1" x14ac:dyDescent="0.25">
      <c r="B45" s="56"/>
      <c r="D45" s="53"/>
      <c r="E45" s="54"/>
      <c r="F45" s="55"/>
      <c r="G45" s="54"/>
      <c r="H45" s="7"/>
      <c r="I45" s="7"/>
      <c r="J45" s="33"/>
      <c r="K45" s="13"/>
      <c r="L45" s="7"/>
      <c r="M45" s="7"/>
      <c r="N45" s="26"/>
      <c r="O45" s="59">
        <f>IF(Q42="","",IF(Q42&gt;T42,1,0)+IF(Q44&gt;T44,1,0)+IF(Q46&gt;T46,1,0)+IF(Q48&gt;T48,1,0)+IF(Q50&gt;T50,1,0))</f>
        <v>2</v>
      </c>
      <c r="P45" s="60"/>
      <c r="Q45" s="63"/>
      <c r="R45" s="62"/>
      <c r="S45" s="32"/>
      <c r="T45" s="62"/>
      <c r="U45" s="65"/>
      <c r="V45" s="66">
        <f>IF(Q42="","",IF(Q42&lt;T42,1,0)+IF(Q44&lt;T44,1,0)+IF(Q46&lt;T46,1,0)+IF(Q48&lt;T48,1,0)+IF(Q50&lt;T50,1,0))</f>
        <v>3</v>
      </c>
      <c r="W45" s="59"/>
      <c r="Y45" s="12"/>
      <c r="Z45" s="7"/>
      <c r="AA45" s="7"/>
      <c r="AB45" s="7"/>
      <c r="AC45" s="7"/>
      <c r="AD45" s="7"/>
      <c r="AF45" s="53"/>
      <c r="AG45" s="54"/>
      <c r="AH45" s="55"/>
      <c r="AI45" s="54"/>
      <c r="AJ45" s="56"/>
      <c r="AM45" s="56"/>
      <c r="AO45" s="53"/>
      <c r="AP45" s="54"/>
      <c r="AQ45" s="55"/>
      <c r="AR45" s="54"/>
      <c r="AS45" s="7"/>
      <c r="AT45" s="7"/>
      <c r="AU45" s="33"/>
      <c r="AV45" s="13"/>
      <c r="AW45" s="7"/>
      <c r="AX45" s="11"/>
      <c r="AZ45" s="59">
        <f>IF(BB42="","",IF(BB42&gt;BE42,1,0)+IF(BB44&gt;BE44,1,0)+IF(BB46&gt;BE46,1,0)+IF(BB48&gt;BE48,1,0)+IF(BB50&gt;BE50,1,0))</f>
        <v>0</v>
      </c>
      <c r="BA45" s="60"/>
      <c r="BB45" s="63"/>
      <c r="BC45" s="62"/>
      <c r="BD45" s="32"/>
      <c r="BE45" s="62"/>
      <c r="BF45" s="65"/>
      <c r="BG45" s="66">
        <f>IF(BB42="","",IF(BB42&lt;BE42,1,0)+IF(BB44&lt;BE44,1,0)+IF(BB46&lt;BE46,1,0)+IF(BB48&lt;BE48,1,0)+IF(BB50&lt;BE50,1,0))</f>
        <v>3</v>
      </c>
      <c r="BH45" s="59"/>
      <c r="BJ45" s="12"/>
      <c r="BK45" s="7"/>
      <c r="BL45" s="7"/>
      <c r="BM45" s="7"/>
      <c r="BN45" s="7"/>
      <c r="BO45" s="7"/>
      <c r="BQ45" s="53"/>
      <c r="BR45" s="54"/>
      <c r="BS45" s="55"/>
      <c r="BT45" s="54"/>
      <c r="BU45" s="56"/>
    </row>
    <row r="46" spans="1:73" ht="9.75" customHeight="1" thickTop="1" thickBot="1" x14ac:dyDescent="0.25">
      <c r="B46" s="56">
        <v>21</v>
      </c>
      <c r="D46" s="53" t="s">
        <v>124</v>
      </c>
      <c r="E46" s="54" t="s">
        <v>7</v>
      </c>
      <c r="F46" s="55" t="s">
        <v>12</v>
      </c>
      <c r="G46" s="54" t="s">
        <v>9</v>
      </c>
      <c r="H46" s="6"/>
      <c r="I46" s="6"/>
      <c r="J46" s="13"/>
      <c r="K46" s="7"/>
      <c r="L46" s="7"/>
      <c r="M46" s="7"/>
      <c r="N46" s="34"/>
      <c r="O46" s="59"/>
      <c r="P46" s="60"/>
      <c r="Q46" s="61">
        <v>7</v>
      </c>
      <c r="R46" s="62"/>
      <c r="T46" s="64">
        <v>11</v>
      </c>
      <c r="U46" s="65"/>
      <c r="V46" s="66"/>
      <c r="W46" s="59"/>
      <c r="X46" s="35"/>
      <c r="Y46" s="7"/>
      <c r="Z46" s="7"/>
      <c r="AA46" s="7"/>
      <c r="AB46" s="7"/>
      <c r="AC46" s="6"/>
      <c r="AD46" s="6"/>
      <c r="AF46" s="53" t="s">
        <v>125</v>
      </c>
      <c r="AG46" s="54" t="s">
        <v>7</v>
      </c>
      <c r="AH46" s="55" t="s">
        <v>8</v>
      </c>
      <c r="AI46" s="54" t="s">
        <v>9</v>
      </c>
      <c r="AJ46" s="56">
        <v>62</v>
      </c>
      <c r="AM46" s="56">
        <v>103</v>
      </c>
      <c r="AO46" s="53" t="s">
        <v>126</v>
      </c>
      <c r="AP46" s="54" t="s">
        <v>7</v>
      </c>
      <c r="AQ46" s="55" t="s">
        <v>31</v>
      </c>
      <c r="AR46" s="54" t="s">
        <v>9</v>
      </c>
      <c r="AS46" s="6"/>
      <c r="AT46" s="6"/>
      <c r="AU46" s="13"/>
      <c r="AV46" s="7"/>
      <c r="AW46" s="7"/>
      <c r="AX46" s="7"/>
      <c r="AY46" s="36"/>
      <c r="AZ46" s="59"/>
      <c r="BA46" s="60"/>
      <c r="BB46" s="61">
        <v>10</v>
      </c>
      <c r="BC46" s="62"/>
      <c r="BE46" s="64">
        <v>12</v>
      </c>
      <c r="BF46" s="65"/>
      <c r="BG46" s="66"/>
      <c r="BH46" s="59"/>
      <c r="BI46" s="35"/>
      <c r="BJ46" s="7"/>
      <c r="BK46" s="7"/>
      <c r="BL46" s="7"/>
      <c r="BM46" s="7"/>
      <c r="BN46" s="6"/>
      <c r="BO46" s="6"/>
      <c r="BQ46" s="53" t="s">
        <v>127</v>
      </c>
      <c r="BR46" s="54" t="s">
        <v>7</v>
      </c>
      <c r="BS46" s="55" t="s">
        <v>128</v>
      </c>
      <c r="BT46" s="54" t="s">
        <v>9</v>
      </c>
      <c r="BU46" s="56">
        <v>144</v>
      </c>
    </row>
    <row r="47" spans="1:73" ht="9.75" customHeight="1" thickTop="1" thickBot="1" x14ac:dyDescent="0.25">
      <c r="B47" s="56"/>
      <c r="D47" s="53"/>
      <c r="E47" s="54"/>
      <c r="F47" s="55"/>
      <c r="G47" s="54"/>
      <c r="H47" s="7"/>
      <c r="I47" s="7"/>
      <c r="J47" s="7"/>
      <c r="K47" s="7"/>
      <c r="L47" s="7"/>
      <c r="M47" s="11"/>
      <c r="N47" s="37"/>
      <c r="O47" s="59"/>
      <c r="P47" s="60"/>
      <c r="Q47" s="63"/>
      <c r="R47" s="62"/>
      <c r="S47" s="32"/>
      <c r="T47" s="62"/>
      <c r="U47" s="65"/>
      <c r="V47" s="66"/>
      <c r="W47" s="59"/>
      <c r="X47" s="38"/>
      <c r="Y47" s="7"/>
      <c r="Z47" s="7"/>
      <c r="AA47" s="7"/>
      <c r="AB47" s="10"/>
      <c r="AC47" s="7"/>
      <c r="AD47" s="7"/>
      <c r="AF47" s="53"/>
      <c r="AG47" s="54"/>
      <c r="AH47" s="55"/>
      <c r="AI47" s="54"/>
      <c r="AJ47" s="56"/>
      <c r="AM47" s="56"/>
      <c r="AO47" s="53"/>
      <c r="AP47" s="54"/>
      <c r="AQ47" s="55"/>
      <c r="AR47" s="54"/>
      <c r="AS47" s="7"/>
      <c r="AT47" s="7"/>
      <c r="AU47" s="7"/>
      <c r="AV47" s="7"/>
      <c r="AW47" s="7"/>
      <c r="AX47" s="7"/>
      <c r="AY47" s="26"/>
      <c r="AZ47" s="59"/>
      <c r="BA47" s="60"/>
      <c r="BB47" s="63"/>
      <c r="BC47" s="62"/>
      <c r="BD47" s="32"/>
      <c r="BE47" s="62"/>
      <c r="BF47" s="65"/>
      <c r="BG47" s="66"/>
      <c r="BH47" s="59"/>
      <c r="BI47" s="38"/>
      <c r="BJ47" s="7"/>
      <c r="BK47" s="7"/>
      <c r="BL47" s="7"/>
      <c r="BM47" s="10"/>
      <c r="BN47" s="7"/>
      <c r="BO47" s="7"/>
      <c r="BQ47" s="53"/>
      <c r="BR47" s="54"/>
      <c r="BS47" s="55"/>
      <c r="BT47" s="54"/>
      <c r="BU47" s="56"/>
    </row>
    <row r="48" spans="1:73" ht="9.75" customHeight="1" thickTop="1" thickBot="1" x14ac:dyDescent="0.25">
      <c r="A48" s="57" t="s">
        <v>5</v>
      </c>
      <c r="B48" s="56">
        <v>22</v>
      </c>
      <c r="D48" s="53" t="s">
        <v>129</v>
      </c>
      <c r="E48" s="54" t="s">
        <v>7</v>
      </c>
      <c r="F48" s="55" t="s">
        <v>8</v>
      </c>
      <c r="G48" s="54" t="s">
        <v>9</v>
      </c>
      <c r="H48" s="6"/>
      <c r="I48" s="6"/>
      <c r="J48" s="7"/>
      <c r="K48" s="7"/>
      <c r="L48" s="7"/>
      <c r="M48" s="11"/>
      <c r="O48" s="59"/>
      <c r="P48" s="60"/>
      <c r="Q48" s="61">
        <v>11</v>
      </c>
      <c r="R48" s="62"/>
      <c r="T48" s="64">
        <v>8</v>
      </c>
      <c r="U48" s="65"/>
      <c r="V48" s="66"/>
      <c r="W48" s="59"/>
      <c r="X48" s="38"/>
      <c r="Y48" s="7"/>
      <c r="Z48" s="7"/>
      <c r="AA48" s="14"/>
      <c r="AB48" s="11"/>
      <c r="AC48" s="12"/>
      <c r="AD48" s="6"/>
      <c r="AF48" s="53" t="s">
        <v>130</v>
      </c>
      <c r="AG48" s="54" t="s">
        <v>7</v>
      </c>
      <c r="AH48" s="55" t="s">
        <v>31</v>
      </c>
      <c r="AI48" s="54" t="s">
        <v>9</v>
      </c>
      <c r="AJ48" s="56">
        <v>63</v>
      </c>
      <c r="AM48" s="56">
        <v>104</v>
      </c>
      <c r="AO48" s="53" t="s">
        <v>131</v>
      </c>
      <c r="AP48" s="54" t="s">
        <v>7</v>
      </c>
      <c r="AQ48" s="55" t="s">
        <v>35</v>
      </c>
      <c r="AR48" s="54" t="s">
        <v>9</v>
      </c>
      <c r="AS48" s="6"/>
      <c r="AT48" s="6"/>
      <c r="AU48" s="7"/>
      <c r="AV48" s="7"/>
      <c r="AW48" s="7"/>
      <c r="AX48" s="7"/>
      <c r="AY48" s="26"/>
      <c r="AZ48" s="59"/>
      <c r="BA48" s="60"/>
      <c r="BB48" s="61"/>
      <c r="BC48" s="62"/>
      <c r="BE48" s="64"/>
      <c r="BF48" s="65"/>
      <c r="BG48" s="66"/>
      <c r="BH48" s="59"/>
      <c r="BI48" s="38"/>
      <c r="BJ48" s="7"/>
      <c r="BK48" s="7"/>
      <c r="BL48" s="14"/>
      <c r="BM48" s="11"/>
      <c r="BN48" s="12"/>
      <c r="BO48" s="6"/>
      <c r="BQ48" s="53" t="s">
        <v>132</v>
      </c>
      <c r="BR48" s="54" t="s">
        <v>7</v>
      </c>
      <c r="BS48" s="55" t="s">
        <v>75</v>
      </c>
      <c r="BT48" s="54" t="s">
        <v>9</v>
      </c>
      <c r="BU48" s="56">
        <v>145</v>
      </c>
    </row>
    <row r="49" spans="1:73" ht="9.75" customHeight="1" thickTop="1" thickBot="1" x14ac:dyDescent="0.25">
      <c r="A49" s="57"/>
      <c r="B49" s="56"/>
      <c r="D49" s="53"/>
      <c r="E49" s="54"/>
      <c r="F49" s="55"/>
      <c r="G49" s="54"/>
      <c r="H49" s="7"/>
      <c r="I49" s="7"/>
      <c r="J49" s="9"/>
      <c r="K49" s="7"/>
      <c r="L49" s="7"/>
      <c r="M49" s="11"/>
      <c r="Q49" s="63"/>
      <c r="R49" s="62"/>
      <c r="S49" s="32"/>
      <c r="T49" s="62"/>
      <c r="U49" s="65"/>
      <c r="X49" s="38"/>
      <c r="Y49" s="7"/>
      <c r="Z49" s="7"/>
      <c r="AA49" s="14"/>
      <c r="AB49" s="7"/>
      <c r="AC49" s="16"/>
      <c r="AD49" s="7"/>
      <c r="AF49" s="53"/>
      <c r="AG49" s="54"/>
      <c r="AH49" s="55"/>
      <c r="AI49" s="54"/>
      <c r="AJ49" s="56"/>
      <c r="AM49" s="56"/>
      <c r="AO49" s="53"/>
      <c r="AP49" s="54"/>
      <c r="AQ49" s="55"/>
      <c r="AR49" s="54"/>
      <c r="AS49" s="7"/>
      <c r="AT49" s="7"/>
      <c r="AU49" s="9"/>
      <c r="AV49" s="7"/>
      <c r="AW49" s="7"/>
      <c r="AX49" s="7"/>
      <c r="AY49" s="26"/>
      <c r="BB49" s="63"/>
      <c r="BC49" s="62"/>
      <c r="BD49" s="32"/>
      <c r="BE49" s="62"/>
      <c r="BF49" s="65"/>
      <c r="BI49" s="38"/>
      <c r="BJ49" s="7"/>
      <c r="BK49" s="7"/>
      <c r="BL49" s="14"/>
      <c r="BM49" s="7"/>
      <c r="BN49" s="16"/>
      <c r="BO49" s="7"/>
      <c r="BQ49" s="53"/>
      <c r="BR49" s="54"/>
      <c r="BS49" s="55"/>
      <c r="BT49" s="54"/>
      <c r="BU49" s="56"/>
    </row>
    <row r="50" spans="1:73" ht="9.75" customHeight="1" thickTop="1" thickBot="1" x14ac:dyDescent="0.25">
      <c r="B50" s="56">
        <v>23</v>
      </c>
      <c r="D50" s="53" t="s">
        <v>133</v>
      </c>
      <c r="E50" s="54" t="s">
        <v>7</v>
      </c>
      <c r="F50" s="55" t="s">
        <v>134</v>
      </c>
      <c r="G50" s="54" t="s">
        <v>9</v>
      </c>
      <c r="H50" s="7"/>
      <c r="I50" s="11"/>
      <c r="J50" s="12"/>
      <c r="K50" s="13"/>
      <c r="L50" s="7"/>
      <c r="M50" s="11"/>
      <c r="Q50" s="61">
        <v>3</v>
      </c>
      <c r="R50" s="62"/>
      <c r="T50" s="64">
        <v>11</v>
      </c>
      <c r="U50" s="65"/>
      <c r="X50" s="38"/>
      <c r="Y50" s="7"/>
      <c r="Z50" s="7"/>
      <c r="AA50" s="10"/>
      <c r="AB50" s="7"/>
      <c r="AC50" s="11"/>
      <c r="AD50" s="18"/>
      <c r="AF50" s="53" t="s">
        <v>135</v>
      </c>
      <c r="AG50" s="54" t="s">
        <v>7</v>
      </c>
      <c r="AH50" s="55" t="s">
        <v>35</v>
      </c>
      <c r="AI50" s="54" t="s">
        <v>9</v>
      </c>
      <c r="AJ50" s="56">
        <v>64</v>
      </c>
      <c r="AM50" s="56">
        <v>105</v>
      </c>
      <c r="AO50" s="53" t="s">
        <v>136</v>
      </c>
      <c r="AP50" s="54" t="s">
        <v>7</v>
      </c>
      <c r="AQ50" s="55" t="s">
        <v>54</v>
      </c>
      <c r="AR50" s="54" t="s">
        <v>9</v>
      </c>
      <c r="AS50" s="7"/>
      <c r="AT50" s="11"/>
      <c r="AU50" s="12"/>
      <c r="AV50" s="13"/>
      <c r="AW50" s="7"/>
      <c r="AX50" s="7"/>
      <c r="AY50" s="26"/>
      <c r="BB50" s="61"/>
      <c r="BC50" s="62"/>
      <c r="BE50" s="64"/>
      <c r="BF50" s="65"/>
      <c r="BI50" s="38"/>
      <c r="BJ50" s="7"/>
      <c r="BK50" s="7"/>
      <c r="BL50" s="10"/>
      <c r="BM50" s="7"/>
      <c r="BN50" s="11"/>
      <c r="BO50" s="18"/>
      <c r="BQ50" s="53" t="s">
        <v>137</v>
      </c>
      <c r="BR50" s="54" t="s">
        <v>7</v>
      </c>
      <c r="BS50" s="55" t="s">
        <v>54</v>
      </c>
      <c r="BT50" s="54" t="s">
        <v>9</v>
      </c>
      <c r="BU50" s="56">
        <v>146</v>
      </c>
    </row>
    <row r="51" spans="1:73" ht="9.75" customHeight="1" thickTop="1" thickBot="1" x14ac:dyDescent="0.25">
      <c r="B51" s="56"/>
      <c r="D51" s="53"/>
      <c r="E51" s="54"/>
      <c r="F51" s="55"/>
      <c r="G51" s="54"/>
      <c r="H51" s="19"/>
      <c r="I51" s="21"/>
      <c r="J51" s="7"/>
      <c r="K51" s="13"/>
      <c r="L51" s="7"/>
      <c r="M51" s="11"/>
      <c r="Q51" s="63"/>
      <c r="R51" s="62"/>
      <c r="S51" s="32"/>
      <c r="T51" s="62"/>
      <c r="U51" s="65"/>
      <c r="X51" s="38"/>
      <c r="Y51" s="7"/>
      <c r="Z51" s="14"/>
      <c r="AA51" s="11"/>
      <c r="AB51" s="12"/>
      <c r="AC51" s="7"/>
      <c r="AD51" s="19"/>
      <c r="AF51" s="53"/>
      <c r="AG51" s="54"/>
      <c r="AH51" s="55"/>
      <c r="AI51" s="54"/>
      <c r="AJ51" s="56"/>
      <c r="AM51" s="56"/>
      <c r="AO51" s="53"/>
      <c r="AP51" s="54"/>
      <c r="AQ51" s="55"/>
      <c r="AR51" s="54"/>
      <c r="AS51" s="19"/>
      <c r="AT51" s="21"/>
      <c r="AU51" s="7"/>
      <c r="AV51" s="13"/>
      <c r="AW51" s="7"/>
      <c r="AX51" s="7"/>
      <c r="AY51" s="26"/>
      <c r="BB51" s="63"/>
      <c r="BC51" s="62"/>
      <c r="BD51" s="32"/>
      <c r="BE51" s="62"/>
      <c r="BF51" s="65"/>
      <c r="BI51" s="38"/>
      <c r="BJ51" s="7"/>
      <c r="BK51" s="14"/>
      <c r="BL51" s="11"/>
      <c r="BM51" s="12"/>
      <c r="BN51" s="7"/>
      <c r="BO51" s="19"/>
      <c r="BQ51" s="53"/>
      <c r="BR51" s="54"/>
      <c r="BS51" s="55"/>
      <c r="BT51" s="54"/>
      <c r="BU51" s="56"/>
    </row>
    <row r="52" spans="1:73" ht="9.75" customHeight="1" thickTop="1" thickBot="1" x14ac:dyDescent="0.25">
      <c r="B52" s="56">
        <v>24</v>
      </c>
      <c r="D52" s="53" t="s">
        <v>138</v>
      </c>
      <c r="E52" s="54" t="s">
        <v>7</v>
      </c>
      <c r="F52" s="55" t="s">
        <v>93</v>
      </c>
      <c r="G52" s="54" t="s">
        <v>9</v>
      </c>
      <c r="H52" s="6"/>
      <c r="I52" s="22"/>
      <c r="J52" s="7"/>
      <c r="K52" s="9"/>
      <c r="L52" s="7"/>
      <c r="M52" s="11"/>
      <c r="Q52" s="32"/>
      <c r="U52" s="32"/>
      <c r="X52" s="38"/>
      <c r="Y52" s="7"/>
      <c r="Z52" s="14"/>
      <c r="AA52" s="11"/>
      <c r="AB52" s="12"/>
      <c r="AC52" s="20"/>
      <c r="AD52" s="20"/>
      <c r="AF52" s="53" t="s">
        <v>139</v>
      </c>
      <c r="AG52" s="54" t="s">
        <v>7</v>
      </c>
      <c r="AH52" s="55" t="s">
        <v>21</v>
      </c>
      <c r="AI52" s="54" t="s">
        <v>9</v>
      </c>
      <c r="AJ52" s="56">
        <v>65</v>
      </c>
      <c r="AM52" s="56">
        <v>106</v>
      </c>
      <c r="AO52" s="53" t="s">
        <v>140</v>
      </c>
      <c r="AP52" s="54" t="s">
        <v>7</v>
      </c>
      <c r="AQ52" s="55" t="s">
        <v>79</v>
      </c>
      <c r="AR52" s="54" t="s">
        <v>9</v>
      </c>
      <c r="AS52" s="6"/>
      <c r="AT52" s="22"/>
      <c r="AU52" s="7"/>
      <c r="AV52" s="9"/>
      <c r="AW52" s="7"/>
      <c r="AX52" s="7"/>
      <c r="AY52" s="26"/>
      <c r="BB52" s="32"/>
      <c r="BF52" s="32"/>
      <c r="BI52" s="38"/>
      <c r="BJ52" s="7"/>
      <c r="BK52" s="14"/>
      <c r="BL52" s="11"/>
      <c r="BM52" s="12"/>
      <c r="BN52" s="20"/>
      <c r="BO52" s="20"/>
      <c r="BQ52" s="53" t="s">
        <v>141</v>
      </c>
      <c r="BR52" s="54" t="s">
        <v>7</v>
      </c>
      <c r="BS52" s="55" t="s">
        <v>27</v>
      </c>
      <c r="BT52" s="54" t="s">
        <v>9</v>
      </c>
      <c r="BU52" s="56">
        <v>147</v>
      </c>
    </row>
    <row r="53" spans="1:73" ht="9.75" customHeight="1" thickTop="1" thickBot="1" x14ac:dyDescent="0.25">
      <c r="B53" s="56"/>
      <c r="D53" s="53"/>
      <c r="E53" s="54"/>
      <c r="F53" s="55"/>
      <c r="G53" s="54"/>
      <c r="H53" s="7"/>
      <c r="I53" s="7"/>
      <c r="J53" s="11"/>
      <c r="K53" s="12"/>
      <c r="L53" s="13"/>
      <c r="M53" s="11"/>
      <c r="S53" s="39"/>
      <c r="X53" s="38"/>
      <c r="Y53" s="7"/>
      <c r="Z53" s="14"/>
      <c r="AA53" s="7"/>
      <c r="AB53" s="21"/>
      <c r="AC53" s="19"/>
      <c r="AD53" s="19"/>
      <c r="AF53" s="53"/>
      <c r="AG53" s="54"/>
      <c r="AH53" s="55"/>
      <c r="AI53" s="54"/>
      <c r="AJ53" s="56"/>
      <c r="AM53" s="56"/>
      <c r="AO53" s="53"/>
      <c r="AP53" s="54"/>
      <c r="AQ53" s="55"/>
      <c r="AR53" s="54"/>
      <c r="AS53" s="7"/>
      <c r="AT53" s="7"/>
      <c r="AU53" s="11"/>
      <c r="AV53" s="21"/>
      <c r="AW53" s="7"/>
      <c r="AX53" s="7"/>
      <c r="AY53" s="26"/>
      <c r="BD53" s="40"/>
      <c r="BI53" s="38"/>
      <c r="BJ53" s="7"/>
      <c r="BK53" s="14"/>
      <c r="BL53" s="7"/>
      <c r="BM53" s="21"/>
      <c r="BN53" s="19"/>
      <c r="BO53" s="19"/>
      <c r="BQ53" s="53"/>
      <c r="BR53" s="54"/>
      <c r="BS53" s="55"/>
      <c r="BT53" s="54"/>
      <c r="BU53" s="56"/>
    </row>
    <row r="54" spans="1:73" ht="9.75" customHeight="1" thickTop="1" thickBot="1" x14ac:dyDescent="0.25">
      <c r="B54" s="56">
        <v>25</v>
      </c>
      <c r="D54" s="53" t="s">
        <v>142</v>
      </c>
      <c r="E54" s="54" t="s">
        <v>7</v>
      </c>
      <c r="F54" s="55" t="s">
        <v>31</v>
      </c>
      <c r="G54" s="54" t="s">
        <v>9</v>
      </c>
      <c r="H54" s="7"/>
      <c r="I54" s="7"/>
      <c r="J54" s="11"/>
      <c r="K54" s="12"/>
      <c r="L54" s="13"/>
      <c r="M54" s="11"/>
      <c r="S54" s="39"/>
      <c r="X54" s="38"/>
      <c r="Y54" s="7"/>
      <c r="Z54" s="14"/>
      <c r="AA54" s="7"/>
      <c r="AB54" s="23"/>
      <c r="AC54" s="6"/>
      <c r="AD54" s="6"/>
      <c r="AF54" s="53" t="s">
        <v>143</v>
      </c>
      <c r="AG54" s="54" t="s">
        <v>7</v>
      </c>
      <c r="AH54" s="55" t="s">
        <v>12</v>
      </c>
      <c r="AI54" s="54" t="s">
        <v>9</v>
      </c>
      <c r="AJ54" s="56">
        <v>66</v>
      </c>
      <c r="AM54" s="56">
        <v>107</v>
      </c>
      <c r="AO54" s="53" t="s">
        <v>144</v>
      </c>
      <c r="AP54" s="54" t="s">
        <v>7</v>
      </c>
      <c r="AQ54" s="55" t="s">
        <v>61</v>
      </c>
      <c r="AR54" s="54" t="s">
        <v>9</v>
      </c>
      <c r="AS54" s="7"/>
      <c r="AT54" s="7"/>
      <c r="AU54" s="11"/>
      <c r="AV54" s="21"/>
      <c r="AW54" s="7"/>
      <c r="AX54" s="7"/>
      <c r="AY54" s="26"/>
      <c r="BD54" s="40"/>
      <c r="BI54" s="38"/>
      <c r="BJ54" s="7"/>
      <c r="BK54" s="14"/>
      <c r="BL54" s="7"/>
      <c r="BM54" s="23"/>
      <c r="BN54" s="6"/>
      <c r="BO54" s="6"/>
      <c r="BQ54" s="53" t="s">
        <v>145</v>
      </c>
      <c r="BR54" s="54" t="s">
        <v>7</v>
      </c>
      <c r="BS54" s="55" t="s">
        <v>107</v>
      </c>
      <c r="BT54" s="54" t="s">
        <v>9</v>
      </c>
      <c r="BU54" s="56">
        <v>148</v>
      </c>
    </row>
    <row r="55" spans="1:73" ht="9.75" customHeight="1" thickTop="1" thickBot="1" x14ac:dyDescent="0.25">
      <c r="B55" s="56"/>
      <c r="D55" s="53"/>
      <c r="E55" s="54"/>
      <c r="F55" s="55"/>
      <c r="G55" s="54"/>
      <c r="H55" s="19"/>
      <c r="I55" s="19"/>
      <c r="J55" s="21"/>
      <c r="K55" s="7"/>
      <c r="L55" s="13"/>
      <c r="M55" s="11"/>
      <c r="S55" s="39"/>
      <c r="X55" s="38"/>
      <c r="Y55" s="7"/>
      <c r="Z55" s="10"/>
      <c r="AA55" s="7"/>
      <c r="AB55" s="7"/>
      <c r="AC55" s="7"/>
      <c r="AD55" s="7"/>
      <c r="AF55" s="53"/>
      <c r="AG55" s="54"/>
      <c r="AH55" s="55"/>
      <c r="AI55" s="54"/>
      <c r="AJ55" s="56"/>
      <c r="AM55" s="56"/>
      <c r="AO55" s="53"/>
      <c r="AP55" s="54"/>
      <c r="AQ55" s="55"/>
      <c r="AR55" s="54"/>
      <c r="AS55" s="19"/>
      <c r="AT55" s="19"/>
      <c r="AU55" s="21"/>
      <c r="AV55" s="11"/>
      <c r="AW55" s="7"/>
      <c r="AX55" s="7"/>
      <c r="AY55" s="26"/>
      <c r="BD55" s="40"/>
      <c r="BI55" s="38"/>
      <c r="BJ55" s="7"/>
      <c r="BK55" s="10"/>
      <c r="BL55" s="7"/>
      <c r="BM55" s="7"/>
      <c r="BN55" s="7"/>
      <c r="BO55" s="7"/>
      <c r="BQ55" s="53"/>
      <c r="BR55" s="54"/>
      <c r="BS55" s="55"/>
      <c r="BT55" s="54"/>
      <c r="BU55" s="56"/>
    </row>
    <row r="56" spans="1:73" ht="9.75" customHeight="1" thickTop="1" thickBot="1" x14ac:dyDescent="0.25">
      <c r="B56" s="56">
        <v>26</v>
      </c>
      <c r="D56" s="53" t="s">
        <v>146</v>
      </c>
      <c r="E56" s="54" t="s">
        <v>7</v>
      </c>
      <c r="F56" s="55" t="s">
        <v>12</v>
      </c>
      <c r="G56" s="54" t="s">
        <v>9</v>
      </c>
      <c r="H56" s="6"/>
      <c r="I56" s="6"/>
      <c r="J56" s="22"/>
      <c r="K56" s="7"/>
      <c r="L56" s="13"/>
      <c r="M56" s="11"/>
      <c r="S56" s="39"/>
      <c r="X56" s="38"/>
      <c r="Y56" s="11"/>
      <c r="Z56" s="21"/>
      <c r="AA56" s="12"/>
      <c r="AB56" s="7"/>
      <c r="AC56" s="6"/>
      <c r="AD56" s="6"/>
      <c r="AF56" s="53" t="s">
        <v>147</v>
      </c>
      <c r="AG56" s="54" t="s">
        <v>7</v>
      </c>
      <c r="AH56" s="55" t="s">
        <v>19</v>
      </c>
      <c r="AI56" s="54" t="s">
        <v>9</v>
      </c>
      <c r="AJ56" s="56">
        <v>67</v>
      </c>
      <c r="AM56" s="56">
        <v>108</v>
      </c>
      <c r="AO56" s="53" t="s">
        <v>148</v>
      </c>
      <c r="AP56" s="54" t="s">
        <v>7</v>
      </c>
      <c r="AQ56" s="55" t="s">
        <v>33</v>
      </c>
      <c r="AR56" s="54" t="s">
        <v>9</v>
      </c>
      <c r="AS56" s="6"/>
      <c r="AT56" s="6"/>
      <c r="AU56" s="22"/>
      <c r="AV56" s="11"/>
      <c r="AW56" s="7"/>
      <c r="AX56" s="7"/>
      <c r="AY56" s="26"/>
      <c r="BD56" s="40"/>
      <c r="BI56" s="38"/>
      <c r="BJ56" s="11"/>
      <c r="BK56" s="21"/>
      <c r="BL56" s="12"/>
      <c r="BM56" s="7"/>
      <c r="BN56" s="20"/>
      <c r="BO56" s="20"/>
      <c r="BQ56" s="53" t="s">
        <v>149</v>
      </c>
      <c r="BR56" s="54" t="s">
        <v>7</v>
      </c>
      <c r="BS56" s="55" t="s">
        <v>150</v>
      </c>
      <c r="BT56" s="54" t="s">
        <v>9</v>
      </c>
      <c r="BU56" s="56">
        <v>149</v>
      </c>
    </row>
    <row r="57" spans="1:73" ht="9.75" customHeight="1" thickTop="1" thickBot="1" x14ac:dyDescent="0.25">
      <c r="B57" s="56"/>
      <c r="D57" s="53"/>
      <c r="E57" s="54"/>
      <c r="F57" s="55"/>
      <c r="G57" s="54"/>
      <c r="H57" s="7"/>
      <c r="I57" s="7"/>
      <c r="J57" s="7"/>
      <c r="K57" s="7"/>
      <c r="L57" s="9"/>
      <c r="M57" s="11"/>
      <c r="S57" s="39"/>
      <c r="X57" s="38"/>
      <c r="Y57" s="11"/>
      <c r="Z57" s="21"/>
      <c r="AA57" s="12"/>
      <c r="AB57" s="10"/>
      <c r="AC57" s="7"/>
      <c r="AD57" s="7"/>
      <c r="AF57" s="53"/>
      <c r="AG57" s="54"/>
      <c r="AH57" s="55"/>
      <c r="AI57" s="54"/>
      <c r="AJ57" s="56"/>
      <c r="AM57" s="56"/>
      <c r="AO57" s="53"/>
      <c r="AP57" s="54"/>
      <c r="AQ57" s="55"/>
      <c r="AR57" s="54"/>
      <c r="AS57" s="7"/>
      <c r="AT57" s="7"/>
      <c r="AU57" s="7"/>
      <c r="AV57" s="7"/>
      <c r="AW57" s="33"/>
      <c r="AX57" s="7"/>
      <c r="AY57" s="26"/>
      <c r="BD57" s="40"/>
      <c r="BI57" s="38"/>
      <c r="BJ57" s="11"/>
      <c r="BK57" s="21"/>
      <c r="BL57" s="12"/>
      <c r="BM57" s="11"/>
      <c r="BN57" s="19"/>
      <c r="BO57" s="19"/>
      <c r="BQ57" s="53"/>
      <c r="BR57" s="54"/>
      <c r="BS57" s="55"/>
      <c r="BT57" s="54"/>
      <c r="BU57" s="56"/>
    </row>
    <row r="58" spans="1:73" ht="9.75" customHeight="1" thickTop="1" thickBot="1" x14ac:dyDescent="0.25">
      <c r="B58" s="56">
        <v>27</v>
      </c>
      <c r="D58" s="53" t="s">
        <v>151</v>
      </c>
      <c r="E58" s="54" t="s">
        <v>7</v>
      </c>
      <c r="F58" s="55" t="s">
        <v>33</v>
      </c>
      <c r="G58" s="54" t="s">
        <v>9</v>
      </c>
      <c r="H58" s="41"/>
      <c r="I58" s="41"/>
      <c r="J58" s="7"/>
      <c r="K58" s="11"/>
      <c r="L58" s="12"/>
      <c r="M58" s="24"/>
      <c r="S58" s="39"/>
      <c r="X58" s="38"/>
      <c r="Y58" s="11"/>
      <c r="Z58" s="21"/>
      <c r="AA58" s="21"/>
      <c r="AB58" s="21"/>
      <c r="AC58" s="18"/>
      <c r="AD58" s="20"/>
      <c r="AF58" s="53" t="s">
        <v>152</v>
      </c>
      <c r="AG58" s="54" t="s">
        <v>7</v>
      </c>
      <c r="AH58" s="55" t="s">
        <v>61</v>
      </c>
      <c r="AI58" s="54" t="s">
        <v>9</v>
      </c>
      <c r="AJ58" s="56">
        <v>68</v>
      </c>
      <c r="AM58" s="56">
        <v>109</v>
      </c>
      <c r="AO58" s="53" t="s">
        <v>153</v>
      </c>
      <c r="AP58" s="54" t="s">
        <v>7</v>
      </c>
      <c r="AQ58" s="55" t="s">
        <v>21</v>
      </c>
      <c r="AR58" s="54" t="s">
        <v>9</v>
      </c>
      <c r="AS58" s="7"/>
      <c r="AT58" s="7"/>
      <c r="AU58" s="7"/>
      <c r="AV58" s="7"/>
      <c r="AW58" s="13"/>
      <c r="AX58" s="13"/>
      <c r="AY58" s="26"/>
      <c r="BD58" s="40"/>
      <c r="BI58" s="38"/>
      <c r="BJ58" s="11"/>
      <c r="BK58" s="21"/>
      <c r="BL58" s="12"/>
      <c r="BM58" s="28"/>
      <c r="BN58" s="6"/>
      <c r="BO58" s="6"/>
      <c r="BQ58" s="53" t="s">
        <v>154</v>
      </c>
      <c r="BR58" s="54" t="s">
        <v>7</v>
      </c>
      <c r="BS58" s="55" t="s">
        <v>35</v>
      </c>
      <c r="BT58" s="54" t="s">
        <v>9</v>
      </c>
      <c r="BU58" s="56">
        <v>150</v>
      </c>
    </row>
    <row r="59" spans="1:73" ht="9.75" customHeight="1" thickTop="1" thickBot="1" x14ac:dyDescent="0.25">
      <c r="B59" s="56"/>
      <c r="D59" s="53"/>
      <c r="E59" s="54"/>
      <c r="F59" s="55"/>
      <c r="G59" s="54"/>
      <c r="H59" s="7"/>
      <c r="I59" s="7"/>
      <c r="J59" s="42"/>
      <c r="K59" s="11"/>
      <c r="L59" s="12"/>
      <c r="M59" s="24"/>
      <c r="S59" s="39"/>
      <c r="X59" s="38"/>
      <c r="Y59" s="11"/>
      <c r="Z59" s="21"/>
      <c r="AA59" s="21"/>
      <c r="AB59" s="12"/>
      <c r="AC59" s="19"/>
      <c r="AD59" s="19"/>
      <c r="AF59" s="53"/>
      <c r="AG59" s="54"/>
      <c r="AH59" s="55"/>
      <c r="AI59" s="54"/>
      <c r="AJ59" s="56"/>
      <c r="AM59" s="56"/>
      <c r="AO59" s="53"/>
      <c r="AP59" s="54"/>
      <c r="AQ59" s="55"/>
      <c r="AR59" s="54"/>
      <c r="AS59" s="19"/>
      <c r="AT59" s="19"/>
      <c r="AU59" s="12"/>
      <c r="AV59" s="7"/>
      <c r="AW59" s="13"/>
      <c r="AX59" s="13"/>
      <c r="AY59" s="26"/>
      <c r="BD59" s="40"/>
      <c r="BI59" s="38"/>
      <c r="BJ59" s="11"/>
      <c r="BK59" s="21"/>
      <c r="BL59" s="21"/>
      <c r="BM59" s="12"/>
      <c r="BN59" s="7"/>
      <c r="BO59" s="7"/>
      <c r="BQ59" s="53"/>
      <c r="BR59" s="54"/>
      <c r="BS59" s="55"/>
      <c r="BT59" s="54"/>
      <c r="BU59" s="56"/>
    </row>
    <row r="60" spans="1:73" ht="9.75" customHeight="1" thickTop="1" thickBot="1" x14ac:dyDescent="0.25">
      <c r="B60" s="56">
        <v>28</v>
      </c>
      <c r="D60" s="53" t="s">
        <v>155</v>
      </c>
      <c r="E60" s="54" t="s">
        <v>7</v>
      </c>
      <c r="F60" s="55" t="s">
        <v>19</v>
      </c>
      <c r="G60" s="54" t="s">
        <v>9</v>
      </c>
      <c r="H60" s="6"/>
      <c r="I60" s="6"/>
      <c r="J60" s="30"/>
      <c r="K60" s="11"/>
      <c r="L60" s="12"/>
      <c r="M60" s="24"/>
      <c r="S60" s="39"/>
      <c r="X60" s="38"/>
      <c r="Y60" s="11"/>
      <c r="Z60" s="12"/>
      <c r="AA60" s="21"/>
      <c r="AB60" s="7"/>
      <c r="AC60" s="7"/>
      <c r="AD60" s="6"/>
      <c r="AF60" s="53" t="s">
        <v>156</v>
      </c>
      <c r="AG60" s="54" t="s">
        <v>7</v>
      </c>
      <c r="AH60" s="55" t="s">
        <v>75</v>
      </c>
      <c r="AI60" s="54" t="s">
        <v>9</v>
      </c>
      <c r="AJ60" s="56">
        <v>69</v>
      </c>
      <c r="AM60" s="56">
        <v>110</v>
      </c>
      <c r="AO60" s="53" t="s">
        <v>157</v>
      </c>
      <c r="AP60" s="54" t="s">
        <v>7</v>
      </c>
      <c r="AQ60" s="55" t="s">
        <v>23</v>
      </c>
      <c r="AR60" s="54" t="s">
        <v>9</v>
      </c>
      <c r="AS60" s="6"/>
      <c r="AT60" s="6"/>
      <c r="AU60" s="30"/>
      <c r="AV60" s="7"/>
      <c r="AW60" s="13"/>
      <c r="AX60" s="13"/>
      <c r="AY60" s="26"/>
      <c r="BD60" s="40"/>
      <c r="BI60" s="38"/>
      <c r="BJ60" s="11"/>
      <c r="BK60" s="12"/>
      <c r="BL60" s="21"/>
      <c r="BM60" s="7"/>
      <c r="BN60" s="7"/>
      <c r="BO60" s="6"/>
      <c r="BQ60" s="53" t="s">
        <v>158</v>
      </c>
      <c r="BR60" s="54" t="s">
        <v>7</v>
      </c>
      <c r="BS60" s="55" t="s">
        <v>43</v>
      </c>
      <c r="BT60" s="54" t="s">
        <v>9</v>
      </c>
      <c r="BU60" s="56">
        <v>151</v>
      </c>
    </row>
    <row r="61" spans="1:73" ht="9.75" customHeight="1" thickTop="1" thickBot="1" x14ac:dyDescent="0.25">
      <c r="B61" s="56"/>
      <c r="D61" s="53"/>
      <c r="E61" s="54"/>
      <c r="F61" s="55"/>
      <c r="G61" s="54"/>
      <c r="H61" s="7"/>
      <c r="I61" s="7"/>
      <c r="J61" s="11"/>
      <c r="K61" s="21"/>
      <c r="L61" s="12"/>
      <c r="M61" s="24"/>
      <c r="S61" s="39"/>
      <c r="X61" s="38"/>
      <c r="Y61" s="11"/>
      <c r="Z61" s="12"/>
      <c r="AA61" s="23"/>
      <c r="AB61" s="7"/>
      <c r="AC61" s="10"/>
      <c r="AD61" s="7"/>
      <c r="AF61" s="53"/>
      <c r="AG61" s="54"/>
      <c r="AH61" s="55"/>
      <c r="AI61" s="54"/>
      <c r="AJ61" s="56"/>
      <c r="AM61" s="56"/>
      <c r="AO61" s="53"/>
      <c r="AP61" s="54"/>
      <c r="AQ61" s="55"/>
      <c r="AR61" s="54"/>
      <c r="AS61" s="7"/>
      <c r="AT61" s="7"/>
      <c r="AU61" s="11"/>
      <c r="AV61" s="12"/>
      <c r="AW61" s="13"/>
      <c r="AX61" s="13"/>
      <c r="AY61" s="26"/>
      <c r="BD61" s="40"/>
      <c r="BI61" s="38"/>
      <c r="BJ61" s="11"/>
      <c r="BK61" s="12"/>
      <c r="BL61" s="23"/>
      <c r="BM61" s="7"/>
      <c r="BN61" s="10"/>
      <c r="BO61" s="7"/>
      <c r="BQ61" s="53"/>
      <c r="BR61" s="54"/>
      <c r="BS61" s="55"/>
      <c r="BT61" s="54"/>
      <c r="BU61" s="56"/>
    </row>
    <row r="62" spans="1:73" ht="9.75" customHeight="1" thickTop="1" thickBot="1" x14ac:dyDescent="0.25">
      <c r="B62" s="56">
        <v>29</v>
      </c>
      <c r="D62" s="53" t="s">
        <v>159</v>
      </c>
      <c r="E62" s="54" t="s">
        <v>7</v>
      </c>
      <c r="F62" s="55" t="s">
        <v>29</v>
      </c>
      <c r="G62" s="54" t="s">
        <v>9</v>
      </c>
      <c r="H62" s="6"/>
      <c r="I62" s="7"/>
      <c r="J62" s="7"/>
      <c r="K62" s="21"/>
      <c r="L62" s="7"/>
      <c r="M62" s="24"/>
      <c r="S62" s="39"/>
      <c r="X62" s="38"/>
      <c r="Y62" s="11"/>
      <c r="Z62" s="12"/>
      <c r="AA62" s="14"/>
      <c r="AB62" s="11"/>
      <c r="AC62" s="21"/>
      <c r="AD62" s="18"/>
      <c r="AF62" s="53" t="s">
        <v>160</v>
      </c>
      <c r="AG62" s="54" t="s">
        <v>7</v>
      </c>
      <c r="AH62" s="55" t="s">
        <v>29</v>
      </c>
      <c r="AI62" s="54" t="s">
        <v>9</v>
      </c>
      <c r="AJ62" s="56">
        <v>70</v>
      </c>
      <c r="AM62" s="56">
        <v>111</v>
      </c>
      <c r="AO62" s="53" t="s">
        <v>161</v>
      </c>
      <c r="AP62" s="54" t="s">
        <v>7</v>
      </c>
      <c r="AQ62" s="55" t="s">
        <v>12</v>
      </c>
      <c r="AR62" s="54" t="s">
        <v>9</v>
      </c>
      <c r="AS62" s="6"/>
      <c r="AT62" s="7"/>
      <c r="AU62" s="7"/>
      <c r="AV62" s="33"/>
      <c r="AW62" s="13"/>
      <c r="AX62" s="13"/>
      <c r="AY62" s="26"/>
      <c r="BD62" s="40"/>
      <c r="BI62" s="38"/>
      <c r="BJ62" s="11"/>
      <c r="BK62" s="12"/>
      <c r="BL62" s="14"/>
      <c r="BM62" s="11"/>
      <c r="BN62" s="21"/>
      <c r="BO62" s="18"/>
      <c r="BQ62" s="53" t="s">
        <v>162</v>
      </c>
      <c r="BR62" s="54" t="s">
        <v>7</v>
      </c>
      <c r="BS62" s="55" t="s">
        <v>19</v>
      </c>
      <c r="BT62" s="54" t="s">
        <v>9</v>
      </c>
      <c r="BU62" s="56">
        <v>152</v>
      </c>
    </row>
    <row r="63" spans="1:73" ht="9.75" customHeight="1" thickTop="1" thickBot="1" x14ac:dyDescent="0.25">
      <c r="B63" s="56"/>
      <c r="D63" s="53"/>
      <c r="E63" s="54"/>
      <c r="F63" s="55"/>
      <c r="G63" s="54"/>
      <c r="H63" s="7"/>
      <c r="I63" s="9"/>
      <c r="J63" s="7"/>
      <c r="K63" s="22"/>
      <c r="L63" s="7"/>
      <c r="M63" s="24"/>
      <c r="S63" s="39"/>
      <c r="X63" s="38"/>
      <c r="Y63" s="11"/>
      <c r="Z63" s="12"/>
      <c r="AA63" s="14"/>
      <c r="AB63" s="29"/>
      <c r="AC63" s="7"/>
      <c r="AD63" s="19"/>
      <c r="AF63" s="53"/>
      <c r="AG63" s="54"/>
      <c r="AH63" s="55"/>
      <c r="AI63" s="54"/>
      <c r="AJ63" s="56"/>
      <c r="AM63" s="56"/>
      <c r="AO63" s="53"/>
      <c r="AP63" s="54"/>
      <c r="AQ63" s="55"/>
      <c r="AR63" s="54"/>
      <c r="AS63" s="7"/>
      <c r="AT63" s="9"/>
      <c r="AU63" s="7"/>
      <c r="AV63" s="13"/>
      <c r="AW63" s="7"/>
      <c r="AX63" s="13"/>
      <c r="AY63" s="26"/>
      <c r="BD63" s="40"/>
      <c r="BI63" s="38"/>
      <c r="BJ63" s="11"/>
      <c r="BK63" s="12"/>
      <c r="BL63" s="14"/>
      <c r="BM63" s="29"/>
      <c r="BN63" s="7"/>
      <c r="BO63" s="19"/>
      <c r="BQ63" s="53"/>
      <c r="BR63" s="54"/>
      <c r="BS63" s="55"/>
      <c r="BT63" s="54"/>
      <c r="BU63" s="56"/>
    </row>
    <row r="64" spans="1:73" ht="9.75" customHeight="1" thickTop="1" thickBot="1" x14ac:dyDescent="0.25">
      <c r="B64" s="56">
        <v>30</v>
      </c>
      <c r="D64" s="53" t="s">
        <v>163</v>
      </c>
      <c r="E64" s="54" t="s">
        <v>7</v>
      </c>
      <c r="F64" s="55" t="s">
        <v>54</v>
      </c>
      <c r="G64" s="54" t="s">
        <v>9</v>
      </c>
      <c r="H64" s="17"/>
      <c r="I64" s="21"/>
      <c r="J64" s="12"/>
      <c r="K64" s="13"/>
      <c r="L64" s="7"/>
      <c r="M64" s="24"/>
      <c r="S64" s="39"/>
      <c r="X64" s="38"/>
      <c r="Y64" s="11"/>
      <c r="Z64" s="12"/>
      <c r="AA64" s="7"/>
      <c r="AB64" s="14"/>
      <c r="AC64" s="6"/>
      <c r="AD64" s="6"/>
      <c r="AF64" s="53" t="s">
        <v>164</v>
      </c>
      <c r="AG64" s="54" t="s">
        <v>7</v>
      </c>
      <c r="AH64" s="55" t="s">
        <v>15</v>
      </c>
      <c r="AI64" s="54" t="s">
        <v>9</v>
      </c>
      <c r="AJ64" s="56">
        <v>71</v>
      </c>
      <c r="AM64" s="56">
        <v>112</v>
      </c>
      <c r="AO64" s="53" t="s">
        <v>165</v>
      </c>
      <c r="AP64" s="54" t="s">
        <v>7</v>
      </c>
      <c r="AQ64" s="55" t="s">
        <v>93</v>
      </c>
      <c r="AR64" s="54" t="s">
        <v>9</v>
      </c>
      <c r="AS64" s="17"/>
      <c r="AT64" s="21"/>
      <c r="AU64" s="12"/>
      <c r="AV64" s="13"/>
      <c r="AW64" s="7"/>
      <c r="AX64" s="13"/>
      <c r="AY64" s="26"/>
      <c r="BD64" s="40"/>
      <c r="BI64" s="38"/>
      <c r="BJ64" s="11"/>
      <c r="BK64" s="12"/>
      <c r="BL64" s="7"/>
      <c r="BM64" s="14"/>
      <c r="BN64" s="6"/>
      <c r="BO64" s="6"/>
      <c r="BQ64" s="53" t="s">
        <v>166</v>
      </c>
      <c r="BR64" s="54" t="s">
        <v>7</v>
      </c>
      <c r="BS64" s="55" t="s">
        <v>12</v>
      </c>
      <c r="BT64" s="54" t="s">
        <v>9</v>
      </c>
      <c r="BU64" s="56">
        <v>153</v>
      </c>
    </row>
    <row r="65" spans="2:73" ht="9.75" customHeight="1" thickTop="1" thickBot="1" x14ac:dyDescent="0.25">
      <c r="B65" s="56"/>
      <c r="D65" s="53"/>
      <c r="E65" s="54"/>
      <c r="F65" s="55"/>
      <c r="G65" s="54"/>
      <c r="H65" s="7"/>
      <c r="I65" s="7"/>
      <c r="J65" s="33"/>
      <c r="K65" s="13"/>
      <c r="L65" s="7"/>
      <c r="M65" s="24"/>
      <c r="S65" s="39"/>
      <c r="X65" s="38"/>
      <c r="Y65" s="29"/>
      <c r="Z65" s="7"/>
      <c r="AA65" s="7"/>
      <c r="AB65" s="7"/>
      <c r="AC65" s="7"/>
      <c r="AD65" s="7"/>
      <c r="AF65" s="53"/>
      <c r="AG65" s="54"/>
      <c r="AH65" s="55"/>
      <c r="AI65" s="54"/>
      <c r="AJ65" s="56"/>
      <c r="AM65" s="56"/>
      <c r="AO65" s="53"/>
      <c r="AP65" s="54"/>
      <c r="AQ65" s="55"/>
      <c r="AR65" s="54"/>
      <c r="AS65" s="7"/>
      <c r="AT65" s="7"/>
      <c r="AU65" s="33"/>
      <c r="AV65" s="13"/>
      <c r="AW65" s="7"/>
      <c r="AX65" s="13"/>
      <c r="AY65" s="26"/>
      <c r="BD65" s="40"/>
      <c r="BI65" s="38"/>
      <c r="BJ65" s="29"/>
      <c r="BK65" s="7"/>
      <c r="BL65" s="7"/>
      <c r="BM65" s="7"/>
      <c r="BN65" s="7"/>
      <c r="BO65" s="7"/>
      <c r="BQ65" s="53"/>
      <c r="BR65" s="54"/>
      <c r="BS65" s="55"/>
      <c r="BT65" s="54"/>
      <c r="BU65" s="56"/>
    </row>
    <row r="66" spans="2:73" ht="9.75" customHeight="1" thickTop="1" thickBot="1" x14ac:dyDescent="0.25">
      <c r="B66" s="56">
        <v>31</v>
      </c>
      <c r="D66" s="53" t="s">
        <v>167</v>
      </c>
      <c r="E66" s="54" t="s">
        <v>7</v>
      </c>
      <c r="F66" s="55" t="s">
        <v>128</v>
      </c>
      <c r="G66" s="54" t="s">
        <v>9</v>
      </c>
      <c r="H66" s="6"/>
      <c r="I66" s="6"/>
      <c r="J66" s="13"/>
      <c r="K66" s="7"/>
      <c r="L66" s="7"/>
      <c r="M66" s="24"/>
      <c r="S66" s="39"/>
      <c r="Y66" s="14"/>
      <c r="Z66" s="7"/>
      <c r="AA66" s="7"/>
      <c r="AB66" s="7"/>
      <c r="AC66" s="20"/>
      <c r="AD66" s="20"/>
      <c r="AF66" s="53" t="s">
        <v>168</v>
      </c>
      <c r="AG66" s="54" t="s">
        <v>7</v>
      </c>
      <c r="AH66" s="55" t="s">
        <v>37</v>
      </c>
      <c r="AI66" s="54" t="s">
        <v>9</v>
      </c>
      <c r="AJ66" s="56">
        <v>72</v>
      </c>
      <c r="AL66" s="57" t="s">
        <v>5</v>
      </c>
      <c r="AM66" s="56">
        <v>113</v>
      </c>
      <c r="AO66" s="53" t="s">
        <v>169</v>
      </c>
      <c r="AP66" s="54" t="s">
        <v>7</v>
      </c>
      <c r="AQ66" s="55" t="s">
        <v>170</v>
      </c>
      <c r="AR66" s="54" t="s">
        <v>9</v>
      </c>
      <c r="AS66" s="6"/>
      <c r="AT66" s="6"/>
      <c r="AU66" s="13"/>
      <c r="AV66" s="7"/>
      <c r="AW66" s="7"/>
      <c r="AX66" s="13"/>
      <c r="AY66" s="26"/>
      <c r="BD66" s="40"/>
      <c r="BJ66" s="14"/>
      <c r="BK66" s="7"/>
      <c r="BL66" s="7"/>
      <c r="BM66" s="7"/>
      <c r="BN66" s="6"/>
      <c r="BO66" s="6"/>
      <c r="BQ66" s="53" t="s">
        <v>171</v>
      </c>
      <c r="BR66" s="54" t="s">
        <v>7</v>
      </c>
      <c r="BS66" s="55" t="s">
        <v>19</v>
      </c>
      <c r="BT66" s="54" t="s">
        <v>9</v>
      </c>
      <c r="BU66" s="56">
        <v>154</v>
      </c>
    </row>
    <row r="67" spans="2:73" ht="9.75" customHeight="1" thickTop="1" thickBot="1" x14ac:dyDescent="0.25">
      <c r="B67" s="56"/>
      <c r="D67" s="53"/>
      <c r="E67" s="54"/>
      <c r="F67" s="55"/>
      <c r="G67" s="54"/>
      <c r="H67" s="7"/>
      <c r="I67" s="7"/>
      <c r="J67" s="7"/>
      <c r="K67" s="7"/>
      <c r="L67" s="7"/>
      <c r="M67" s="15"/>
      <c r="S67" s="39"/>
      <c r="Y67" s="14"/>
      <c r="Z67" s="7"/>
      <c r="AA67" s="7"/>
      <c r="AB67" s="11"/>
      <c r="AC67" s="19"/>
      <c r="AD67" s="19"/>
      <c r="AF67" s="53"/>
      <c r="AG67" s="54"/>
      <c r="AH67" s="55"/>
      <c r="AI67" s="54"/>
      <c r="AJ67" s="56"/>
      <c r="AL67" s="57"/>
      <c r="AM67" s="56"/>
      <c r="AO67" s="53"/>
      <c r="AP67" s="54"/>
      <c r="AQ67" s="55"/>
      <c r="AR67" s="54"/>
      <c r="AS67" s="7"/>
      <c r="AT67" s="7"/>
      <c r="AU67" s="7"/>
      <c r="AV67" s="7"/>
      <c r="AW67" s="7"/>
      <c r="AX67" s="9"/>
      <c r="AY67" s="26"/>
      <c r="BD67" s="40"/>
      <c r="BJ67" s="14"/>
      <c r="BK67" s="7"/>
      <c r="BL67" s="7"/>
      <c r="BM67" s="10"/>
      <c r="BN67" s="7"/>
      <c r="BO67" s="7"/>
      <c r="BQ67" s="53"/>
      <c r="BR67" s="54"/>
      <c r="BS67" s="55"/>
      <c r="BT67" s="54"/>
      <c r="BU67" s="56"/>
    </row>
    <row r="68" spans="2:73" ht="9.75" customHeight="1" thickTop="1" thickBot="1" x14ac:dyDescent="0.25">
      <c r="B68" s="56">
        <v>32</v>
      </c>
      <c r="D68" s="53" t="s">
        <v>172</v>
      </c>
      <c r="E68" s="54" t="s">
        <v>7</v>
      </c>
      <c r="F68" s="55" t="s">
        <v>25</v>
      </c>
      <c r="G68" s="54" t="s">
        <v>9</v>
      </c>
      <c r="H68" s="6"/>
      <c r="I68" s="6"/>
      <c r="J68" s="7"/>
      <c r="K68" s="7"/>
      <c r="L68" s="11"/>
      <c r="M68" s="7"/>
      <c r="S68" s="39"/>
      <c r="Y68" s="14"/>
      <c r="Z68" s="7"/>
      <c r="AA68" s="7"/>
      <c r="AB68" s="28"/>
      <c r="AC68" s="7"/>
      <c r="AD68" s="6"/>
      <c r="AF68" s="53" t="s">
        <v>173</v>
      </c>
      <c r="AG68" s="54" t="s">
        <v>7</v>
      </c>
      <c r="AH68" s="55" t="s">
        <v>134</v>
      </c>
      <c r="AI68" s="54" t="s">
        <v>9</v>
      </c>
      <c r="AJ68" s="56">
        <v>73</v>
      </c>
      <c r="AM68" s="56">
        <v>114</v>
      </c>
      <c r="AO68" s="53" t="s">
        <v>174</v>
      </c>
      <c r="AP68" s="54" t="s">
        <v>7</v>
      </c>
      <c r="AQ68" s="55" t="s">
        <v>134</v>
      </c>
      <c r="AR68" s="54" t="s">
        <v>9</v>
      </c>
      <c r="AS68" s="6"/>
      <c r="AT68" s="6"/>
      <c r="AU68" s="7"/>
      <c r="AV68" s="7"/>
      <c r="AW68" s="11"/>
      <c r="AX68" s="7"/>
      <c r="BD68" s="40"/>
      <c r="BJ68" s="14"/>
      <c r="BK68" s="7"/>
      <c r="BL68" s="14"/>
      <c r="BM68" s="11"/>
      <c r="BN68" s="12"/>
      <c r="BO68" s="6"/>
      <c r="BQ68" s="53" t="s">
        <v>175</v>
      </c>
      <c r="BR68" s="54" t="s">
        <v>7</v>
      </c>
      <c r="BS68" s="55" t="s">
        <v>31</v>
      </c>
      <c r="BT68" s="54" t="s">
        <v>9</v>
      </c>
      <c r="BU68" s="56">
        <v>155</v>
      </c>
    </row>
    <row r="69" spans="2:73" ht="9.75" customHeight="1" thickTop="1" thickBot="1" x14ac:dyDescent="0.25">
      <c r="B69" s="56"/>
      <c r="D69" s="53"/>
      <c r="E69" s="54"/>
      <c r="F69" s="55"/>
      <c r="G69" s="54"/>
      <c r="H69" s="7"/>
      <c r="I69" s="7"/>
      <c r="J69" s="9"/>
      <c r="K69" s="7"/>
      <c r="L69" s="11"/>
      <c r="M69" s="7"/>
      <c r="S69" s="39"/>
      <c r="Y69" s="14"/>
      <c r="Z69" s="7"/>
      <c r="AA69" s="7"/>
      <c r="AB69" s="25"/>
      <c r="AC69" s="10"/>
      <c r="AD69" s="7"/>
      <c r="AF69" s="53"/>
      <c r="AG69" s="54"/>
      <c r="AH69" s="55"/>
      <c r="AI69" s="54"/>
      <c r="AJ69" s="56"/>
      <c r="AM69" s="56"/>
      <c r="AO69" s="53"/>
      <c r="AP69" s="54"/>
      <c r="AQ69" s="55"/>
      <c r="AR69" s="54"/>
      <c r="AS69" s="7"/>
      <c r="AT69" s="7"/>
      <c r="AU69" s="9"/>
      <c r="AV69" s="7"/>
      <c r="AW69" s="11"/>
      <c r="AX69" s="7"/>
      <c r="BD69" s="40"/>
      <c r="BJ69" s="14"/>
      <c r="BK69" s="7"/>
      <c r="BL69" s="14"/>
      <c r="BM69" s="7"/>
      <c r="BN69" s="16"/>
      <c r="BO69" s="7"/>
      <c r="BQ69" s="53"/>
      <c r="BR69" s="54"/>
      <c r="BS69" s="55"/>
      <c r="BT69" s="54"/>
      <c r="BU69" s="56"/>
    </row>
    <row r="70" spans="2:73" ht="9.75" customHeight="1" thickTop="1" thickBot="1" x14ac:dyDescent="0.25">
      <c r="B70" s="56">
        <v>33</v>
      </c>
      <c r="D70" s="53" t="s">
        <v>176</v>
      </c>
      <c r="E70" s="54" t="s">
        <v>7</v>
      </c>
      <c r="F70" s="55" t="s">
        <v>19</v>
      </c>
      <c r="G70" s="54" t="s">
        <v>9</v>
      </c>
      <c r="H70" s="6"/>
      <c r="I70" s="11"/>
      <c r="J70" s="12"/>
      <c r="K70" s="13"/>
      <c r="L70" s="11"/>
      <c r="M70" s="7"/>
      <c r="S70" s="39"/>
      <c r="Y70" s="14"/>
      <c r="Z70" s="7"/>
      <c r="AA70" s="7"/>
      <c r="AB70" s="12"/>
      <c r="AC70" s="11"/>
      <c r="AD70" s="18"/>
      <c r="AF70" s="53" t="s">
        <v>177</v>
      </c>
      <c r="AG70" s="54" t="s">
        <v>7</v>
      </c>
      <c r="AH70" s="55" t="s">
        <v>31</v>
      </c>
      <c r="AI70" s="54" t="s">
        <v>9</v>
      </c>
      <c r="AJ70" s="56">
        <v>74</v>
      </c>
      <c r="AM70" s="56">
        <v>115</v>
      </c>
      <c r="AO70" s="53" t="s">
        <v>178</v>
      </c>
      <c r="AP70" s="54" t="s">
        <v>7</v>
      </c>
      <c r="AQ70" s="55" t="s">
        <v>19</v>
      </c>
      <c r="AR70" s="54" t="s">
        <v>9</v>
      </c>
      <c r="AS70" s="7"/>
      <c r="AT70" s="11"/>
      <c r="AU70" s="21"/>
      <c r="AV70" s="7"/>
      <c r="AW70" s="11"/>
      <c r="AX70" s="7"/>
      <c r="BD70" s="40"/>
      <c r="BJ70" s="14"/>
      <c r="BK70" s="7"/>
      <c r="BL70" s="14"/>
      <c r="BM70" s="7"/>
      <c r="BN70" s="11"/>
      <c r="BO70" s="18"/>
      <c r="BQ70" s="53" t="s">
        <v>179</v>
      </c>
      <c r="BR70" s="54" t="s">
        <v>7</v>
      </c>
      <c r="BS70" s="55" t="s">
        <v>29</v>
      </c>
      <c r="BT70" s="54" t="s">
        <v>9</v>
      </c>
      <c r="BU70" s="56">
        <v>156</v>
      </c>
    </row>
    <row r="71" spans="2:73" ht="9.75" customHeight="1" thickTop="1" thickBot="1" x14ac:dyDescent="0.25">
      <c r="B71" s="56"/>
      <c r="D71" s="53"/>
      <c r="E71" s="54"/>
      <c r="F71" s="55"/>
      <c r="G71" s="54"/>
      <c r="H71" s="7"/>
      <c r="I71" s="15"/>
      <c r="J71" s="7"/>
      <c r="K71" s="13"/>
      <c r="L71" s="11"/>
      <c r="M71" s="7"/>
      <c r="S71" s="39"/>
      <c r="Y71" s="14"/>
      <c r="Z71" s="7"/>
      <c r="AA71" s="11"/>
      <c r="AB71" s="7"/>
      <c r="AC71" s="7"/>
      <c r="AD71" s="19"/>
      <c r="AF71" s="53"/>
      <c r="AG71" s="54"/>
      <c r="AH71" s="55"/>
      <c r="AI71" s="54"/>
      <c r="AJ71" s="56"/>
      <c r="AM71" s="56"/>
      <c r="AO71" s="53"/>
      <c r="AP71" s="54"/>
      <c r="AQ71" s="55"/>
      <c r="AR71" s="54"/>
      <c r="AS71" s="19"/>
      <c r="AT71" s="21"/>
      <c r="AU71" s="11"/>
      <c r="AV71" s="7"/>
      <c r="AW71" s="11"/>
      <c r="AX71" s="7"/>
      <c r="BD71" s="40"/>
      <c r="BJ71" s="14"/>
      <c r="BK71" s="7"/>
      <c r="BL71" s="10"/>
      <c r="BM71" s="7"/>
      <c r="BN71" s="7"/>
      <c r="BO71" s="19"/>
      <c r="BQ71" s="53"/>
      <c r="BR71" s="54"/>
      <c r="BS71" s="55"/>
      <c r="BT71" s="54"/>
      <c r="BU71" s="56"/>
    </row>
    <row r="72" spans="2:73" ht="9.75" customHeight="1" thickTop="1" thickBot="1" x14ac:dyDescent="0.25">
      <c r="B72" s="56">
        <v>34</v>
      </c>
      <c r="D72" s="53" t="s">
        <v>180</v>
      </c>
      <c r="E72" s="54" t="s">
        <v>7</v>
      </c>
      <c r="F72" s="55" t="s">
        <v>150</v>
      </c>
      <c r="G72" s="54" t="s">
        <v>9</v>
      </c>
      <c r="H72" s="17"/>
      <c r="I72" s="7"/>
      <c r="J72" s="7"/>
      <c r="K72" s="9"/>
      <c r="L72" s="11"/>
      <c r="M72" s="7"/>
      <c r="S72" s="39"/>
      <c r="Y72" s="14"/>
      <c r="Z72" s="7"/>
      <c r="AA72" s="28"/>
      <c r="AB72" s="7"/>
      <c r="AC72" s="7"/>
      <c r="AD72" s="6"/>
      <c r="AF72" s="53" t="s">
        <v>181</v>
      </c>
      <c r="AG72" s="54" t="s">
        <v>7</v>
      </c>
      <c r="AH72" s="55" t="s">
        <v>17</v>
      </c>
      <c r="AI72" s="54" t="s">
        <v>9</v>
      </c>
      <c r="AJ72" s="56">
        <v>75</v>
      </c>
      <c r="AM72" s="56">
        <v>116</v>
      </c>
      <c r="AO72" s="53" t="s">
        <v>182</v>
      </c>
      <c r="AP72" s="54" t="s">
        <v>7</v>
      </c>
      <c r="AQ72" s="55" t="s">
        <v>17</v>
      </c>
      <c r="AR72" s="54" t="s">
        <v>9</v>
      </c>
      <c r="AS72" s="6"/>
      <c r="AT72" s="22"/>
      <c r="AU72" s="7"/>
      <c r="AV72" s="12"/>
      <c r="AW72" s="11"/>
      <c r="AX72" s="7"/>
      <c r="BD72" s="40"/>
      <c r="BJ72" s="14"/>
      <c r="BK72" s="11"/>
      <c r="BL72" s="21"/>
      <c r="BM72" s="12"/>
      <c r="BN72" s="7"/>
      <c r="BO72" s="6"/>
      <c r="BQ72" s="53" t="s">
        <v>183</v>
      </c>
      <c r="BR72" s="54" t="s">
        <v>7</v>
      </c>
      <c r="BS72" s="55" t="s">
        <v>23</v>
      </c>
      <c r="BT72" s="54" t="s">
        <v>9</v>
      </c>
      <c r="BU72" s="56">
        <v>157</v>
      </c>
    </row>
    <row r="73" spans="2:73" ht="9.75" customHeight="1" thickTop="1" thickBot="1" x14ac:dyDescent="0.25">
      <c r="B73" s="56"/>
      <c r="D73" s="53"/>
      <c r="E73" s="54"/>
      <c r="F73" s="55"/>
      <c r="G73" s="54"/>
      <c r="H73" s="7"/>
      <c r="I73" s="7"/>
      <c r="J73" s="11"/>
      <c r="K73" s="21"/>
      <c r="L73" s="21"/>
      <c r="M73" s="7"/>
      <c r="S73" s="39"/>
      <c r="Y73" s="14"/>
      <c r="Z73" s="7"/>
      <c r="AA73" s="25"/>
      <c r="AB73" s="7"/>
      <c r="AC73" s="10"/>
      <c r="AD73" s="7"/>
      <c r="AF73" s="53"/>
      <c r="AG73" s="54"/>
      <c r="AH73" s="55"/>
      <c r="AI73" s="54"/>
      <c r="AJ73" s="56"/>
      <c r="AM73" s="56"/>
      <c r="AO73" s="53"/>
      <c r="AP73" s="54"/>
      <c r="AQ73" s="55"/>
      <c r="AR73" s="54"/>
      <c r="AS73" s="7"/>
      <c r="AT73" s="7"/>
      <c r="AU73" s="7"/>
      <c r="AV73" s="30"/>
      <c r="AW73" s="11"/>
      <c r="AX73" s="7"/>
      <c r="BD73" s="40"/>
      <c r="BJ73" s="14"/>
      <c r="BK73" s="11"/>
      <c r="BL73" s="21"/>
      <c r="BM73" s="12"/>
      <c r="BN73" s="10"/>
      <c r="BO73" s="7"/>
      <c r="BQ73" s="53"/>
      <c r="BR73" s="54"/>
      <c r="BS73" s="55"/>
      <c r="BT73" s="54"/>
      <c r="BU73" s="56"/>
    </row>
    <row r="74" spans="2:73" ht="9.75" customHeight="1" thickTop="1" x14ac:dyDescent="0.2">
      <c r="B74" s="56">
        <v>35</v>
      </c>
      <c r="D74" s="53" t="s">
        <v>184</v>
      </c>
      <c r="E74" s="54" t="s">
        <v>7</v>
      </c>
      <c r="F74" s="55" t="s">
        <v>88</v>
      </c>
      <c r="G74" s="54" t="s">
        <v>9</v>
      </c>
      <c r="H74" s="7"/>
      <c r="I74" s="7"/>
      <c r="J74" s="11"/>
      <c r="K74" s="21"/>
      <c r="L74" s="21"/>
      <c r="M74" s="7"/>
      <c r="Q74" s="31"/>
      <c r="U74" s="31"/>
      <c r="Y74" s="14"/>
      <c r="Z74" s="7"/>
      <c r="AA74" s="25"/>
      <c r="AB74" s="11"/>
      <c r="AC74" s="21"/>
      <c r="AD74" s="18"/>
      <c r="AF74" s="53" t="s">
        <v>185</v>
      </c>
      <c r="AG74" s="54" t="s">
        <v>7</v>
      </c>
      <c r="AH74" s="55" t="s">
        <v>23</v>
      </c>
      <c r="AI74" s="54" t="s">
        <v>9</v>
      </c>
      <c r="AJ74" s="56">
        <v>76</v>
      </c>
      <c r="AM74" s="56">
        <v>117</v>
      </c>
      <c r="AO74" s="53" t="s">
        <v>186</v>
      </c>
      <c r="AP74" s="54" t="s">
        <v>7</v>
      </c>
      <c r="AQ74" s="55" t="s">
        <v>31</v>
      </c>
      <c r="AR74" s="54" t="s">
        <v>9</v>
      </c>
      <c r="AS74" s="7"/>
      <c r="AT74" s="7"/>
      <c r="AU74" s="7"/>
      <c r="AV74" s="24"/>
      <c r="AW74" s="11"/>
      <c r="AX74" s="7"/>
      <c r="BD74" s="40"/>
      <c r="BJ74" s="14"/>
      <c r="BK74" s="11"/>
      <c r="BL74" s="21"/>
      <c r="BM74" s="21"/>
      <c r="BN74" s="21"/>
      <c r="BO74" s="18"/>
      <c r="BQ74" s="53" t="s">
        <v>187</v>
      </c>
      <c r="BR74" s="54" t="s">
        <v>7</v>
      </c>
      <c r="BS74" s="55" t="s">
        <v>33</v>
      </c>
      <c r="BT74" s="54" t="s">
        <v>9</v>
      </c>
      <c r="BU74" s="56">
        <v>158</v>
      </c>
    </row>
    <row r="75" spans="2:73" ht="9.75" customHeight="1" thickBot="1" x14ac:dyDescent="0.25">
      <c r="B75" s="56"/>
      <c r="D75" s="53"/>
      <c r="E75" s="54"/>
      <c r="F75" s="55"/>
      <c r="G75" s="54"/>
      <c r="H75" s="19"/>
      <c r="I75" s="19"/>
      <c r="J75" s="21"/>
      <c r="K75" s="11"/>
      <c r="L75" s="21"/>
      <c r="M75" s="7"/>
      <c r="O75" s="67" t="s">
        <v>188</v>
      </c>
      <c r="P75" s="68"/>
      <c r="Q75" s="61">
        <v>11</v>
      </c>
      <c r="R75" s="62"/>
      <c r="T75" s="64">
        <v>6</v>
      </c>
      <c r="U75" s="65"/>
      <c r="V75" s="69" t="s">
        <v>189</v>
      </c>
      <c r="W75" s="67"/>
      <c r="Y75" s="14"/>
      <c r="Z75" s="7"/>
      <c r="AA75" s="25"/>
      <c r="AB75" s="29"/>
      <c r="AC75" s="7"/>
      <c r="AD75" s="19"/>
      <c r="AF75" s="53"/>
      <c r="AG75" s="54"/>
      <c r="AH75" s="55"/>
      <c r="AI75" s="54"/>
      <c r="AJ75" s="56"/>
      <c r="AM75" s="56"/>
      <c r="AO75" s="53"/>
      <c r="AP75" s="54"/>
      <c r="AQ75" s="55"/>
      <c r="AR75" s="54"/>
      <c r="AS75" s="19"/>
      <c r="AT75" s="19"/>
      <c r="AU75" s="33"/>
      <c r="AV75" s="24"/>
      <c r="AW75" s="11"/>
      <c r="AX75" s="7"/>
      <c r="BD75" s="40"/>
      <c r="BJ75" s="14"/>
      <c r="BK75" s="11"/>
      <c r="BL75" s="12"/>
      <c r="BM75" s="21"/>
      <c r="BN75" s="7"/>
      <c r="BO75" s="19"/>
      <c r="BQ75" s="53"/>
      <c r="BR75" s="54"/>
      <c r="BS75" s="55"/>
      <c r="BT75" s="54"/>
      <c r="BU75" s="56"/>
    </row>
    <row r="76" spans="2:73" ht="9.75" customHeight="1" thickTop="1" thickBot="1" x14ac:dyDescent="0.25">
      <c r="B76" s="56">
        <v>36</v>
      </c>
      <c r="D76" s="53" t="s">
        <v>190</v>
      </c>
      <c r="E76" s="54" t="s">
        <v>7</v>
      </c>
      <c r="F76" s="55" t="s">
        <v>23</v>
      </c>
      <c r="G76" s="54" t="s">
        <v>9</v>
      </c>
      <c r="H76" s="6"/>
      <c r="I76" s="6"/>
      <c r="J76" s="22"/>
      <c r="K76" s="11"/>
      <c r="L76" s="21"/>
      <c r="M76" s="7"/>
      <c r="O76" s="67"/>
      <c r="P76" s="68"/>
      <c r="Q76" s="63"/>
      <c r="R76" s="62"/>
      <c r="S76" s="32"/>
      <c r="T76" s="62"/>
      <c r="U76" s="65"/>
      <c r="V76" s="69"/>
      <c r="W76" s="67"/>
      <c r="Y76" s="14"/>
      <c r="Z76" s="11"/>
      <c r="AA76" s="12"/>
      <c r="AB76" s="14"/>
      <c r="AC76" s="6"/>
      <c r="AD76" s="6"/>
      <c r="AF76" s="53" t="s">
        <v>191</v>
      </c>
      <c r="AG76" s="54" t="s">
        <v>7</v>
      </c>
      <c r="AH76" s="55" t="s">
        <v>25</v>
      </c>
      <c r="AI76" s="54" t="s">
        <v>9</v>
      </c>
      <c r="AJ76" s="56">
        <v>77</v>
      </c>
      <c r="AM76" s="56">
        <v>118</v>
      </c>
      <c r="AO76" s="53" t="s">
        <v>192</v>
      </c>
      <c r="AP76" s="54" t="s">
        <v>7</v>
      </c>
      <c r="AQ76" s="55" t="s">
        <v>75</v>
      </c>
      <c r="AR76" s="54" t="s">
        <v>9</v>
      </c>
      <c r="AS76" s="6"/>
      <c r="AT76" s="6"/>
      <c r="AU76" s="13"/>
      <c r="AV76" s="11"/>
      <c r="AW76" s="21"/>
      <c r="AX76" s="7"/>
      <c r="BD76" s="40"/>
      <c r="BJ76" s="14"/>
      <c r="BK76" s="11"/>
      <c r="BL76" s="12"/>
      <c r="BM76" s="23"/>
      <c r="BN76" s="6"/>
      <c r="BO76" s="6"/>
      <c r="BQ76" s="53" t="s">
        <v>193</v>
      </c>
      <c r="BR76" s="54" t="s">
        <v>7</v>
      </c>
      <c r="BS76" s="55" t="s">
        <v>93</v>
      </c>
      <c r="BT76" s="54" t="s">
        <v>9</v>
      </c>
      <c r="BU76" s="56">
        <v>159</v>
      </c>
    </row>
    <row r="77" spans="2:73" ht="9.75" customHeight="1" thickTop="1" thickBot="1" x14ac:dyDescent="0.25">
      <c r="B77" s="56"/>
      <c r="D77" s="53"/>
      <c r="E77" s="54"/>
      <c r="F77" s="55"/>
      <c r="G77" s="54"/>
      <c r="H77" s="7"/>
      <c r="I77" s="7"/>
      <c r="J77" s="7"/>
      <c r="K77" s="7"/>
      <c r="L77" s="21"/>
      <c r="M77" s="7"/>
      <c r="O77" s="67"/>
      <c r="P77" s="68"/>
      <c r="Q77" s="61">
        <v>7</v>
      </c>
      <c r="R77" s="62"/>
      <c r="T77" s="64">
        <v>11</v>
      </c>
      <c r="U77" s="65"/>
      <c r="V77" s="69"/>
      <c r="W77" s="67"/>
      <c r="Y77" s="14"/>
      <c r="Z77" s="29"/>
      <c r="AA77" s="7"/>
      <c r="AB77" s="7"/>
      <c r="AC77" s="7"/>
      <c r="AD77" s="7"/>
      <c r="AF77" s="53"/>
      <c r="AG77" s="54"/>
      <c r="AH77" s="55"/>
      <c r="AI77" s="54"/>
      <c r="AJ77" s="56"/>
      <c r="AM77" s="56"/>
      <c r="AO77" s="53"/>
      <c r="AP77" s="54"/>
      <c r="AQ77" s="55"/>
      <c r="AR77" s="54"/>
      <c r="AS77" s="7"/>
      <c r="AT77" s="7"/>
      <c r="AU77" s="7"/>
      <c r="AV77" s="7"/>
      <c r="AW77" s="21"/>
      <c r="AX77" s="7"/>
      <c r="BD77" s="40"/>
      <c r="BJ77" s="14"/>
      <c r="BK77" s="29"/>
      <c r="BL77" s="7"/>
      <c r="BM77" s="7"/>
      <c r="BN77" s="7"/>
      <c r="BO77" s="7"/>
      <c r="BQ77" s="53"/>
      <c r="BR77" s="54"/>
      <c r="BS77" s="55"/>
      <c r="BT77" s="54"/>
      <c r="BU77" s="56"/>
    </row>
    <row r="78" spans="2:73" ht="9.75" customHeight="1" thickTop="1" thickBot="1" x14ac:dyDescent="0.25">
      <c r="B78" s="56">
        <v>37</v>
      </c>
      <c r="D78" s="53" t="s">
        <v>194</v>
      </c>
      <c r="E78" s="54" t="s">
        <v>7</v>
      </c>
      <c r="F78" s="55" t="s">
        <v>114</v>
      </c>
      <c r="G78" s="54" t="s">
        <v>9</v>
      </c>
      <c r="H78" s="7"/>
      <c r="I78" s="7"/>
      <c r="J78" s="7"/>
      <c r="K78" s="7"/>
      <c r="L78" s="22"/>
      <c r="M78" s="7"/>
      <c r="O78" s="67"/>
      <c r="P78" s="68"/>
      <c r="Q78" s="63"/>
      <c r="R78" s="62"/>
      <c r="S78" s="32"/>
      <c r="T78" s="62"/>
      <c r="U78" s="65"/>
      <c r="V78" s="69"/>
      <c r="W78" s="67"/>
      <c r="Y78" s="7"/>
      <c r="Z78" s="14"/>
      <c r="AA78" s="7"/>
      <c r="AB78" s="7"/>
      <c r="AC78" s="20"/>
      <c r="AD78" s="20"/>
      <c r="AF78" s="53" t="s">
        <v>195</v>
      </c>
      <c r="AG78" s="54" t="s">
        <v>7</v>
      </c>
      <c r="AH78" s="55" t="s">
        <v>33</v>
      </c>
      <c r="AI78" s="54" t="s">
        <v>9</v>
      </c>
      <c r="AJ78" s="56">
        <v>78</v>
      </c>
      <c r="AM78" s="56">
        <v>119</v>
      </c>
      <c r="AO78" s="53" t="s">
        <v>196</v>
      </c>
      <c r="AP78" s="54" t="s">
        <v>7</v>
      </c>
      <c r="AQ78" s="55" t="s">
        <v>29</v>
      </c>
      <c r="AR78" s="54" t="s">
        <v>9</v>
      </c>
      <c r="AS78" s="7"/>
      <c r="AT78" s="7"/>
      <c r="AU78" s="7"/>
      <c r="AV78" s="7"/>
      <c r="AW78" s="22"/>
      <c r="AX78" s="7"/>
      <c r="BD78" s="40"/>
      <c r="BJ78" s="7"/>
      <c r="BK78" s="14"/>
      <c r="BL78" s="7"/>
      <c r="BM78" s="7"/>
      <c r="BN78" s="6"/>
      <c r="BO78" s="6"/>
      <c r="BQ78" s="53" t="s">
        <v>197</v>
      </c>
      <c r="BR78" s="54" t="s">
        <v>7</v>
      </c>
      <c r="BS78" s="55" t="s">
        <v>25</v>
      </c>
      <c r="BT78" s="54" t="s">
        <v>9</v>
      </c>
      <c r="BU78" s="56">
        <v>160</v>
      </c>
    </row>
    <row r="79" spans="2:73" ht="9.75" customHeight="1" thickTop="1" thickBot="1" x14ac:dyDescent="0.25">
      <c r="B79" s="56"/>
      <c r="D79" s="53"/>
      <c r="E79" s="54"/>
      <c r="F79" s="55"/>
      <c r="G79" s="54"/>
      <c r="H79" s="19"/>
      <c r="I79" s="19"/>
      <c r="J79" s="12"/>
      <c r="K79" s="7"/>
      <c r="L79" s="13"/>
      <c r="M79" s="7"/>
      <c r="O79" s="67"/>
      <c r="P79" s="68"/>
      <c r="Q79" s="61">
        <v>5</v>
      </c>
      <c r="R79" s="62"/>
      <c r="T79" s="64">
        <v>11</v>
      </c>
      <c r="U79" s="65"/>
      <c r="V79" s="69"/>
      <c r="W79" s="67"/>
      <c r="Y79" s="7"/>
      <c r="Z79" s="14"/>
      <c r="AA79" s="7"/>
      <c r="AB79" s="11"/>
      <c r="AC79" s="19"/>
      <c r="AD79" s="19"/>
      <c r="AF79" s="53"/>
      <c r="AG79" s="54"/>
      <c r="AH79" s="55"/>
      <c r="AI79" s="54"/>
      <c r="AJ79" s="56"/>
      <c r="AM79" s="56"/>
      <c r="AO79" s="53"/>
      <c r="AP79" s="54"/>
      <c r="AQ79" s="55"/>
      <c r="AR79" s="54"/>
      <c r="AS79" s="19"/>
      <c r="AT79" s="19"/>
      <c r="AU79" s="12"/>
      <c r="AV79" s="7"/>
      <c r="AW79" s="13"/>
      <c r="AX79" s="7"/>
      <c r="BD79" s="40"/>
      <c r="BJ79" s="7"/>
      <c r="BK79" s="14"/>
      <c r="BL79" s="7"/>
      <c r="BM79" s="10"/>
      <c r="BN79" s="7"/>
      <c r="BO79" s="7"/>
      <c r="BQ79" s="53"/>
      <c r="BR79" s="54"/>
      <c r="BS79" s="55"/>
      <c r="BT79" s="54"/>
      <c r="BU79" s="56"/>
    </row>
    <row r="80" spans="2:73" ht="9.75" customHeight="1" thickTop="1" thickBot="1" x14ac:dyDescent="0.25">
      <c r="B80" s="56">
        <v>38</v>
      </c>
      <c r="D80" s="53" t="s">
        <v>198</v>
      </c>
      <c r="E80" s="54" t="s">
        <v>7</v>
      </c>
      <c r="F80" s="55" t="s">
        <v>61</v>
      </c>
      <c r="G80" s="54" t="s">
        <v>9</v>
      </c>
      <c r="H80" s="6"/>
      <c r="I80" s="6"/>
      <c r="J80" s="30"/>
      <c r="K80" s="7"/>
      <c r="L80" s="13"/>
      <c r="M80" s="7"/>
      <c r="O80" s="67"/>
      <c r="P80" s="68"/>
      <c r="Q80" s="63"/>
      <c r="R80" s="62"/>
      <c r="S80" s="32"/>
      <c r="T80" s="62"/>
      <c r="U80" s="65"/>
      <c r="V80" s="69"/>
      <c r="W80" s="67"/>
      <c r="Y80" s="7"/>
      <c r="Z80" s="14"/>
      <c r="AA80" s="7"/>
      <c r="AB80" s="28"/>
      <c r="AC80" s="6"/>
      <c r="AD80" s="6"/>
      <c r="AF80" s="53" t="s">
        <v>199</v>
      </c>
      <c r="AG80" s="54" t="s">
        <v>7</v>
      </c>
      <c r="AH80" s="55" t="s">
        <v>12</v>
      </c>
      <c r="AI80" s="54" t="s">
        <v>9</v>
      </c>
      <c r="AJ80" s="56">
        <v>79</v>
      </c>
      <c r="AM80" s="56">
        <v>120</v>
      </c>
      <c r="AO80" s="53" t="s">
        <v>200</v>
      </c>
      <c r="AP80" s="54" t="s">
        <v>7</v>
      </c>
      <c r="AQ80" s="55" t="s">
        <v>25</v>
      </c>
      <c r="AR80" s="54" t="s">
        <v>9</v>
      </c>
      <c r="AS80" s="6"/>
      <c r="AT80" s="6"/>
      <c r="AU80" s="30"/>
      <c r="AV80" s="7"/>
      <c r="AW80" s="13"/>
      <c r="AX80" s="7"/>
      <c r="BD80" s="40"/>
      <c r="BJ80" s="7"/>
      <c r="BK80" s="14"/>
      <c r="BL80" s="11"/>
      <c r="BM80" s="21"/>
      <c r="BN80" s="18"/>
      <c r="BO80" s="20"/>
      <c r="BQ80" s="53" t="s">
        <v>201</v>
      </c>
      <c r="BR80" s="54" t="s">
        <v>7</v>
      </c>
      <c r="BS80" s="55" t="s">
        <v>12</v>
      </c>
      <c r="BT80" s="54" t="s">
        <v>9</v>
      </c>
      <c r="BU80" s="56">
        <v>161</v>
      </c>
    </row>
    <row r="81" spans="2:74" ht="9.75" customHeight="1" thickTop="1" x14ac:dyDescent="0.2">
      <c r="B81" s="56"/>
      <c r="D81" s="53"/>
      <c r="E81" s="54"/>
      <c r="F81" s="55"/>
      <c r="G81" s="54"/>
      <c r="H81" s="7"/>
      <c r="I81" s="7"/>
      <c r="J81" s="11"/>
      <c r="K81" s="12"/>
      <c r="L81" s="13"/>
      <c r="M81" s="7"/>
      <c r="O81" s="67"/>
      <c r="P81" s="68"/>
      <c r="Q81" s="61">
        <v>4</v>
      </c>
      <c r="R81" s="62"/>
      <c r="T81" s="64">
        <v>11</v>
      </c>
      <c r="U81" s="65"/>
      <c r="V81" s="69"/>
      <c r="W81" s="67"/>
      <c r="Y81" s="7"/>
      <c r="Z81" s="14"/>
      <c r="AA81" s="11"/>
      <c r="AB81" s="12"/>
      <c r="AC81" s="7"/>
      <c r="AD81" s="7"/>
      <c r="AF81" s="53"/>
      <c r="AG81" s="54"/>
      <c r="AH81" s="55"/>
      <c r="AI81" s="54"/>
      <c r="AJ81" s="56"/>
      <c r="AM81" s="56"/>
      <c r="AO81" s="53"/>
      <c r="AP81" s="54"/>
      <c r="AQ81" s="55"/>
      <c r="AR81" s="54"/>
      <c r="AS81" s="7"/>
      <c r="AT81" s="7"/>
      <c r="AU81" s="11"/>
      <c r="AV81" s="12"/>
      <c r="AW81" s="13"/>
      <c r="AX81" s="7"/>
      <c r="BD81" s="40"/>
      <c r="BJ81" s="7"/>
      <c r="BK81" s="14"/>
      <c r="BL81" s="11"/>
      <c r="BM81" s="12"/>
      <c r="BN81" s="19"/>
      <c r="BO81" s="19"/>
      <c r="BQ81" s="53"/>
      <c r="BR81" s="54"/>
      <c r="BS81" s="55"/>
      <c r="BT81" s="54"/>
      <c r="BU81" s="56"/>
    </row>
    <row r="82" spans="2:74" ht="9.75" customHeight="1" thickBot="1" x14ac:dyDescent="0.25">
      <c r="B82" s="56">
        <v>39</v>
      </c>
      <c r="D82" s="53" t="s">
        <v>202</v>
      </c>
      <c r="E82" s="54" t="s">
        <v>7</v>
      </c>
      <c r="F82" s="55" t="s">
        <v>75</v>
      </c>
      <c r="G82" s="54" t="s">
        <v>9</v>
      </c>
      <c r="H82" s="6"/>
      <c r="I82" s="7"/>
      <c r="J82" s="7"/>
      <c r="K82" s="33"/>
      <c r="L82" s="13"/>
      <c r="M82" s="7"/>
      <c r="O82" s="67"/>
      <c r="P82" s="68"/>
      <c r="Q82" s="63"/>
      <c r="R82" s="62"/>
      <c r="S82" s="32"/>
      <c r="T82" s="62"/>
      <c r="U82" s="65"/>
      <c r="V82" s="69"/>
      <c r="W82" s="67"/>
      <c r="Y82" s="7"/>
      <c r="Z82" s="14"/>
      <c r="AA82" s="29"/>
      <c r="AB82" s="7"/>
      <c r="AC82" s="7"/>
      <c r="AD82" s="6"/>
      <c r="AF82" s="53" t="s">
        <v>203</v>
      </c>
      <c r="AG82" s="54" t="s">
        <v>7</v>
      </c>
      <c r="AH82" s="55" t="s">
        <v>45</v>
      </c>
      <c r="AI82" s="54" t="s">
        <v>9</v>
      </c>
      <c r="AJ82" s="56">
        <v>80</v>
      </c>
      <c r="AM82" s="56">
        <v>121</v>
      </c>
      <c r="AO82" s="53" t="s">
        <v>204</v>
      </c>
      <c r="AP82" s="54" t="s">
        <v>7</v>
      </c>
      <c r="AQ82" s="55" t="s">
        <v>12</v>
      </c>
      <c r="AR82" s="54" t="s">
        <v>9</v>
      </c>
      <c r="AS82" s="6"/>
      <c r="AT82" s="7"/>
      <c r="AU82" s="7"/>
      <c r="AV82" s="33"/>
      <c r="AW82" s="13"/>
      <c r="AX82" s="7"/>
      <c r="BD82" s="40"/>
      <c r="BJ82" s="7"/>
      <c r="BK82" s="14"/>
      <c r="BL82" s="29"/>
      <c r="BM82" s="7"/>
      <c r="BN82" s="7"/>
      <c r="BO82" s="20"/>
      <c r="BQ82" s="53" t="s">
        <v>205</v>
      </c>
      <c r="BR82" s="54" t="s">
        <v>7</v>
      </c>
      <c r="BS82" s="55" t="s">
        <v>37</v>
      </c>
      <c r="BT82" s="54" t="s">
        <v>9</v>
      </c>
      <c r="BU82" s="56">
        <v>162</v>
      </c>
    </row>
    <row r="83" spans="2:74" ht="9.75" customHeight="1" thickTop="1" thickBot="1" x14ac:dyDescent="0.25">
      <c r="B83" s="56"/>
      <c r="D83" s="53"/>
      <c r="E83" s="54"/>
      <c r="F83" s="55"/>
      <c r="G83" s="54"/>
      <c r="H83" s="7"/>
      <c r="I83" s="9"/>
      <c r="J83" s="7"/>
      <c r="K83" s="13"/>
      <c r="L83" s="7"/>
      <c r="M83" s="7"/>
      <c r="O83" s="59">
        <f>IF(Q75="","",IF(Q75&gt;T75,1,0)+IF(Q77&gt;T77,1,0)+IF(Q79&gt;T79,1,0)+IF(Q81&gt;T81,1,0)+IF(Q83&gt;T83,1,0))</f>
        <v>1</v>
      </c>
      <c r="P83" s="60"/>
      <c r="Q83" s="61"/>
      <c r="R83" s="62"/>
      <c r="T83" s="64"/>
      <c r="U83" s="65"/>
      <c r="V83" s="66">
        <f>IF(Q75="","",IF(Q75&lt;T75,1,0)+IF(Q77&lt;T77,1,0)+IF(Q79&lt;T79,1,0)+IF(Q81&lt;T81,1,0)+IF(Q83&lt;T83,1,0))</f>
        <v>3</v>
      </c>
      <c r="W83" s="59"/>
      <c r="Y83" s="7"/>
      <c r="Z83" s="7"/>
      <c r="AA83" s="14"/>
      <c r="AB83" s="7"/>
      <c r="AC83" s="10"/>
      <c r="AD83" s="7"/>
      <c r="AF83" s="53"/>
      <c r="AG83" s="54"/>
      <c r="AH83" s="55"/>
      <c r="AI83" s="54"/>
      <c r="AJ83" s="56"/>
      <c r="AM83" s="56"/>
      <c r="AO83" s="53"/>
      <c r="AP83" s="54"/>
      <c r="AQ83" s="55"/>
      <c r="AR83" s="54"/>
      <c r="AS83" s="7"/>
      <c r="AT83" s="9"/>
      <c r="AU83" s="7"/>
      <c r="AV83" s="13"/>
      <c r="AW83" s="7"/>
      <c r="AX83" s="7"/>
      <c r="BD83" s="40"/>
      <c r="BJ83" s="7"/>
      <c r="BK83" s="7"/>
      <c r="BL83" s="14"/>
      <c r="BM83" s="7"/>
      <c r="BN83" s="11"/>
      <c r="BO83" s="19"/>
      <c r="BQ83" s="53"/>
      <c r="BR83" s="54"/>
      <c r="BS83" s="55"/>
      <c r="BT83" s="54"/>
      <c r="BU83" s="56"/>
    </row>
    <row r="84" spans="2:74" ht="9.75" customHeight="1" thickTop="1" thickBot="1" x14ac:dyDescent="0.25">
      <c r="B84" s="56">
        <v>40</v>
      </c>
      <c r="D84" s="53" t="s">
        <v>206</v>
      </c>
      <c r="E84" s="54" t="s">
        <v>7</v>
      </c>
      <c r="F84" s="55" t="s">
        <v>35</v>
      </c>
      <c r="G84" s="54" t="s">
        <v>9</v>
      </c>
      <c r="H84" s="17"/>
      <c r="I84" s="21"/>
      <c r="J84" s="12"/>
      <c r="K84" s="13"/>
      <c r="L84" s="7"/>
      <c r="M84" s="7"/>
      <c r="O84" s="59"/>
      <c r="P84" s="60"/>
      <c r="Q84" s="63"/>
      <c r="R84" s="62"/>
      <c r="S84" s="32"/>
      <c r="T84" s="62"/>
      <c r="U84" s="65"/>
      <c r="V84" s="66"/>
      <c r="W84" s="59"/>
      <c r="Y84" s="7"/>
      <c r="Z84" s="7"/>
      <c r="AA84" s="14"/>
      <c r="AB84" s="11"/>
      <c r="AC84" s="21"/>
      <c r="AD84" s="18"/>
      <c r="AF84" s="53" t="s">
        <v>207</v>
      </c>
      <c r="AG84" s="54" t="s">
        <v>7</v>
      </c>
      <c r="AH84" s="55" t="s">
        <v>107</v>
      </c>
      <c r="AI84" s="54" t="s">
        <v>9</v>
      </c>
      <c r="AJ84" s="56">
        <v>81</v>
      </c>
      <c r="AM84" s="56">
        <v>122</v>
      </c>
      <c r="AO84" s="53" t="s">
        <v>208</v>
      </c>
      <c r="AP84" s="54" t="s">
        <v>7</v>
      </c>
      <c r="AQ84" s="55" t="s">
        <v>33</v>
      </c>
      <c r="AR84" s="54" t="s">
        <v>9</v>
      </c>
      <c r="AS84" s="17"/>
      <c r="AT84" s="21"/>
      <c r="AU84" s="12"/>
      <c r="AV84" s="13"/>
      <c r="AW84" s="7"/>
      <c r="AX84" s="7"/>
      <c r="BD84" s="40"/>
      <c r="BJ84" s="7"/>
      <c r="BK84" s="7"/>
      <c r="BL84" s="14"/>
      <c r="BM84" s="7"/>
      <c r="BN84" s="28"/>
      <c r="BO84" s="6"/>
      <c r="BQ84" s="53" t="s">
        <v>209</v>
      </c>
      <c r="BR84" s="54" t="s">
        <v>7</v>
      </c>
      <c r="BS84" s="55" t="s">
        <v>61</v>
      </c>
      <c r="BT84" s="54" t="s">
        <v>9</v>
      </c>
      <c r="BU84" s="56">
        <v>163</v>
      </c>
    </row>
    <row r="85" spans="2:74" ht="9.75" customHeight="1" thickTop="1" thickBot="1" x14ac:dyDescent="0.25">
      <c r="B85" s="56"/>
      <c r="D85" s="53"/>
      <c r="E85" s="54"/>
      <c r="F85" s="55"/>
      <c r="G85" s="54"/>
      <c r="H85" s="7"/>
      <c r="I85" s="7"/>
      <c r="J85" s="33"/>
      <c r="K85" s="13"/>
      <c r="L85" s="7"/>
      <c r="M85" s="7"/>
      <c r="Q85" s="32"/>
      <c r="U85" s="32"/>
      <c r="Y85" s="7"/>
      <c r="Z85" s="7"/>
      <c r="AA85" s="14"/>
      <c r="AB85" s="29"/>
      <c r="AC85" s="7"/>
      <c r="AD85" s="19"/>
      <c r="AF85" s="53"/>
      <c r="AG85" s="54"/>
      <c r="AH85" s="55"/>
      <c r="AI85" s="54"/>
      <c r="AJ85" s="56"/>
      <c r="AM85" s="56"/>
      <c r="AO85" s="53"/>
      <c r="AP85" s="54"/>
      <c r="AQ85" s="55"/>
      <c r="AR85" s="54"/>
      <c r="AS85" s="7"/>
      <c r="AT85" s="7"/>
      <c r="AU85" s="33"/>
      <c r="AV85" s="13"/>
      <c r="AW85" s="7"/>
      <c r="AX85" s="7"/>
      <c r="BD85" s="40"/>
      <c r="BJ85" s="7"/>
      <c r="BK85" s="7"/>
      <c r="BL85" s="14"/>
      <c r="BM85" s="29"/>
      <c r="BN85" s="7"/>
      <c r="BO85" s="7"/>
      <c r="BQ85" s="53"/>
      <c r="BR85" s="54"/>
      <c r="BS85" s="55"/>
      <c r="BT85" s="54"/>
      <c r="BU85" s="56"/>
    </row>
    <row r="86" spans="2:74" ht="9.75" customHeight="1" thickTop="1" thickBot="1" x14ac:dyDescent="0.25">
      <c r="B86" s="56">
        <v>41</v>
      </c>
      <c r="D86" s="53" t="s">
        <v>210</v>
      </c>
      <c r="E86" s="54" t="s">
        <v>7</v>
      </c>
      <c r="F86" s="55" t="s">
        <v>12</v>
      </c>
      <c r="G86" s="54" t="s">
        <v>9</v>
      </c>
      <c r="H86" s="6"/>
      <c r="I86" s="6"/>
      <c r="J86" s="13"/>
      <c r="K86" s="7"/>
      <c r="L86" s="7"/>
      <c r="M86" s="7"/>
      <c r="O86" s="43"/>
      <c r="P86" s="58" t="s">
        <v>211</v>
      </c>
      <c r="Q86" s="58"/>
      <c r="R86" s="58"/>
      <c r="S86" s="58"/>
      <c r="T86" s="58"/>
      <c r="U86" s="58"/>
      <c r="V86" s="58"/>
      <c r="W86" s="43"/>
      <c r="Y86" s="7"/>
      <c r="Z86" s="7"/>
      <c r="AA86" s="7"/>
      <c r="AB86" s="14"/>
      <c r="AC86" s="6"/>
      <c r="AD86" s="6"/>
      <c r="AF86" s="53" t="s">
        <v>212</v>
      </c>
      <c r="AG86" s="54" t="s">
        <v>7</v>
      </c>
      <c r="AH86" s="55" t="s">
        <v>128</v>
      </c>
      <c r="AI86" s="54" t="s">
        <v>9</v>
      </c>
      <c r="AJ86" s="56">
        <v>82</v>
      </c>
      <c r="AK86" s="57" t="s">
        <v>213</v>
      </c>
      <c r="AM86" s="56">
        <v>123</v>
      </c>
      <c r="AO86" s="53" t="s">
        <v>214</v>
      </c>
      <c r="AP86" s="54" t="s">
        <v>7</v>
      </c>
      <c r="AQ86" s="55" t="s">
        <v>128</v>
      </c>
      <c r="AR86" s="54" t="s">
        <v>9</v>
      </c>
      <c r="AS86" s="6"/>
      <c r="AT86" s="6"/>
      <c r="AU86" s="13"/>
      <c r="AV86" s="7"/>
      <c r="AW86" s="7"/>
      <c r="AX86" s="7"/>
      <c r="BD86" s="40"/>
      <c r="BJ86" s="7"/>
      <c r="BK86" s="7"/>
      <c r="BL86" s="7"/>
      <c r="BM86" s="14"/>
      <c r="BN86" s="6"/>
      <c r="BO86" s="6"/>
      <c r="BQ86" s="53" t="s">
        <v>215</v>
      </c>
      <c r="BR86" s="54" t="s">
        <v>7</v>
      </c>
      <c r="BS86" s="55" t="s">
        <v>8</v>
      </c>
      <c r="BT86" s="54" t="s">
        <v>9</v>
      </c>
      <c r="BU86" s="56">
        <v>164</v>
      </c>
      <c r="BV86" s="57" t="s">
        <v>213</v>
      </c>
    </row>
    <row r="87" spans="2:74" ht="9.75" customHeight="1" thickTop="1" x14ac:dyDescent="0.2">
      <c r="B87" s="56"/>
      <c r="D87" s="53"/>
      <c r="E87" s="54"/>
      <c r="F87" s="55"/>
      <c r="G87" s="54"/>
      <c r="H87" s="7"/>
      <c r="I87" s="7"/>
      <c r="J87" s="7"/>
      <c r="K87" s="7"/>
      <c r="L87" s="7"/>
      <c r="M87" s="7"/>
      <c r="O87" s="43"/>
      <c r="P87" s="58"/>
      <c r="Q87" s="58"/>
      <c r="R87" s="58"/>
      <c r="S87" s="58"/>
      <c r="T87" s="58"/>
      <c r="U87" s="58"/>
      <c r="V87" s="58"/>
      <c r="W87" s="43"/>
      <c r="Y87" s="7"/>
      <c r="Z87" s="7"/>
      <c r="AA87" s="7"/>
      <c r="AB87" s="7"/>
      <c r="AC87" s="7"/>
      <c r="AD87" s="7"/>
      <c r="AF87" s="53"/>
      <c r="AG87" s="54"/>
      <c r="AH87" s="55"/>
      <c r="AI87" s="54"/>
      <c r="AJ87" s="56"/>
      <c r="AK87" s="57"/>
      <c r="AM87" s="56"/>
      <c r="AO87" s="53"/>
      <c r="AP87" s="54"/>
      <c r="AQ87" s="55"/>
      <c r="AR87" s="54"/>
      <c r="AS87" s="7"/>
      <c r="AT87" s="7"/>
      <c r="AU87" s="7"/>
      <c r="AV87" s="7"/>
      <c r="AW87" s="7"/>
      <c r="AX87" s="7"/>
      <c r="BD87" s="40"/>
      <c r="BJ87" s="7"/>
      <c r="BK87" s="7"/>
      <c r="BL87" s="7"/>
      <c r="BM87" s="7"/>
      <c r="BN87" s="7"/>
      <c r="BO87" s="7"/>
      <c r="BQ87" s="53"/>
      <c r="BR87" s="54"/>
      <c r="BS87" s="55"/>
      <c r="BT87" s="54"/>
      <c r="BU87" s="56"/>
      <c r="BV87" s="57"/>
    </row>
    <row r="88" spans="2:74" ht="9.75" customHeight="1" x14ac:dyDescent="0.2">
      <c r="BD88" s="40"/>
    </row>
    <row r="89" spans="2:74" ht="9.75" customHeight="1" x14ac:dyDescent="0.2">
      <c r="T89" s="44"/>
      <c r="BD89" s="40"/>
    </row>
    <row r="90" spans="2:74" ht="9.75" customHeight="1" thickBot="1" x14ac:dyDescent="0.25">
      <c r="T90" s="45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7"/>
      <c r="AG90" s="48"/>
      <c r="AH90" s="49"/>
      <c r="AI90" s="48"/>
      <c r="AJ90" s="50"/>
      <c r="AK90" s="46"/>
      <c r="AL90" s="46"/>
      <c r="AM90" s="50"/>
      <c r="AN90" s="46"/>
      <c r="AO90" s="47"/>
      <c r="AP90" s="48"/>
      <c r="AQ90" s="49"/>
      <c r="AR90" s="48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51"/>
    </row>
    <row r="91" spans="2:74" ht="9.75" customHeight="1" thickTop="1" x14ac:dyDescent="0.2"/>
    <row r="92" spans="2:74" ht="9.75" customHeight="1" x14ac:dyDescent="0.2"/>
  </sheetData>
  <mergeCells count="877">
    <mergeCell ref="A6:A7"/>
    <mergeCell ref="B6:B7"/>
    <mergeCell ref="D6:D7"/>
    <mergeCell ref="E6:E7"/>
    <mergeCell ref="F6:F7"/>
    <mergeCell ref="AF6:AF7"/>
    <mergeCell ref="AG6:AG7"/>
    <mergeCell ref="AH6:AH7"/>
    <mergeCell ref="AI6:AI7"/>
    <mergeCell ref="AI8:AI9"/>
    <mergeCell ref="AF10:AF11"/>
    <mergeCell ref="AG10:AG11"/>
    <mergeCell ref="AH10:AH11"/>
    <mergeCell ref="D1:BR1"/>
    <mergeCell ref="AE3:AQ3"/>
    <mergeCell ref="BM3:BU3"/>
    <mergeCell ref="AB4:AU5"/>
    <mergeCell ref="BM4:BU4"/>
    <mergeCell ref="BU6:BU7"/>
    <mergeCell ref="BV6:BV7"/>
    <mergeCell ref="B8:B9"/>
    <mergeCell ref="D8:D9"/>
    <mergeCell ref="E8:E9"/>
    <mergeCell ref="F8:F9"/>
    <mergeCell ref="G8:G9"/>
    <mergeCell ref="AF8:AF9"/>
    <mergeCell ref="AG8:AG9"/>
    <mergeCell ref="AH8:AH9"/>
    <mergeCell ref="AQ6:AQ7"/>
    <mergeCell ref="AR6:AR7"/>
    <mergeCell ref="BQ6:BQ7"/>
    <mergeCell ref="BR6:BR7"/>
    <mergeCell ref="BS6:BS7"/>
    <mergeCell ref="BT6:BT7"/>
    <mergeCell ref="AJ6:AJ7"/>
    <mergeCell ref="AK6:AK7"/>
    <mergeCell ref="AL6:AL7"/>
    <mergeCell ref="AM6:AM7"/>
    <mergeCell ref="AO6:AO7"/>
    <mergeCell ref="AP6:AP7"/>
    <mergeCell ref="G6:G7"/>
    <mergeCell ref="R6:T12"/>
    <mergeCell ref="B10:B11"/>
    <mergeCell ref="D10:D11"/>
    <mergeCell ref="E10:E11"/>
    <mergeCell ref="F10:F11"/>
    <mergeCell ref="G10:G11"/>
    <mergeCell ref="AJ8:AJ9"/>
    <mergeCell ref="AM8:AM9"/>
    <mergeCell ref="AO8:AO9"/>
    <mergeCell ref="AP8:AP9"/>
    <mergeCell ref="BU10:BU11"/>
    <mergeCell ref="AI10:AI11"/>
    <mergeCell ref="AJ10:AJ11"/>
    <mergeCell ref="AM10:AM11"/>
    <mergeCell ref="AO10:AO11"/>
    <mergeCell ref="AP10:AP11"/>
    <mergeCell ref="AQ10:AQ11"/>
    <mergeCell ref="BQ8:BQ9"/>
    <mergeCell ref="BR8:BR9"/>
    <mergeCell ref="BS8:BS9"/>
    <mergeCell ref="BT8:BT9"/>
    <mergeCell ref="BU8:BU9"/>
    <mergeCell ref="AQ8:AQ9"/>
    <mergeCell ref="AR8:AR9"/>
    <mergeCell ref="E12:E13"/>
    <mergeCell ref="F12:F13"/>
    <mergeCell ref="G12:G13"/>
    <mergeCell ref="AF12:AF13"/>
    <mergeCell ref="AR10:AR11"/>
    <mergeCell ref="BQ10:BQ11"/>
    <mergeCell ref="BR10:BR11"/>
    <mergeCell ref="BS10:BS11"/>
    <mergeCell ref="BT10:BT11"/>
    <mergeCell ref="BT12:BT13"/>
    <mergeCell ref="BU12:BU13"/>
    <mergeCell ref="Q13:R29"/>
    <mergeCell ref="S13:S29"/>
    <mergeCell ref="T13:U29"/>
    <mergeCell ref="B14:B15"/>
    <mergeCell ref="D14:D15"/>
    <mergeCell ref="E14:E15"/>
    <mergeCell ref="F14:F15"/>
    <mergeCell ref="G14:G15"/>
    <mergeCell ref="AP12:AP13"/>
    <mergeCell ref="AQ12:AQ13"/>
    <mergeCell ref="AR12:AR13"/>
    <mergeCell ref="BQ12:BQ13"/>
    <mergeCell ref="BR12:BR13"/>
    <mergeCell ref="BS12:BS13"/>
    <mergeCell ref="AG12:AG13"/>
    <mergeCell ref="AH12:AH13"/>
    <mergeCell ref="AI12:AI13"/>
    <mergeCell ref="AJ12:AJ13"/>
    <mergeCell ref="AM12:AM13"/>
    <mergeCell ref="AO12:AO13"/>
    <mergeCell ref="B12:B13"/>
    <mergeCell ref="D12:D13"/>
    <mergeCell ref="BS14:BS15"/>
    <mergeCell ref="BT14:BT15"/>
    <mergeCell ref="BU14:BU15"/>
    <mergeCell ref="B16:B17"/>
    <mergeCell ref="D16:D17"/>
    <mergeCell ref="E16:E17"/>
    <mergeCell ref="F16:F17"/>
    <mergeCell ref="G16:G17"/>
    <mergeCell ref="AF16:AF17"/>
    <mergeCell ref="AG16:AG17"/>
    <mergeCell ref="AO14:AO15"/>
    <mergeCell ref="AP14:AP15"/>
    <mergeCell ref="AQ14:AQ15"/>
    <mergeCell ref="AR14:AR15"/>
    <mergeCell ref="BQ14:BQ15"/>
    <mergeCell ref="BR14:BR15"/>
    <mergeCell ref="AF14:AF15"/>
    <mergeCell ref="AG14:AG15"/>
    <mergeCell ref="AH14:AH15"/>
    <mergeCell ref="AI14:AI15"/>
    <mergeCell ref="AJ14:AJ15"/>
    <mergeCell ref="AM14:AM15"/>
    <mergeCell ref="BU16:BU17"/>
    <mergeCell ref="B18:B19"/>
    <mergeCell ref="D18:D19"/>
    <mergeCell ref="E18:E19"/>
    <mergeCell ref="F18:F19"/>
    <mergeCell ref="G18:G19"/>
    <mergeCell ref="AF18:AF19"/>
    <mergeCell ref="AG18:AG19"/>
    <mergeCell ref="AH18:AH19"/>
    <mergeCell ref="AI18:AI19"/>
    <mergeCell ref="AQ16:AQ17"/>
    <mergeCell ref="AR16:AR17"/>
    <mergeCell ref="BQ16:BQ17"/>
    <mergeCell ref="BR16:BR17"/>
    <mergeCell ref="BS16:BS17"/>
    <mergeCell ref="BT16:BT17"/>
    <mergeCell ref="AH16:AH17"/>
    <mergeCell ref="AI16:AI17"/>
    <mergeCell ref="AJ16:AJ17"/>
    <mergeCell ref="AM16:AM17"/>
    <mergeCell ref="AO16:AO17"/>
    <mergeCell ref="AP16:AP17"/>
    <mergeCell ref="BQ18:BQ19"/>
    <mergeCell ref="BR18:BR19"/>
    <mergeCell ref="BS18:BS19"/>
    <mergeCell ref="BT18:BT19"/>
    <mergeCell ref="BU18:BU19"/>
    <mergeCell ref="B20:B21"/>
    <mergeCell ref="D20:D21"/>
    <mergeCell ref="E20:E21"/>
    <mergeCell ref="F20:F21"/>
    <mergeCell ref="G20:G21"/>
    <mergeCell ref="AJ18:AJ19"/>
    <mergeCell ref="AM18:AM19"/>
    <mergeCell ref="AO18:AO19"/>
    <mergeCell ref="AP18:AP19"/>
    <mergeCell ref="AQ18:AQ19"/>
    <mergeCell ref="AR18:AR19"/>
    <mergeCell ref="BS20:BS21"/>
    <mergeCell ref="BT20:BT21"/>
    <mergeCell ref="BU20:BU21"/>
    <mergeCell ref="B22:B23"/>
    <mergeCell ref="D22:D23"/>
    <mergeCell ref="E22:E23"/>
    <mergeCell ref="F22:F23"/>
    <mergeCell ref="G22:G23"/>
    <mergeCell ref="AF22:AF23"/>
    <mergeCell ref="AG22:AG23"/>
    <mergeCell ref="AO20:AO21"/>
    <mergeCell ref="AP20:AP21"/>
    <mergeCell ref="AQ20:AQ21"/>
    <mergeCell ref="AR20:AR21"/>
    <mergeCell ref="BQ20:BQ21"/>
    <mergeCell ref="BR20:BR21"/>
    <mergeCell ref="AF20:AF21"/>
    <mergeCell ref="AG20:AG21"/>
    <mergeCell ref="AH20:AH21"/>
    <mergeCell ref="AI20:AI21"/>
    <mergeCell ref="AJ20:AJ21"/>
    <mergeCell ref="AM20:AM21"/>
    <mergeCell ref="BU22:BU23"/>
    <mergeCell ref="B24:B25"/>
    <mergeCell ref="D24:D25"/>
    <mergeCell ref="E24:E25"/>
    <mergeCell ref="F24:F25"/>
    <mergeCell ref="G24:G25"/>
    <mergeCell ref="AF24:AF25"/>
    <mergeCell ref="AG24:AG25"/>
    <mergeCell ref="AH24:AH25"/>
    <mergeCell ref="AI24:AI25"/>
    <mergeCell ref="AQ22:AQ23"/>
    <mergeCell ref="AR22:AR23"/>
    <mergeCell ref="BQ22:BQ23"/>
    <mergeCell ref="BR22:BR23"/>
    <mergeCell ref="BS22:BS23"/>
    <mergeCell ref="BT22:BT23"/>
    <mergeCell ref="AH22:AH23"/>
    <mergeCell ref="AI22:AI23"/>
    <mergeCell ref="AJ22:AJ23"/>
    <mergeCell ref="AM22:AM23"/>
    <mergeCell ref="AO22:AO23"/>
    <mergeCell ref="AP22:AP23"/>
    <mergeCell ref="AI26:AI27"/>
    <mergeCell ref="AJ26:AJ27"/>
    <mergeCell ref="AM26:AM27"/>
    <mergeCell ref="BQ24:BQ25"/>
    <mergeCell ref="BR24:BR25"/>
    <mergeCell ref="BS24:BS25"/>
    <mergeCell ref="BT24:BT25"/>
    <mergeCell ref="BU24:BU25"/>
    <mergeCell ref="B26:B27"/>
    <mergeCell ref="D26:D27"/>
    <mergeCell ref="E26:E27"/>
    <mergeCell ref="F26:F27"/>
    <mergeCell ref="G26:G27"/>
    <mergeCell ref="AJ24:AJ25"/>
    <mergeCell ref="AM24:AM25"/>
    <mergeCell ref="AO24:AO25"/>
    <mergeCell ref="AP24:AP25"/>
    <mergeCell ref="AQ24:AQ25"/>
    <mergeCell ref="AR24:AR25"/>
    <mergeCell ref="AI28:AI29"/>
    <mergeCell ref="AJ28:AJ29"/>
    <mergeCell ref="AM28:AM29"/>
    <mergeCell ref="AO28:AO29"/>
    <mergeCell ref="AP28:AP29"/>
    <mergeCell ref="BS26:BS27"/>
    <mergeCell ref="BT26:BT27"/>
    <mergeCell ref="BU26:BU27"/>
    <mergeCell ref="B28:B29"/>
    <mergeCell ref="D28:D29"/>
    <mergeCell ref="E28:E29"/>
    <mergeCell ref="F28:F29"/>
    <mergeCell ref="G28:G29"/>
    <mergeCell ref="AF28:AF29"/>
    <mergeCell ref="AG28:AG29"/>
    <mergeCell ref="AO26:AO27"/>
    <mergeCell ref="AP26:AP27"/>
    <mergeCell ref="AQ26:AQ27"/>
    <mergeCell ref="AR26:AR27"/>
    <mergeCell ref="BQ26:BQ27"/>
    <mergeCell ref="BR26:BR27"/>
    <mergeCell ref="AF26:AF27"/>
    <mergeCell ref="AG26:AG27"/>
    <mergeCell ref="AH26:AH27"/>
    <mergeCell ref="BU30:BU31"/>
    <mergeCell ref="AI30:AI31"/>
    <mergeCell ref="AJ30:AJ31"/>
    <mergeCell ref="AM30:AM31"/>
    <mergeCell ref="AO30:AO31"/>
    <mergeCell ref="AP30:AP31"/>
    <mergeCell ref="AQ30:AQ31"/>
    <mergeCell ref="BU28:BU29"/>
    <mergeCell ref="B30:B31"/>
    <mergeCell ref="D30:D31"/>
    <mergeCell ref="E30:E31"/>
    <mergeCell ref="F30:F31"/>
    <mergeCell ref="G30:G31"/>
    <mergeCell ref="R30:T39"/>
    <mergeCell ref="AF30:AF31"/>
    <mergeCell ref="AG30:AG31"/>
    <mergeCell ref="AH30:AH31"/>
    <mergeCell ref="AQ28:AQ29"/>
    <mergeCell ref="AR28:AR29"/>
    <mergeCell ref="BQ28:BQ29"/>
    <mergeCell ref="BR28:BR29"/>
    <mergeCell ref="BS28:BS29"/>
    <mergeCell ref="BT28:BT29"/>
    <mergeCell ref="AH28:AH29"/>
    <mergeCell ref="E32:E33"/>
    <mergeCell ref="F32:F33"/>
    <mergeCell ref="G32:G33"/>
    <mergeCell ref="AF32:AF33"/>
    <mergeCell ref="AR30:AR31"/>
    <mergeCell ref="BQ30:BQ31"/>
    <mergeCell ref="BR30:BR31"/>
    <mergeCell ref="BS30:BS31"/>
    <mergeCell ref="BT30:BT31"/>
    <mergeCell ref="BT32:BT33"/>
    <mergeCell ref="BU32:BU33"/>
    <mergeCell ref="B34:B35"/>
    <mergeCell ref="D34:D35"/>
    <mergeCell ref="E34:E35"/>
    <mergeCell ref="F34:F35"/>
    <mergeCell ref="G34:G35"/>
    <mergeCell ref="AF34:AF35"/>
    <mergeCell ref="AG34:AG35"/>
    <mergeCell ref="AH34:AH35"/>
    <mergeCell ref="AP32:AP33"/>
    <mergeCell ref="AQ32:AQ33"/>
    <mergeCell ref="AR32:AR33"/>
    <mergeCell ref="BQ32:BQ33"/>
    <mergeCell ref="BR32:BR33"/>
    <mergeCell ref="BS32:BS33"/>
    <mergeCell ref="AG32:AG33"/>
    <mergeCell ref="AH32:AH33"/>
    <mergeCell ref="AI32:AI33"/>
    <mergeCell ref="AJ32:AJ33"/>
    <mergeCell ref="AM32:AM33"/>
    <mergeCell ref="AO32:AO33"/>
    <mergeCell ref="B32:B33"/>
    <mergeCell ref="D32:D33"/>
    <mergeCell ref="AR34:AR35"/>
    <mergeCell ref="BQ34:BQ35"/>
    <mergeCell ref="BR34:BR35"/>
    <mergeCell ref="BS34:BS35"/>
    <mergeCell ref="BT34:BT35"/>
    <mergeCell ref="BU34:BU35"/>
    <mergeCell ref="AI34:AI35"/>
    <mergeCell ref="AJ34:AJ35"/>
    <mergeCell ref="AM34:AM35"/>
    <mergeCell ref="AO34:AO35"/>
    <mergeCell ref="AP34:AP35"/>
    <mergeCell ref="AQ34:AQ35"/>
    <mergeCell ref="B38:B39"/>
    <mergeCell ref="D38:D39"/>
    <mergeCell ref="E38:E39"/>
    <mergeCell ref="F38:F39"/>
    <mergeCell ref="G38:G39"/>
    <mergeCell ref="AF38:AF39"/>
    <mergeCell ref="AG38:AG39"/>
    <mergeCell ref="AH38:AH39"/>
    <mergeCell ref="AP36:AP37"/>
    <mergeCell ref="AG36:AG37"/>
    <mergeCell ref="AH36:AH37"/>
    <mergeCell ref="AI36:AI37"/>
    <mergeCell ref="AJ36:AJ37"/>
    <mergeCell ref="AM36:AM37"/>
    <mergeCell ref="AO36:AO37"/>
    <mergeCell ref="B36:B37"/>
    <mergeCell ref="D36:D37"/>
    <mergeCell ref="E36:E37"/>
    <mergeCell ref="F36:F37"/>
    <mergeCell ref="G36:G37"/>
    <mergeCell ref="AF36:AF37"/>
    <mergeCell ref="BU38:BU39"/>
    <mergeCell ref="AI38:AI39"/>
    <mergeCell ref="AJ38:AJ39"/>
    <mergeCell ref="AM38:AM39"/>
    <mergeCell ref="AO38:AO39"/>
    <mergeCell ref="AP38:AP39"/>
    <mergeCell ref="AQ38:AQ39"/>
    <mergeCell ref="BT36:BT37"/>
    <mergeCell ref="BU36:BU37"/>
    <mergeCell ref="AQ36:AQ37"/>
    <mergeCell ref="AR36:AR37"/>
    <mergeCell ref="BQ36:BQ37"/>
    <mergeCell ref="BR36:BR37"/>
    <mergeCell ref="BS36:BS37"/>
    <mergeCell ref="E40:E41"/>
    <mergeCell ref="F40:F41"/>
    <mergeCell ref="G40:G41"/>
    <mergeCell ref="AF40:AF41"/>
    <mergeCell ref="AR38:AR39"/>
    <mergeCell ref="BQ38:BQ39"/>
    <mergeCell ref="BR38:BR39"/>
    <mergeCell ref="BS38:BS39"/>
    <mergeCell ref="BT38:BT39"/>
    <mergeCell ref="BT40:BT41"/>
    <mergeCell ref="BU40:BU41"/>
    <mergeCell ref="B42:B43"/>
    <mergeCell ref="D42:D43"/>
    <mergeCell ref="E42:E43"/>
    <mergeCell ref="F42:F43"/>
    <mergeCell ref="G42:G43"/>
    <mergeCell ref="Q42:R43"/>
    <mergeCell ref="T42:U43"/>
    <mergeCell ref="AF42:AF43"/>
    <mergeCell ref="AP40:AP41"/>
    <mergeCell ref="AQ40:AQ41"/>
    <mergeCell ref="AR40:AR41"/>
    <mergeCell ref="BQ40:BQ41"/>
    <mergeCell ref="BR40:BR41"/>
    <mergeCell ref="BS40:BS41"/>
    <mergeCell ref="AG40:AG41"/>
    <mergeCell ref="AH40:AH41"/>
    <mergeCell ref="AI40:AI41"/>
    <mergeCell ref="AJ40:AJ41"/>
    <mergeCell ref="AM40:AM41"/>
    <mergeCell ref="AO40:AO41"/>
    <mergeCell ref="B40:B41"/>
    <mergeCell ref="D40:D41"/>
    <mergeCell ref="BR42:BR43"/>
    <mergeCell ref="BS42:BS43"/>
    <mergeCell ref="BT42:BT43"/>
    <mergeCell ref="BU42:BU43"/>
    <mergeCell ref="B44:B45"/>
    <mergeCell ref="D44:D45"/>
    <mergeCell ref="E44:E45"/>
    <mergeCell ref="F44:F45"/>
    <mergeCell ref="G44:G45"/>
    <mergeCell ref="Q44:R45"/>
    <mergeCell ref="AP42:AP43"/>
    <mergeCell ref="AQ42:AQ43"/>
    <mergeCell ref="AR42:AR43"/>
    <mergeCell ref="BB42:BC43"/>
    <mergeCell ref="BE42:BF43"/>
    <mergeCell ref="BQ42:BQ43"/>
    <mergeCell ref="AG42:AG43"/>
    <mergeCell ref="AH42:AH43"/>
    <mergeCell ref="AI42:AI43"/>
    <mergeCell ref="AJ42:AJ43"/>
    <mergeCell ref="AM42:AM43"/>
    <mergeCell ref="AO42:AO43"/>
    <mergeCell ref="B46:B47"/>
    <mergeCell ref="D46:D47"/>
    <mergeCell ref="E46:E47"/>
    <mergeCell ref="F46:F47"/>
    <mergeCell ref="G46:G47"/>
    <mergeCell ref="Q46:R47"/>
    <mergeCell ref="BE44:BF45"/>
    <mergeCell ref="BQ44:BQ45"/>
    <mergeCell ref="BR44:BR45"/>
    <mergeCell ref="AM44:AM45"/>
    <mergeCell ref="AO44:AO45"/>
    <mergeCell ref="AP44:AP45"/>
    <mergeCell ref="AQ44:AQ45"/>
    <mergeCell ref="AR44:AR45"/>
    <mergeCell ref="BB44:BC45"/>
    <mergeCell ref="T44:U45"/>
    <mergeCell ref="AF44:AF45"/>
    <mergeCell ref="AG44:AG45"/>
    <mergeCell ref="AH44:AH45"/>
    <mergeCell ref="AI44:AI45"/>
    <mergeCell ref="AJ44:AJ45"/>
    <mergeCell ref="T46:U47"/>
    <mergeCell ref="AF46:AF47"/>
    <mergeCell ref="AG46:AG47"/>
    <mergeCell ref="AH46:AH47"/>
    <mergeCell ref="AI46:AI47"/>
    <mergeCell ref="AJ46:AJ47"/>
    <mergeCell ref="O45:P48"/>
    <mergeCell ref="V45:W48"/>
    <mergeCell ref="AZ45:BA48"/>
    <mergeCell ref="BE46:BF47"/>
    <mergeCell ref="BQ46:BQ47"/>
    <mergeCell ref="BR46:BR47"/>
    <mergeCell ref="BS46:BS47"/>
    <mergeCell ref="BT46:BT47"/>
    <mergeCell ref="BU46:BU47"/>
    <mergeCell ref="AM46:AM47"/>
    <mergeCell ref="AO46:AO47"/>
    <mergeCell ref="AP46:AP47"/>
    <mergeCell ref="AQ46:AQ47"/>
    <mergeCell ref="AR46:AR47"/>
    <mergeCell ref="BB46:BC47"/>
    <mergeCell ref="BG45:BH48"/>
    <mergeCell ref="BS44:BS45"/>
    <mergeCell ref="BT44:BT45"/>
    <mergeCell ref="BU44:BU45"/>
    <mergeCell ref="AF48:AF49"/>
    <mergeCell ref="AG48:AG49"/>
    <mergeCell ref="AH48:AH49"/>
    <mergeCell ref="AI48:AI49"/>
    <mergeCell ref="A48:A49"/>
    <mergeCell ref="B48:B49"/>
    <mergeCell ref="D48:D49"/>
    <mergeCell ref="E48:E49"/>
    <mergeCell ref="F48:F49"/>
    <mergeCell ref="G48:G49"/>
    <mergeCell ref="BU48:BU49"/>
    <mergeCell ref="B50:B51"/>
    <mergeCell ref="D50:D51"/>
    <mergeCell ref="E50:E51"/>
    <mergeCell ref="F50:F51"/>
    <mergeCell ref="G50:G51"/>
    <mergeCell ref="Q50:R51"/>
    <mergeCell ref="T50:U51"/>
    <mergeCell ref="AF50:AF51"/>
    <mergeCell ref="AG50:AG51"/>
    <mergeCell ref="BB48:BC49"/>
    <mergeCell ref="BE48:BF49"/>
    <mergeCell ref="BQ48:BQ49"/>
    <mergeCell ref="BR48:BR49"/>
    <mergeCell ref="BS48:BS49"/>
    <mergeCell ref="BT48:BT49"/>
    <mergeCell ref="AJ48:AJ49"/>
    <mergeCell ref="AM48:AM49"/>
    <mergeCell ref="AO48:AO49"/>
    <mergeCell ref="AP48:AP49"/>
    <mergeCell ref="AQ48:AQ49"/>
    <mergeCell ref="AR48:AR49"/>
    <mergeCell ref="Q48:R49"/>
    <mergeCell ref="T48:U49"/>
    <mergeCell ref="BS50:BS51"/>
    <mergeCell ref="BT50:BT51"/>
    <mergeCell ref="BU50:BU51"/>
    <mergeCell ref="B52:B53"/>
    <mergeCell ref="D52:D53"/>
    <mergeCell ref="E52:E53"/>
    <mergeCell ref="F52:F53"/>
    <mergeCell ref="G52:G53"/>
    <mergeCell ref="AF52:AF53"/>
    <mergeCell ref="AG52:AG53"/>
    <mergeCell ref="AQ50:AQ51"/>
    <mergeCell ref="AR50:AR51"/>
    <mergeCell ref="BB50:BC51"/>
    <mergeCell ref="BE50:BF51"/>
    <mergeCell ref="BQ50:BQ51"/>
    <mergeCell ref="BR50:BR51"/>
    <mergeCell ref="AH50:AH51"/>
    <mergeCell ref="AI50:AI51"/>
    <mergeCell ref="AJ50:AJ51"/>
    <mergeCell ref="AM50:AM51"/>
    <mergeCell ref="AO50:AO51"/>
    <mergeCell ref="AP50:AP51"/>
    <mergeCell ref="BU52:BU53"/>
    <mergeCell ref="B54:B55"/>
    <mergeCell ref="D54:D55"/>
    <mergeCell ref="E54:E55"/>
    <mergeCell ref="F54:F55"/>
    <mergeCell ref="G54:G55"/>
    <mergeCell ref="AF54:AF55"/>
    <mergeCell ref="AG54:AG55"/>
    <mergeCell ref="AH54:AH55"/>
    <mergeCell ref="AI54:AI55"/>
    <mergeCell ref="AQ52:AQ53"/>
    <mergeCell ref="AR52:AR53"/>
    <mergeCell ref="BQ52:BQ53"/>
    <mergeCell ref="BR52:BR53"/>
    <mergeCell ref="BS52:BS53"/>
    <mergeCell ref="BT52:BT53"/>
    <mergeCell ref="AH52:AH53"/>
    <mergeCell ref="AI52:AI53"/>
    <mergeCell ref="AJ52:AJ53"/>
    <mergeCell ref="AM52:AM53"/>
    <mergeCell ref="AO52:AO53"/>
    <mergeCell ref="AP52:AP53"/>
    <mergeCell ref="BQ54:BQ55"/>
    <mergeCell ref="BR54:BR55"/>
    <mergeCell ref="BS54:BS55"/>
    <mergeCell ref="BT54:BT55"/>
    <mergeCell ref="BU54:BU55"/>
    <mergeCell ref="B56:B57"/>
    <mergeCell ref="D56:D57"/>
    <mergeCell ref="E56:E57"/>
    <mergeCell ref="F56:F57"/>
    <mergeCell ref="G56:G57"/>
    <mergeCell ref="AJ54:AJ55"/>
    <mergeCell ref="AM54:AM55"/>
    <mergeCell ref="AO54:AO55"/>
    <mergeCell ref="AP54:AP55"/>
    <mergeCell ref="AQ54:AQ55"/>
    <mergeCell ref="AR54:AR55"/>
    <mergeCell ref="BS56:BS57"/>
    <mergeCell ref="BT56:BT57"/>
    <mergeCell ref="BU56:BU57"/>
    <mergeCell ref="B58:B59"/>
    <mergeCell ref="D58:D59"/>
    <mergeCell ref="E58:E59"/>
    <mergeCell ref="F58:F59"/>
    <mergeCell ref="G58:G59"/>
    <mergeCell ref="AF58:AF59"/>
    <mergeCell ref="AG58:AG59"/>
    <mergeCell ref="AO56:AO57"/>
    <mergeCell ref="AP56:AP57"/>
    <mergeCell ref="AQ56:AQ57"/>
    <mergeCell ref="AR56:AR57"/>
    <mergeCell ref="BQ56:BQ57"/>
    <mergeCell ref="BR56:BR57"/>
    <mergeCell ref="AF56:AF57"/>
    <mergeCell ref="AG56:AG57"/>
    <mergeCell ref="AH56:AH57"/>
    <mergeCell ref="AI56:AI57"/>
    <mergeCell ref="AJ56:AJ57"/>
    <mergeCell ref="AM56:AM57"/>
    <mergeCell ref="BU58:BU59"/>
    <mergeCell ref="B60:B61"/>
    <mergeCell ref="D60:D61"/>
    <mergeCell ref="E60:E61"/>
    <mergeCell ref="F60:F61"/>
    <mergeCell ref="G60:G61"/>
    <mergeCell ref="AF60:AF61"/>
    <mergeCell ref="AG60:AG61"/>
    <mergeCell ref="AH60:AH61"/>
    <mergeCell ref="AI60:AI61"/>
    <mergeCell ref="AQ58:AQ59"/>
    <mergeCell ref="AR58:AR59"/>
    <mergeCell ref="BQ58:BQ59"/>
    <mergeCell ref="BR58:BR59"/>
    <mergeCell ref="BS58:BS59"/>
    <mergeCell ref="BT58:BT59"/>
    <mergeCell ref="AH58:AH59"/>
    <mergeCell ref="AI58:AI59"/>
    <mergeCell ref="AJ58:AJ59"/>
    <mergeCell ref="AM58:AM59"/>
    <mergeCell ref="AO58:AO59"/>
    <mergeCell ref="AP58:AP59"/>
    <mergeCell ref="BQ60:BQ61"/>
    <mergeCell ref="BR60:BR61"/>
    <mergeCell ref="BS60:BS61"/>
    <mergeCell ref="BT60:BT61"/>
    <mergeCell ref="BU60:BU61"/>
    <mergeCell ref="B62:B63"/>
    <mergeCell ref="D62:D63"/>
    <mergeCell ref="E62:E63"/>
    <mergeCell ref="F62:F63"/>
    <mergeCell ref="G62:G63"/>
    <mergeCell ref="AJ60:AJ61"/>
    <mergeCell ref="AM60:AM61"/>
    <mergeCell ref="AO60:AO61"/>
    <mergeCell ref="AP60:AP61"/>
    <mergeCell ref="AQ60:AQ61"/>
    <mergeCell ref="AR60:AR61"/>
    <mergeCell ref="BS62:BS63"/>
    <mergeCell ref="BT62:BT63"/>
    <mergeCell ref="BU62:BU63"/>
    <mergeCell ref="B64:B65"/>
    <mergeCell ref="D64:D65"/>
    <mergeCell ref="E64:E65"/>
    <mergeCell ref="F64:F65"/>
    <mergeCell ref="G64:G65"/>
    <mergeCell ref="AF64:AF65"/>
    <mergeCell ref="AG64:AG65"/>
    <mergeCell ref="AO62:AO63"/>
    <mergeCell ref="AP62:AP63"/>
    <mergeCell ref="AQ62:AQ63"/>
    <mergeCell ref="AR62:AR63"/>
    <mergeCell ref="BQ62:BQ63"/>
    <mergeCell ref="BR62:BR63"/>
    <mergeCell ref="AF62:AF63"/>
    <mergeCell ref="AG62:AG63"/>
    <mergeCell ref="AH62:AH63"/>
    <mergeCell ref="AI62:AI63"/>
    <mergeCell ref="AJ62:AJ63"/>
    <mergeCell ref="AM62:AM63"/>
    <mergeCell ref="BU64:BU65"/>
    <mergeCell ref="B66:B67"/>
    <mergeCell ref="D66:D67"/>
    <mergeCell ref="E66:E67"/>
    <mergeCell ref="F66:F67"/>
    <mergeCell ref="G66:G67"/>
    <mergeCell ref="AF66:AF67"/>
    <mergeCell ref="AG66:AG67"/>
    <mergeCell ref="AH66:AH67"/>
    <mergeCell ref="AI66:AI67"/>
    <mergeCell ref="AQ64:AQ65"/>
    <mergeCell ref="AR64:AR65"/>
    <mergeCell ref="BQ64:BQ65"/>
    <mergeCell ref="BR64:BR65"/>
    <mergeCell ref="BS64:BS65"/>
    <mergeCell ref="BT64:BT65"/>
    <mergeCell ref="AH64:AH65"/>
    <mergeCell ref="AI64:AI65"/>
    <mergeCell ref="AJ64:AJ65"/>
    <mergeCell ref="AM64:AM65"/>
    <mergeCell ref="AO64:AO65"/>
    <mergeCell ref="AP64:AP65"/>
    <mergeCell ref="AR66:AR67"/>
    <mergeCell ref="BQ66:BQ67"/>
    <mergeCell ref="BR66:BR67"/>
    <mergeCell ref="BS66:BS67"/>
    <mergeCell ref="BT66:BT67"/>
    <mergeCell ref="BU66:BU67"/>
    <mergeCell ref="AJ66:AJ67"/>
    <mergeCell ref="AL66:AL67"/>
    <mergeCell ref="AM66:AM67"/>
    <mergeCell ref="AO66:AO67"/>
    <mergeCell ref="AP66:AP67"/>
    <mergeCell ref="AQ66:AQ67"/>
    <mergeCell ref="B70:B71"/>
    <mergeCell ref="D70:D71"/>
    <mergeCell ref="E70:E71"/>
    <mergeCell ref="F70:F71"/>
    <mergeCell ref="G70:G71"/>
    <mergeCell ref="AF70:AF71"/>
    <mergeCell ref="AG70:AG71"/>
    <mergeCell ref="AH70:AH71"/>
    <mergeCell ref="AP68:AP69"/>
    <mergeCell ref="AG68:AG69"/>
    <mergeCell ref="AH68:AH69"/>
    <mergeCell ref="AI68:AI69"/>
    <mergeCell ref="AJ68:AJ69"/>
    <mergeCell ref="AM68:AM69"/>
    <mergeCell ref="AO68:AO69"/>
    <mergeCell ref="B68:B69"/>
    <mergeCell ref="D68:D69"/>
    <mergeCell ref="E68:E69"/>
    <mergeCell ref="F68:F69"/>
    <mergeCell ref="G68:G69"/>
    <mergeCell ref="AF68:AF69"/>
    <mergeCell ref="BU70:BU71"/>
    <mergeCell ref="AI70:AI71"/>
    <mergeCell ref="AJ70:AJ71"/>
    <mergeCell ref="AM70:AM71"/>
    <mergeCell ref="AO70:AO71"/>
    <mergeCell ref="AP70:AP71"/>
    <mergeCell ref="AQ70:AQ71"/>
    <mergeCell ref="BT68:BT69"/>
    <mergeCell ref="BU68:BU69"/>
    <mergeCell ref="AQ68:AQ69"/>
    <mergeCell ref="AR68:AR69"/>
    <mergeCell ref="BQ68:BQ69"/>
    <mergeCell ref="BR68:BR69"/>
    <mergeCell ref="BS68:BS69"/>
    <mergeCell ref="E72:E73"/>
    <mergeCell ref="F72:F73"/>
    <mergeCell ref="G72:G73"/>
    <mergeCell ref="AF72:AF73"/>
    <mergeCell ref="AR70:AR71"/>
    <mergeCell ref="BQ70:BQ71"/>
    <mergeCell ref="BR70:BR71"/>
    <mergeCell ref="BS70:BS71"/>
    <mergeCell ref="BT70:BT71"/>
    <mergeCell ref="BT72:BT73"/>
    <mergeCell ref="BU72:BU73"/>
    <mergeCell ref="B74:B75"/>
    <mergeCell ref="D74:D75"/>
    <mergeCell ref="E74:E75"/>
    <mergeCell ref="F74:F75"/>
    <mergeCell ref="G74:G75"/>
    <mergeCell ref="AF74:AF75"/>
    <mergeCell ref="AG74:AG75"/>
    <mergeCell ref="AH74:AH75"/>
    <mergeCell ref="AP72:AP73"/>
    <mergeCell ref="AQ72:AQ73"/>
    <mergeCell ref="AR72:AR73"/>
    <mergeCell ref="BQ72:BQ73"/>
    <mergeCell ref="BR72:BR73"/>
    <mergeCell ref="BS72:BS73"/>
    <mergeCell ref="AG72:AG73"/>
    <mergeCell ref="AH72:AH73"/>
    <mergeCell ref="AI72:AI73"/>
    <mergeCell ref="AJ72:AJ73"/>
    <mergeCell ref="AM72:AM73"/>
    <mergeCell ref="AO72:AO73"/>
    <mergeCell ref="B72:B73"/>
    <mergeCell ref="D72:D73"/>
    <mergeCell ref="BR74:BR75"/>
    <mergeCell ref="BS74:BS75"/>
    <mergeCell ref="BT74:BT75"/>
    <mergeCell ref="BU74:BU75"/>
    <mergeCell ref="AI74:AI75"/>
    <mergeCell ref="AJ74:AJ75"/>
    <mergeCell ref="AM74:AM75"/>
    <mergeCell ref="AO74:AO75"/>
    <mergeCell ref="AP74:AP75"/>
    <mergeCell ref="AQ74:AQ75"/>
    <mergeCell ref="T75:U76"/>
    <mergeCell ref="V75:W82"/>
    <mergeCell ref="B76:B77"/>
    <mergeCell ref="D76:D77"/>
    <mergeCell ref="E76:E77"/>
    <mergeCell ref="F76:F77"/>
    <mergeCell ref="G76:G77"/>
    <mergeCell ref="AR74:AR75"/>
    <mergeCell ref="BQ74:BQ75"/>
    <mergeCell ref="BS76:BS77"/>
    <mergeCell ref="BT76:BT77"/>
    <mergeCell ref="BU76:BU77"/>
    <mergeCell ref="Q77:R78"/>
    <mergeCell ref="T77:U78"/>
    <mergeCell ref="B78:B79"/>
    <mergeCell ref="D78:D79"/>
    <mergeCell ref="E78:E79"/>
    <mergeCell ref="F78:F79"/>
    <mergeCell ref="G78:G79"/>
    <mergeCell ref="AO76:AO77"/>
    <mergeCell ref="AP76:AP77"/>
    <mergeCell ref="AQ76:AQ77"/>
    <mergeCell ref="AR76:AR77"/>
    <mergeCell ref="BQ76:BQ77"/>
    <mergeCell ref="BR76:BR77"/>
    <mergeCell ref="AF76:AF77"/>
    <mergeCell ref="AG76:AG77"/>
    <mergeCell ref="AH76:AH77"/>
    <mergeCell ref="AI76:AI77"/>
    <mergeCell ref="AJ76:AJ77"/>
    <mergeCell ref="AM76:AM77"/>
    <mergeCell ref="O75:P82"/>
    <mergeCell ref="Q75:R76"/>
    <mergeCell ref="BS78:BS79"/>
    <mergeCell ref="BT78:BT79"/>
    <mergeCell ref="BU78:BU79"/>
    <mergeCell ref="Q79:R80"/>
    <mergeCell ref="T79:U80"/>
    <mergeCell ref="B80:B81"/>
    <mergeCell ref="D80:D81"/>
    <mergeCell ref="E80:E81"/>
    <mergeCell ref="F80:F81"/>
    <mergeCell ref="G80:G81"/>
    <mergeCell ref="AO78:AO79"/>
    <mergeCell ref="AP78:AP79"/>
    <mergeCell ref="AQ78:AQ79"/>
    <mergeCell ref="AR78:AR79"/>
    <mergeCell ref="BQ78:BQ79"/>
    <mergeCell ref="BR78:BR79"/>
    <mergeCell ref="AF78:AF79"/>
    <mergeCell ref="AG78:AG79"/>
    <mergeCell ref="AH78:AH79"/>
    <mergeCell ref="AI78:AI79"/>
    <mergeCell ref="AJ78:AJ79"/>
    <mergeCell ref="AM78:AM79"/>
    <mergeCell ref="BS80:BS81"/>
    <mergeCell ref="BT80:BT81"/>
    <mergeCell ref="BU80:BU81"/>
    <mergeCell ref="Q81:R82"/>
    <mergeCell ref="T81:U82"/>
    <mergeCell ref="B82:B83"/>
    <mergeCell ref="D82:D83"/>
    <mergeCell ref="E82:E83"/>
    <mergeCell ref="F82:F83"/>
    <mergeCell ref="G82:G83"/>
    <mergeCell ref="AO80:AO81"/>
    <mergeCell ref="AP80:AP81"/>
    <mergeCell ref="AQ80:AQ81"/>
    <mergeCell ref="AR80:AR81"/>
    <mergeCell ref="BQ80:BQ81"/>
    <mergeCell ref="BR80:BR81"/>
    <mergeCell ref="AF80:AF81"/>
    <mergeCell ref="AG80:AG81"/>
    <mergeCell ref="AH80:AH81"/>
    <mergeCell ref="AI80:AI81"/>
    <mergeCell ref="AJ80:AJ81"/>
    <mergeCell ref="AM80:AM81"/>
    <mergeCell ref="BS82:BS83"/>
    <mergeCell ref="BT82:BT83"/>
    <mergeCell ref="BU82:BU83"/>
    <mergeCell ref="O83:P84"/>
    <mergeCell ref="Q83:R84"/>
    <mergeCell ref="T83:U84"/>
    <mergeCell ref="V83:W84"/>
    <mergeCell ref="AG84:AG85"/>
    <mergeCell ref="AH84:AH85"/>
    <mergeCell ref="AI84:AI85"/>
    <mergeCell ref="AO82:AO83"/>
    <mergeCell ref="AP82:AP83"/>
    <mergeCell ref="AQ82:AQ83"/>
    <mergeCell ref="AR82:AR83"/>
    <mergeCell ref="BQ82:BQ83"/>
    <mergeCell ref="BR82:BR83"/>
    <mergeCell ref="AF82:AF83"/>
    <mergeCell ref="AG82:AG83"/>
    <mergeCell ref="AH82:AH83"/>
    <mergeCell ref="AI82:AI83"/>
    <mergeCell ref="AJ82:AJ83"/>
    <mergeCell ref="AM82:AM83"/>
    <mergeCell ref="BT84:BT85"/>
    <mergeCell ref="BU84:BU85"/>
    <mergeCell ref="B86:B87"/>
    <mergeCell ref="D86:D87"/>
    <mergeCell ref="E86:E87"/>
    <mergeCell ref="F86:F87"/>
    <mergeCell ref="G86:G87"/>
    <mergeCell ref="AJ84:AJ85"/>
    <mergeCell ref="AM84:AM85"/>
    <mergeCell ref="AO84:AO85"/>
    <mergeCell ref="AP84:AP85"/>
    <mergeCell ref="AQ84:AQ85"/>
    <mergeCell ref="AR84:AR85"/>
    <mergeCell ref="B84:B85"/>
    <mergeCell ref="D84:D85"/>
    <mergeCell ref="E84:E85"/>
    <mergeCell ref="F84:F85"/>
    <mergeCell ref="G84:G85"/>
    <mergeCell ref="AF84:AF85"/>
    <mergeCell ref="P86:V87"/>
    <mergeCell ref="AF86:AF87"/>
    <mergeCell ref="AG86:AG87"/>
    <mergeCell ref="AH86:AH87"/>
    <mergeCell ref="AI86:AI87"/>
    <mergeCell ref="AJ86:AJ87"/>
    <mergeCell ref="BQ84:BQ85"/>
    <mergeCell ref="BR84:BR85"/>
    <mergeCell ref="BS84:BS85"/>
    <mergeCell ref="BQ86:BQ87"/>
    <mergeCell ref="BR86:BR87"/>
    <mergeCell ref="BS86:BS87"/>
    <mergeCell ref="BT86:BT87"/>
    <mergeCell ref="BU86:BU87"/>
    <mergeCell ref="BV86:BV87"/>
    <mergeCell ref="AK86:AK87"/>
    <mergeCell ref="AM86:AM87"/>
    <mergeCell ref="AO86:AO87"/>
    <mergeCell ref="AP86:AP87"/>
    <mergeCell ref="AQ86:AQ87"/>
    <mergeCell ref="AR86:AR87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58400-F302-446F-BCC7-5247C3F2B483}">
  <sheetPr codeName="Sheet24">
    <pageSetUpPr fitToPage="1"/>
  </sheetPr>
  <dimension ref="A1:AL82"/>
  <sheetViews>
    <sheetView tabSelected="1" zoomScale="115" zoomScaleNormal="115" zoomScaleSheetLayoutView="85" workbookViewId="0">
      <selection activeCell="AB4" sqref="AB4:AJ4"/>
    </sheetView>
  </sheetViews>
  <sheetFormatPr defaultColWidth="9" defaultRowHeight="13.8" x14ac:dyDescent="0.2"/>
  <cols>
    <col min="1" max="1" width="2.6640625" style="1" customWidth="1"/>
    <col min="2" max="2" width="4.21875" style="2" customWidth="1"/>
    <col min="3" max="3" width="0" style="1" hidden="1" customWidth="1"/>
    <col min="4" max="4" width="14.6640625" style="5" customWidth="1"/>
    <col min="5" max="5" width="1.6640625" style="4" customWidth="1"/>
    <col min="6" max="6" width="6.6640625" style="3" customWidth="1"/>
    <col min="7" max="7" width="1.6640625" style="4" customWidth="1"/>
    <col min="8" max="30" width="2" style="1" customWidth="1"/>
    <col min="31" max="31" width="0" style="1" hidden="1" customWidth="1"/>
    <col min="32" max="32" width="14.6640625" style="5" customWidth="1"/>
    <col min="33" max="33" width="1.6640625" style="4" customWidth="1"/>
    <col min="34" max="34" width="6.6640625" style="3" customWidth="1"/>
    <col min="35" max="35" width="1.6640625" style="4" customWidth="1"/>
    <col min="36" max="36" width="4.21875" style="2" customWidth="1"/>
    <col min="37" max="37" width="2.6640625" style="1" customWidth="1"/>
    <col min="38" max="38" width="4.21875" style="2" customWidth="1"/>
    <col min="39" max="39" width="2.6640625" style="1" customWidth="1"/>
    <col min="40" max="16384" width="9" style="1"/>
  </cols>
  <sheetData>
    <row r="1" spans="1:37" ht="30" customHeight="1" x14ac:dyDescent="0.2">
      <c r="D1" s="74" t="s">
        <v>0</v>
      </c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</row>
    <row r="2" spans="1:37" x14ac:dyDescent="0.2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</row>
    <row r="3" spans="1:37" ht="25.05" customHeight="1" x14ac:dyDescent="0.2">
      <c r="M3" s="76" t="s">
        <v>216</v>
      </c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AB3" s="77" t="s">
        <v>292</v>
      </c>
      <c r="AC3" s="75"/>
      <c r="AD3" s="75"/>
      <c r="AE3" s="75"/>
      <c r="AF3" s="75"/>
      <c r="AG3" s="75"/>
      <c r="AH3" s="75"/>
      <c r="AI3" s="75"/>
      <c r="AJ3" s="75"/>
    </row>
    <row r="4" spans="1:37" x14ac:dyDescent="0.2">
      <c r="L4" s="57" t="s">
        <v>3</v>
      </c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77" t="s">
        <v>4</v>
      </c>
      <c r="AC4" s="75"/>
      <c r="AD4" s="75"/>
      <c r="AE4" s="75"/>
      <c r="AF4" s="75"/>
      <c r="AG4" s="75"/>
      <c r="AH4" s="75"/>
      <c r="AI4" s="75"/>
      <c r="AJ4" s="75"/>
    </row>
    <row r="6" spans="1:37" ht="10.8" customHeight="1" thickBot="1" x14ac:dyDescent="0.25">
      <c r="A6" s="57" t="s">
        <v>213</v>
      </c>
      <c r="B6" s="56">
        <v>1</v>
      </c>
      <c r="D6" s="53" t="s">
        <v>217</v>
      </c>
      <c r="E6" s="54" t="s">
        <v>7</v>
      </c>
      <c r="F6" s="55" t="s">
        <v>128</v>
      </c>
      <c r="G6" s="54" t="s">
        <v>9</v>
      </c>
      <c r="H6" s="6"/>
      <c r="I6" s="6"/>
      <c r="J6" s="7"/>
      <c r="K6" s="7"/>
      <c r="L6" s="7"/>
      <c r="M6" s="7"/>
      <c r="Q6" s="8"/>
      <c r="R6" s="70" t="s">
        <v>10</v>
      </c>
      <c r="S6" s="71"/>
      <c r="T6" s="71"/>
      <c r="U6" s="8"/>
      <c r="Y6" s="7"/>
      <c r="Z6" s="7"/>
      <c r="AA6" s="7"/>
      <c r="AB6" s="7"/>
      <c r="AC6" s="6"/>
      <c r="AD6" s="6"/>
      <c r="AF6" s="53" t="s">
        <v>218</v>
      </c>
      <c r="AG6" s="54" t="s">
        <v>7</v>
      </c>
      <c r="AH6" s="55" t="s">
        <v>15</v>
      </c>
      <c r="AI6" s="54" t="s">
        <v>9</v>
      </c>
      <c r="AJ6" s="56">
        <v>37</v>
      </c>
      <c r="AK6" s="57" t="s">
        <v>5</v>
      </c>
    </row>
    <row r="7" spans="1:37" ht="10.8" customHeight="1" thickTop="1" thickBot="1" x14ac:dyDescent="0.25">
      <c r="A7" s="57"/>
      <c r="B7" s="56"/>
      <c r="D7" s="53"/>
      <c r="E7" s="54"/>
      <c r="F7" s="55"/>
      <c r="G7" s="54"/>
      <c r="H7" s="7"/>
      <c r="I7" s="7"/>
      <c r="J7" s="9"/>
      <c r="K7" s="7"/>
      <c r="L7" s="7"/>
      <c r="M7" s="7"/>
      <c r="Q7" s="8"/>
      <c r="R7" s="71"/>
      <c r="S7" s="71"/>
      <c r="T7" s="71"/>
      <c r="U7" s="8"/>
      <c r="Y7" s="7"/>
      <c r="Z7" s="7"/>
      <c r="AA7" s="7"/>
      <c r="AB7" s="10"/>
      <c r="AC7" s="7"/>
      <c r="AD7" s="7"/>
      <c r="AF7" s="53"/>
      <c r="AG7" s="54"/>
      <c r="AH7" s="55"/>
      <c r="AI7" s="54"/>
      <c r="AJ7" s="56"/>
      <c r="AK7" s="57"/>
    </row>
    <row r="8" spans="1:37" ht="10.8" customHeight="1" thickTop="1" x14ac:dyDescent="0.2">
      <c r="B8" s="56">
        <v>2</v>
      </c>
      <c r="D8" s="53" t="s">
        <v>219</v>
      </c>
      <c r="E8" s="54" t="s">
        <v>7</v>
      </c>
      <c r="F8" s="55" t="s">
        <v>75</v>
      </c>
      <c r="G8" s="54" t="s">
        <v>9</v>
      </c>
      <c r="H8" s="7"/>
      <c r="I8" s="11"/>
      <c r="J8" s="12"/>
      <c r="K8" s="13"/>
      <c r="L8" s="7"/>
      <c r="M8" s="7"/>
      <c r="Q8" s="8"/>
      <c r="R8" s="71"/>
      <c r="S8" s="71"/>
      <c r="T8" s="71"/>
      <c r="U8" s="8"/>
      <c r="Y8" s="7"/>
      <c r="Z8" s="7"/>
      <c r="AA8" s="14"/>
      <c r="AB8" s="11"/>
      <c r="AC8" s="12"/>
      <c r="AD8" s="20"/>
      <c r="AF8" s="53" t="s">
        <v>220</v>
      </c>
      <c r="AG8" s="54" t="s">
        <v>7</v>
      </c>
      <c r="AH8" s="55" t="s">
        <v>31</v>
      </c>
      <c r="AI8" s="54" t="s">
        <v>9</v>
      </c>
      <c r="AJ8" s="56">
        <v>38</v>
      </c>
    </row>
    <row r="9" spans="1:37" ht="10.8" customHeight="1" thickBot="1" x14ac:dyDescent="0.25">
      <c r="B9" s="56"/>
      <c r="D9" s="53"/>
      <c r="E9" s="54"/>
      <c r="F9" s="55"/>
      <c r="G9" s="54"/>
      <c r="H9" s="19"/>
      <c r="I9" s="21"/>
      <c r="J9" s="7"/>
      <c r="K9" s="13"/>
      <c r="L9" s="7"/>
      <c r="M9" s="7"/>
      <c r="Q9" s="8"/>
      <c r="R9" s="71"/>
      <c r="S9" s="71"/>
      <c r="T9" s="71"/>
      <c r="U9" s="8"/>
      <c r="Y9" s="7"/>
      <c r="Z9" s="7"/>
      <c r="AA9" s="14"/>
      <c r="AB9" s="7"/>
      <c r="AC9" s="21"/>
      <c r="AD9" s="19"/>
      <c r="AF9" s="53"/>
      <c r="AG9" s="54"/>
      <c r="AH9" s="55"/>
      <c r="AI9" s="54"/>
      <c r="AJ9" s="56"/>
    </row>
    <row r="10" spans="1:37" ht="10.8" customHeight="1" thickTop="1" thickBot="1" x14ac:dyDescent="0.25">
      <c r="B10" s="56">
        <v>3</v>
      </c>
      <c r="D10" s="53" t="s">
        <v>221</v>
      </c>
      <c r="E10" s="54" t="s">
        <v>7</v>
      </c>
      <c r="F10" s="55" t="s">
        <v>19</v>
      </c>
      <c r="G10" s="54" t="s">
        <v>9</v>
      </c>
      <c r="H10" s="6"/>
      <c r="I10" s="22"/>
      <c r="J10" s="7"/>
      <c r="K10" s="9"/>
      <c r="L10" s="7"/>
      <c r="M10" s="7"/>
      <c r="Q10" s="8"/>
      <c r="R10" s="71"/>
      <c r="S10" s="71"/>
      <c r="T10" s="71"/>
      <c r="U10" s="8"/>
      <c r="Y10" s="7"/>
      <c r="Z10" s="7"/>
      <c r="AA10" s="10"/>
      <c r="AB10" s="7"/>
      <c r="AC10" s="23"/>
      <c r="AD10" s="6"/>
      <c r="AF10" s="53" t="s">
        <v>222</v>
      </c>
      <c r="AG10" s="54" t="s">
        <v>7</v>
      </c>
      <c r="AH10" s="55" t="s">
        <v>134</v>
      </c>
      <c r="AI10" s="54" t="s">
        <v>9</v>
      </c>
      <c r="AJ10" s="56">
        <v>39</v>
      </c>
    </row>
    <row r="11" spans="1:37" ht="10.8" customHeight="1" thickTop="1" x14ac:dyDescent="0.2">
      <c r="B11" s="56"/>
      <c r="D11" s="53"/>
      <c r="E11" s="54"/>
      <c r="F11" s="55"/>
      <c r="G11" s="54"/>
      <c r="H11" s="7"/>
      <c r="I11" s="7"/>
      <c r="J11" s="11"/>
      <c r="K11" s="12"/>
      <c r="L11" s="13"/>
      <c r="M11" s="7"/>
      <c r="Q11" s="8"/>
      <c r="R11" s="71"/>
      <c r="S11" s="71"/>
      <c r="T11" s="71"/>
      <c r="U11" s="8"/>
      <c r="Y11" s="7"/>
      <c r="Z11" s="14"/>
      <c r="AA11" s="11"/>
      <c r="AB11" s="12"/>
      <c r="AC11" s="7"/>
      <c r="AD11" s="7"/>
      <c r="AF11" s="53"/>
      <c r="AG11" s="54"/>
      <c r="AH11" s="55"/>
      <c r="AI11" s="54"/>
      <c r="AJ11" s="56"/>
    </row>
    <row r="12" spans="1:37" ht="10.8" customHeight="1" thickBot="1" x14ac:dyDescent="0.25">
      <c r="B12" s="56">
        <v>4</v>
      </c>
      <c r="D12" s="53" t="s">
        <v>223</v>
      </c>
      <c r="E12" s="54" t="s">
        <v>7</v>
      </c>
      <c r="F12" s="55" t="s">
        <v>31</v>
      </c>
      <c r="G12" s="54" t="s">
        <v>9</v>
      </c>
      <c r="H12" s="6"/>
      <c r="I12" s="6"/>
      <c r="J12" s="11"/>
      <c r="K12" s="12"/>
      <c r="L12" s="13"/>
      <c r="M12" s="7"/>
      <c r="Q12" s="72" t="s">
        <v>224</v>
      </c>
      <c r="R12" s="73"/>
      <c r="S12" s="72" t="s">
        <v>40</v>
      </c>
      <c r="T12" s="72" t="s">
        <v>225</v>
      </c>
      <c r="U12" s="73"/>
      <c r="Y12" s="7"/>
      <c r="Z12" s="14"/>
      <c r="AA12" s="11"/>
      <c r="AB12" s="12"/>
      <c r="AC12" s="20"/>
      <c r="AD12" s="20"/>
      <c r="AF12" s="53" t="s">
        <v>226</v>
      </c>
      <c r="AG12" s="54" t="s">
        <v>7</v>
      </c>
      <c r="AH12" s="55" t="s">
        <v>23</v>
      </c>
      <c r="AI12" s="54" t="s">
        <v>9</v>
      </c>
      <c r="AJ12" s="56">
        <v>40</v>
      </c>
    </row>
    <row r="13" spans="1:37" ht="10.8" customHeight="1" thickTop="1" thickBot="1" x14ac:dyDescent="0.25">
      <c r="B13" s="56"/>
      <c r="D13" s="53"/>
      <c r="E13" s="54"/>
      <c r="F13" s="55"/>
      <c r="G13" s="54"/>
      <c r="H13" s="7"/>
      <c r="I13" s="7"/>
      <c r="J13" s="15"/>
      <c r="K13" s="7"/>
      <c r="L13" s="13"/>
      <c r="M13" s="7"/>
      <c r="Q13" s="73"/>
      <c r="R13" s="73"/>
      <c r="S13" s="73"/>
      <c r="T13" s="73"/>
      <c r="U13" s="73"/>
      <c r="Y13" s="7"/>
      <c r="Z13" s="14"/>
      <c r="AA13" s="7"/>
      <c r="AB13" s="21"/>
      <c r="AC13" s="19"/>
      <c r="AD13" s="19"/>
      <c r="AF13" s="53"/>
      <c r="AG13" s="54"/>
      <c r="AH13" s="55"/>
      <c r="AI13" s="54"/>
      <c r="AJ13" s="56"/>
    </row>
    <row r="14" spans="1:37" ht="10.8" customHeight="1" thickTop="1" thickBot="1" x14ac:dyDescent="0.25">
      <c r="B14" s="56">
        <v>5</v>
      </c>
      <c r="D14" s="53" t="s">
        <v>227</v>
      </c>
      <c r="E14" s="54" t="s">
        <v>7</v>
      </c>
      <c r="F14" s="55" t="s">
        <v>25</v>
      </c>
      <c r="G14" s="54" t="s">
        <v>9</v>
      </c>
      <c r="H14" s="20"/>
      <c r="I14" s="17"/>
      <c r="J14" s="7"/>
      <c r="K14" s="7"/>
      <c r="L14" s="13"/>
      <c r="M14" s="7"/>
      <c r="Q14" s="73"/>
      <c r="R14" s="73"/>
      <c r="S14" s="73"/>
      <c r="T14" s="73"/>
      <c r="U14" s="73"/>
      <c r="Y14" s="7"/>
      <c r="Z14" s="14"/>
      <c r="AA14" s="7"/>
      <c r="AB14" s="23"/>
      <c r="AC14" s="6"/>
      <c r="AD14" s="6"/>
      <c r="AF14" s="53" t="s">
        <v>228</v>
      </c>
      <c r="AG14" s="54" t="s">
        <v>7</v>
      </c>
      <c r="AH14" s="55" t="s">
        <v>75</v>
      </c>
      <c r="AI14" s="54" t="s">
        <v>9</v>
      </c>
      <c r="AJ14" s="56">
        <v>41</v>
      </c>
    </row>
    <row r="15" spans="1:37" ht="10.8" customHeight="1" thickTop="1" thickBot="1" x14ac:dyDescent="0.25">
      <c r="B15" s="56"/>
      <c r="D15" s="53"/>
      <c r="E15" s="54"/>
      <c r="F15" s="55"/>
      <c r="G15" s="54"/>
      <c r="H15" s="7"/>
      <c r="I15" s="7"/>
      <c r="J15" s="7"/>
      <c r="K15" s="7"/>
      <c r="L15" s="9"/>
      <c r="M15" s="7"/>
      <c r="Q15" s="73"/>
      <c r="R15" s="73"/>
      <c r="S15" s="73"/>
      <c r="T15" s="73"/>
      <c r="U15" s="73"/>
      <c r="Y15" s="7"/>
      <c r="Z15" s="10"/>
      <c r="AA15" s="7"/>
      <c r="AB15" s="7"/>
      <c r="AC15" s="7"/>
      <c r="AD15" s="7"/>
      <c r="AF15" s="53"/>
      <c r="AG15" s="54"/>
      <c r="AH15" s="55"/>
      <c r="AI15" s="54"/>
      <c r="AJ15" s="56"/>
    </row>
    <row r="16" spans="1:37" ht="10.8" customHeight="1" thickTop="1" thickBot="1" x14ac:dyDescent="0.25">
      <c r="B16" s="56">
        <v>6</v>
      </c>
      <c r="D16" s="53" t="s">
        <v>229</v>
      </c>
      <c r="E16" s="54" t="s">
        <v>7</v>
      </c>
      <c r="F16" s="55" t="s">
        <v>93</v>
      </c>
      <c r="G16" s="54" t="s">
        <v>9</v>
      </c>
      <c r="H16" s="6"/>
      <c r="I16" s="6"/>
      <c r="J16" s="7"/>
      <c r="K16" s="11"/>
      <c r="L16" s="12"/>
      <c r="M16" s="13"/>
      <c r="Q16" s="73"/>
      <c r="R16" s="73"/>
      <c r="S16" s="73"/>
      <c r="T16" s="73"/>
      <c r="U16" s="73"/>
      <c r="Y16" s="7"/>
      <c r="Z16" s="21"/>
      <c r="AA16" s="12"/>
      <c r="AB16" s="7"/>
      <c r="AC16" s="6"/>
      <c r="AD16" s="6"/>
      <c r="AF16" s="53" t="s">
        <v>230</v>
      </c>
      <c r="AG16" s="54" t="s">
        <v>7</v>
      </c>
      <c r="AH16" s="55" t="s">
        <v>107</v>
      </c>
      <c r="AI16" s="54" t="s">
        <v>9</v>
      </c>
      <c r="AJ16" s="56">
        <v>42</v>
      </c>
    </row>
    <row r="17" spans="2:36" ht="10.8" customHeight="1" thickTop="1" thickBot="1" x14ac:dyDescent="0.25">
      <c r="B17" s="56"/>
      <c r="D17" s="53"/>
      <c r="E17" s="54"/>
      <c r="F17" s="55"/>
      <c r="G17" s="54"/>
      <c r="H17" s="7"/>
      <c r="I17" s="7"/>
      <c r="J17" s="9"/>
      <c r="K17" s="11"/>
      <c r="L17" s="12"/>
      <c r="M17" s="13"/>
      <c r="Q17" s="73"/>
      <c r="R17" s="73"/>
      <c r="S17" s="73"/>
      <c r="T17" s="73"/>
      <c r="U17" s="73"/>
      <c r="Y17" s="7"/>
      <c r="Z17" s="21"/>
      <c r="AA17" s="12"/>
      <c r="AB17" s="10"/>
      <c r="AC17" s="7"/>
      <c r="AD17" s="7"/>
      <c r="AF17" s="53"/>
      <c r="AG17" s="54"/>
      <c r="AH17" s="55"/>
      <c r="AI17" s="54"/>
      <c r="AJ17" s="56"/>
    </row>
    <row r="18" spans="2:36" ht="10.8" customHeight="1" thickTop="1" x14ac:dyDescent="0.2">
      <c r="B18" s="56">
        <v>7</v>
      </c>
      <c r="D18" s="53" t="s">
        <v>231</v>
      </c>
      <c r="E18" s="54" t="s">
        <v>7</v>
      </c>
      <c r="F18" s="55" t="s">
        <v>23</v>
      </c>
      <c r="G18" s="54" t="s">
        <v>9</v>
      </c>
      <c r="H18" s="20"/>
      <c r="I18" s="17"/>
      <c r="J18" s="21"/>
      <c r="K18" s="21"/>
      <c r="L18" s="12"/>
      <c r="M18" s="13"/>
      <c r="Q18" s="73"/>
      <c r="R18" s="73"/>
      <c r="S18" s="73"/>
      <c r="T18" s="73"/>
      <c r="U18" s="73"/>
      <c r="Y18" s="7"/>
      <c r="Z18" s="21"/>
      <c r="AA18" s="21"/>
      <c r="AB18" s="21"/>
      <c r="AC18" s="18"/>
      <c r="AD18" s="20"/>
      <c r="AF18" s="53" t="s">
        <v>232</v>
      </c>
      <c r="AG18" s="54" t="s">
        <v>7</v>
      </c>
      <c r="AH18" s="55" t="s">
        <v>93</v>
      </c>
      <c r="AI18" s="54" t="s">
        <v>9</v>
      </c>
      <c r="AJ18" s="56">
        <v>43</v>
      </c>
    </row>
    <row r="19" spans="2:36" ht="10.8" customHeight="1" thickBot="1" x14ac:dyDescent="0.25">
      <c r="B19" s="56"/>
      <c r="D19" s="53"/>
      <c r="E19" s="54"/>
      <c r="F19" s="55"/>
      <c r="G19" s="54"/>
      <c r="H19" s="7"/>
      <c r="I19" s="7"/>
      <c r="J19" s="7"/>
      <c r="K19" s="21"/>
      <c r="L19" s="7"/>
      <c r="M19" s="13"/>
      <c r="Q19" s="73"/>
      <c r="R19" s="73"/>
      <c r="S19" s="73"/>
      <c r="T19" s="73"/>
      <c r="U19" s="73"/>
      <c r="Y19" s="7"/>
      <c r="Z19" s="12"/>
      <c r="AA19" s="21"/>
      <c r="AB19" s="7"/>
      <c r="AC19" s="19"/>
      <c r="AD19" s="19"/>
      <c r="AF19" s="53"/>
      <c r="AG19" s="54"/>
      <c r="AH19" s="55"/>
      <c r="AI19" s="54"/>
      <c r="AJ19" s="56"/>
    </row>
    <row r="20" spans="2:36" ht="10.8" customHeight="1" thickTop="1" x14ac:dyDescent="0.2">
      <c r="B20" s="56">
        <v>8</v>
      </c>
      <c r="D20" s="53" t="s">
        <v>233</v>
      </c>
      <c r="E20" s="54" t="s">
        <v>7</v>
      </c>
      <c r="F20" s="55" t="s">
        <v>12</v>
      </c>
      <c r="G20" s="54" t="s">
        <v>9</v>
      </c>
      <c r="H20" s="7"/>
      <c r="I20" s="7"/>
      <c r="J20" s="7"/>
      <c r="K20" s="22"/>
      <c r="L20" s="7"/>
      <c r="M20" s="13"/>
      <c r="Q20" s="73"/>
      <c r="R20" s="73"/>
      <c r="S20" s="73"/>
      <c r="T20" s="73"/>
      <c r="U20" s="73"/>
      <c r="Y20" s="7"/>
      <c r="Z20" s="12"/>
      <c r="AA20" s="23"/>
      <c r="AB20" s="7"/>
      <c r="AC20" s="20"/>
      <c r="AD20" s="20"/>
      <c r="AF20" s="53" t="s">
        <v>234</v>
      </c>
      <c r="AG20" s="54" t="s">
        <v>7</v>
      </c>
      <c r="AH20" s="55" t="s">
        <v>12</v>
      </c>
      <c r="AI20" s="54" t="s">
        <v>9</v>
      </c>
      <c r="AJ20" s="56">
        <v>44</v>
      </c>
    </row>
    <row r="21" spans="2:36" ht="10.8" customHeight="1" thickBot="1" x14ac:dyDescent="0.25">
      <c r="B21" s="56"/>
      <c r="D21" s="53"/>
      <c r="E21" s="54"/>
      <c r="F21" s="55"/>
      <c r="G21" s="54"/>
      <c r="H21" s="19"/>
      <c r="I21" s="19"/>
      <c r="J21" s="33"/>
      <c r="K21" s="13"/>
      <c r="L21" s="7"/>
      <c r="M21" s="13"/>
      <c r="Q21" s="73"/>
      <c r="R21" s="73"/>
      <c r="S21" s="73"/>
      <c r="T21" s="73"/>
      <c r="U21" s="73"/>
      <c r="Y21" s="7"/>
      <c r="Z21" s="12"/>
      <c r="AA21" s="14"/>
      <c r="AB21" s="29"/>
      <c r="AC21" s="19"/>
      <c r="AD21" s="19"/>
      <c r="AF21" s="53"/>
      <c r="AG21" s="54"/>
      <c r="AH21" s="55"/>
      <c r="AI21" s="54"/>
      <c r="AJ21" s="56"/>
    </row>
    <row r="22" spans="2:36" ht="10.8" customHeight="1" thickTop="1" thickBot="1" x14ac:dyDescent="0.25">
      <c r="B22" s="56">
        <v>9</v>
      </c>
      <c r="D22" s="53" t="s">
        <v>235</v>
      </c>
      <c r="E22" s="54" t="s">
        <v>7</v>
      </c>
      <c r="F22" s="55" t="s">
        <v>17</v>
      </c>
      <c r="G22" s="54" t="s">
        <v>9</v>
      </c>
      <c r="H22" s="6"/>
      <c r="I22" s="6"/>
      <c r="J22" s="13"/>
      <c r="K22" s="7"/>
      <c r="L22" s="7"/>
      <c r="M22" s="13"/>
      <c r="Q22" s="73"/>
      <c r="R22" s="73"/>
      <c r="S22" s="73"/>
      <c r="T22" s="73"/>
      <c r="U22" s="73"/>
      <c r="Y22" s="7"/>
      <c r="Z22" s="12"/>
      <c r="AA22" s="7"/>
      <c r="AB22" s="14"/>
      <c r="AC22" s="6"/>
      <c r="AD22" s="6"/>
      <c r="AF22" s="53" t="s">
        <v>236</v>
      </c>
      <c r="AG22" s="54" t="s">
        <v>7</v>
      </c>
      <c r="AH22" s="55" t="s">
        <v>128</v>
      </c>
      <c r="AI22" s="54" t="s">
        <v>9</v>
      </c>
      <c r="AJ22" s="56">
        <v>45</v>
      </c>
    </row>
    <row r="23" spans="2:36" ht="10.8" customHeight="1" thickTop="1" thickBot="1" x14ac:dyDescent="0.25">
      <c r="B23" s="56"/>
      <c r="D23" s="53"/>
      <c r="E23" s="54"/>
      <c r="F23" s="55"/>
      <c r="G23" s="54"/>
      <c r="H23" s="7"/>
      <c r="I23" s="7"/>
      <c r="J23" s="7"/>
      <c r="K23" s="7"/>
      <c r="L23" s="7"/>
      <c r="M23" s="9"/>
      <c r="Q23" s="73"/>
      <c r="R23" s="73"/>
      <c r="S23" s="73"/>
      <c r="T23" s="73"/>
      <c r="U23" s="73"/>
      <c r="Y23" s="11"/>
      <c r="Z23" s="7"/>
      <c r="AA23" s="7"/>
      <c r="AB23" s="7"/>
      <c r="AC23" s="7"/>
      <c r="AD23" s="7"/>
      <c r="AF23" s="53"/>
      <c r="AG23" s="54"/>
      <c r="AH23" s="55"/>
      <c r="AI23" s="54"/>
      <c r="AJ23" s="56"/>
    </row>
    <row r="24" spans="2:36" ht="10.8" customHeight="1" thickTop="1" thickBot="1" x14ac:dyDescent="0.25">
      <c r="B24" s="56">
        <v>10</v>
      </c>
      <c r="D24" s="53" t="s">
        <v>237</v>
      </c>
      <c r="E24" s="54" t="s">
        <v>7</v>
      </c>
      <c r="F24" s="55" t="s">
        <v>8</v>
      </c>
      <c r="G24" s="54" t="s">
        <v>9</v>
      </c>
      <c r="H24" s="7"/>
      <c r="I24" s="7"/>
      <c r="J24" s="7"/>
      <c r="K24" s="7"/>
      <c r="L24" s="11"/>
      <c r="M24" s="12"/>
      <c r="N24" s="26"/>
      <c r="Q24" s="73"/>
      <c r="R24" s="73"/>
      <c r="S24" s="73"/>
      <c r="T24" s="73"/>
      <c r="U24" s="73"/>
      <c r="Y24" s="28"/>
      <c r="Z24" s="7"/>
      <c r="AA24" s="7"/>
      <c r="AB24" s="7"/>
      <c r="AC24" s="6"/>
      <c r="AD24" s="6"/>
      <c r="AF24" s="53" t="s">
        <v>238</v>
      </c>
      <c r="AG24" s="54" t="s">
        <v>7</v>
      </c>
      <c r="AH24" s="55" t="s">
        <v>15</v>
      </c>
      <c r="AI24" s="54" t="s">
        <v>9</v>
      </c>
      <c r="AJ24" s="56">
        <v>46</v>
      </c>
    </row>
    <row r="25" spans="2:36" ht="10.8" customHeight="1" thickTop="1" thickBot="1" x14ac:dyDescent="0.25">
      <c r="B25" s="56"/>
      <c r="D25" s="53"/>
      <c r="E25" s="54"/>
      <c r="F25" s="55"/>
      <c r="G25" s="54"/>
      <c r="H25" s="19"/>
      <c r="I25" s="19"/>
      <c r="J25" s="12"/>
      <c r="K25" s="7"/>
      <c r="L25" s="11"/>
      <c r="M25" s="12"/>
      <c r="N25" s="26"/>
      <c r="Q25" s="73"/>
      <c r="R25" s="73"/>
      <c r="S25" s="73"/>
      <c r="T25" s="73"/>
      <c r="U25" s="73"/>
      <c r="Y25" s="25"/>
      <c r="Z25" s="7"/>
      <c r="AA25" s="7"/>
      <c r="AB25" s="10"/>
      <c r="AC25" s="7"/>
      <c r="AD25" s="7"/>
      <c r="AF25" s="53"/>
      <c r="AG25" s="54"/>
      <c r="AH25" s="55"/>
      <c r="AI25" s="54"/>
      <c r="AJ25" s="56"/>
    </row>
    <row r="26" spans="2:36" ht="10.8" customHeight="1" thickTop="1" thickBot="1" x14ac:dyDescent="0.25">
      <c r="B26" s="56">
        <v>11</v>
      </c>
      <c r="D26" s="53" t="s">
        <v>239</v>
      </c>
      <c r="E26" s="54" t="s">
        <v>7</v>
      </c>
      <c r="F26" s="55" t="s">
        <v>23</v>
      </c>
      <c r="G26" s="54" t="s">
        <v>9</v>
      </c>
      <c r="H26" s="6"/>
      <c r="I26" s="6"/>
      <c r="J26" s="30"/>
      <c r="K26" s="7"/>
      <c r="L26" s="11"/>
      <c r="M26" s="12"/>
      <c r="N26" s="26"/>
      <c r="Q26" s="73"/>
      <c r="R26" s="73"/>
      <c r="S26" s="73"/>
      <c r="T26" s="73"/>
      <c r="U26" s="73"/>
      <c r="Y26" s="25"/>
      <c r="Z26" s="7"/>
      <c r="AA26" s="14"/>
      <c r="AB26" s="11"/>
      <c r="AC26" s="18"/>
      <c r="AD26" s="20"/>
      <c r="AF26" s="53" t="s">
        <v>240</v>
      </c>
      <c r="AG26" s="54" t="s">
        <v>7</v>
      </c>
      <c r="AH26" s="55" t="s">
        <v>17</v>
      </c>
      <c r="AI26" s="54" t="s">
        <v>9</v>
      </c>
      <c r="AJ26" s="56">
        <v>47</v>
      </c>
    </row>
    <row r="27" spans="2:36" ht="10.8" customHeight="1" thickTop="1" thickBot="1" x14ac:dyDescent="0.25">
      <c r="B27" s="56"/>
      <c r="D27" s="53"/>
      <c r="E27" s="54"/>
      <c r="F27" s="55"/>
      <c r="G27" s="54"/>
      <c r="H27" s="7"/>
      <c r="I27" s="7"/>
      <c r="J27" s="7"/>
      <c r="K27" s="12"/>
      <c r="L27" s="11"/>
      <c r="M27" s="12"/>
      <c r="N27" s="26"/>
      <c r="Q27" s="8"/>
      <c r="R27" s="70" t="s">
        <v>241</v>
      </c>
      <c r="S27" s="71"/>
      <c r="T27" s="71"/>
      <c r="U27" s="8"/>
      <c r="Y27" s="25"/>
      <c r="Z27" s="7"/>
      <c r="AA27" s="10"/>
      <c r="AB27" s="7"/>
      <c r="AC27" s="19"/>
      <c r="AD27" s="19"/>
      <c r="AF27" s="53"/>
      <c r="AG27" s="54"/>
      <c r="AH27" s="55"/>
      <c r="AI27" s="54"/>
      <c r="AJ27" s="56"/>
    </row>
    <row r="28" spans="2:36" ht="10.8" customHeight="1" thickTop="1" x14ac:dyDescent="0.2">
      <c r="B28" s="56">
        <v>12</v>
      </c>
      <c r="D28" s="53" t="s">
        <v>242</v>
      </c>
      <c r="E28" s="54" t="s">
        <v>7</v>
      </c>
      <c r="F28" s="55" t="s">
        <v>33</v>
      </c>
      <c r="G28" s="54" t="s">
        <v>9</v>
      </c>
      <c r="H28" s="7"/>
      <c r="I28" s="7"/>
      <c r="J28" s="7"/>
      <c r="K28" s="30"/>
      <c r="L28" s="11"/>
      <c r="M28" s="12"/>
      <c r="N28" s="26"/>
      <c r="Q28" s="8"/>
      <c r="R28" s="71"/>
      <c r="S28" s="71"/>
      <c r="T28" s="71"/>
      <c r="U28" s="8"/>
      <c r="Y28" s="25"/>
      <c r="Z28" s="11"/>
      <c r="AA28" s="21"/>
      <c r="AB28" s="12"/>
      <c r="AC28" s="20"/>
      <c r="AD28" s="20"/>
      <c r="AF28" s="53" t="s">
        <v>243</v>
      </c>
      <c r="AG28" s="54" t="s">
        <v>7</v>
      </c>
      <c r="AH28" s="55" t="s">
        <v>29</v>
      </c>
      <c r="AI28" s="54" t="s">
        <v>9</v>
      </c>
      <c r="AJ28" s="56">
        <v>48</v>
      </c>
    </row>
    <row r="29" spans="2:36" ht="10.8" customHeight="1" thickBot="1" x14ac:dyDescent="0.25">
      <c r="B29" s="56"/>
      <c r="D29" s="53"/>
      <c r="E29" s="54"/>
      <c r="F29" s="55"/>
      <c r="G29" s="54"/>
      <c r="H29" s="19"/>
      <c r="I29" s="19"/>
      <c r="J29" s="33"/>
      <c r="K29" s="24"/>
      <c r="L29" s="11"/>
      <c r="M29" s="12"/>
      <c r="N29" s="26"/>
      <c r="Q29" s="8"/>
      <c r="R29" s="71"/>
      <c r="S29" s="71"/>
      <c r="T29" s="71"/>
      <c r="U29" s="8"/>
      <c r="Y29" s="25"/>
      <c r="Z29" s="11"/>
      <c r="AA29" s="12"/>
      <c r="AB29" s="21"/>
      <c r="AC29" s="19"/>
      <c r="AD29" s="19"/>
      <c r="AF29" s="53"/>
      <c r="AG29" s="54"/>
      <c r="AH29" s="55"/>
      <c r="AI29" s="54"/>
      <c r="AJ29" s="56"/>
    </row>
    <row r="30" spans="2:36" ht="10.8" customHeight="1" thickTop="1" thickBot="1" x14ac:dyDescent="0.25">
      <c r="B30" s="56">
        <v>13</v>
      </c>
      <c r="D30" s="53" t="s">
        <v>244</v>
      </c>
      <c r="E30" s="54" t="s">
        <v>7</v>
      </c>
      <c r="F30" s="55" t="s">
        <v>15</v>
      </c>
      <c r="G30" s="54" t="s">
        <v>9</v>
      </c>
      <c r="H30" s="6"/>
      <c r="I30" s="6"/>
      <c r="J30" s="13"/>
      <c r="K30" s="11"/>
      <c r="L30" s="21"/>
      <c r="M30" s="12"/>
      <c r="N30" s="26"/>
      <c r="Q30" s="8"/>
      <c r="R30" s="71"/>
      <c r="S30" s="71"/>
      <c r="T30" s="71"/>
      <c r="U30" s="8"/>
      <c r="Y30" s="25"/>
      <c r="Z30" s="11"/>
      <c r="AA30" s="12"/>
      <c r="AB30" s="23"/>
      <c r="AC30" s="6"/>
      <c r="AD30" s="6"/>
      <c r="AF30" s="53" t="s">
        <v>245</v>
      </c>
      <c r="AG30" s="54" t="s">
        <v>7</v>
      </c>
      <c r="AH30" s="55" t="s">
        <v>12</v>
      </c>
      <c r="AI30" s="54" t="s">
        <v>9</v>
      </c>
      <c r="AJ30" s="56">
        <v>49</v>
      </c>
    </row>
    <row r="31" spans="2:36" ht="10.8" customHeight="1" thickTop="1" thickBot="1" x14ac:dyDescent="0.25">
      <c r="B31" s="56"/>
      <c r="D31" s="53"/>
      <c r="E31" s="54"/>
      <c r="F31" s="55"/>
      <c r="G31" s="54"/>
      <c r="H31" s="7"/>
      <c r="I31" s="7"/>
      <c r="J31" s="7"/>
      <c r="K31" s="7"/>
      <c r="L31" s="21"/>
      <c r="M31" s="7"/>
      <c r="N31" s="26"/>
      <c r="Q31" s="8"/>
      <c r="R31" s="71"/>
      <c r="S31" s="71"/>
      <c r="T31" s="71"/>
      <c r="U31" s="8"/>
      <c r="Y31" s="25"/>
      <c r="Z31" s="29"/>
      <c r="AA31" s="7"/>
      <c r="AB31" s="7"/>
      <c r="AC31" s="7"/>
      <c r="AD31" s="7"/>
      <c r="AF31" s="53"/>
      <c r="AG31" s="54"/>
      <c r="AH31" s="55"/>
      <c r="AI31" s="54"/>
      <c r="AJ31" s="56"/>
    </row>
    <row r="32" spans="2:36" ht="10.8" customHeight="1" thickTop="1" thickBot="1" x14ac:dyDescent="0.25">
      <c r="B32" s="56">
        <v>14</v>
      </c>
      <c r="D32" s="53" t="s">
        <v>246</v>
      </c>
      <c r="E32" s="54" t="s">
        <v>7</v>
      </c>
      <c r="F32" s="55" t="s">
        <v>134</v>
      </c>
      <c r="G32" s="54" t="s">
        <v>9</v>
      </c>
      <c r="H32" s="6"/>
      <c r="I32" s="6"/>
      <c r="J32" s="7"/>
      <c r="K32" s="7"/>
      <c r="L32" s="22"/>
      <c r="M32" s="7"/>
      <c r="N32" s="26"/>
      <c r="Q32" s="8"/>
      <c r="R32" s="71"/>
      <c r="S32" s="71"/>
      <c r="T32" s="71"/>
      <c r="U32" s="8"/>
      <c r="Y32" s="12"/>
      <c r="Z32" s="14"/>
      <c r="AA32" s="7"/>
      <c r="AB32" s="7"/>
      <c r="AC32" s="6"/>
      <c r="AD32" s="6"/>
      <c r="AF32" s="53" t="s">
        <v>247</v>
      </c>
      <c r="AG32" s="54" t="s">
        <v>7</v>
      </c>
      <c r="AH32" s="55" t="s">
        <v>19</v>
      </c>
      <c r="AI32" s="54" t="s">
        <v>9</v>
      </c>
      <c r="AJ32" s="56">
        <v>50</v>
      </c>
    </row>
    <row r="33" spans="1:37" ht="10.8" customHeight="1" thickTop="1" thickBot="1" x14ac:dyDescent="0.25">
      <c r="B33" s="56"/>
      <c r="D33" s="53"/>
      <c r="E33" s="54"/>
      <c r="F33" s="55"/>
      <c r="G33" s="54"/>
      <c r="H33" s="7"/>
      <c r="I33" s="7"/>
      <c r="J33" s="9"/>
      <c r="K33" s="7"/>
      <c r="L33" s="13"/>
      <c r="M33" s="7"/>
      <c r="N33" s="26"/>
      <c r="Q33" s="8"/>
      <c r="R33" s="71"/>
      <c r="S33" s="71"/>
      <c r="T33" s="71"/>
      <c r="U33" s="8"/>
      <c r="Y33" s="12"/>
      <c r="Z33" s="14"/>
      <c r="AA33" s="7"/>
      <c r="AB33" s="10"/>
      <c r="AC33" s="7"/>
      <c r="AD33" s="7"/>
      <c r="AF33" s="53"/>
      <c r="AG33" s="54"/>
      <c r="AH33" s="55"/>
      <c r="AI33" s="54"/>
      <c r="AJ33" s="56"/>
    </row>
    <row r="34" spans="1:37" ht="10.8" customHeight="1" thickTop="1" x14ac:dyDescent="0.2">
      <c r="B34" s="56">
        <v>15</v>
      </c>
      <c r="D34" s="53" t="s">
        <v>248</v>
      </c>
      <c r="E34" s="54" t="s">
        <v>7</v>
      </c>
      <c r="F34" s="55" t="s">
        <v>29</v>
      </c>
      <c r="G34" s="54" t="s">
        <v>9</v>
      </c>
      <c r="H34" s="20"/>
      <c r="I34" s="17"/>
      <c r="J34" s="21"/>
      <c r="K34" s="12"/>
      <c r="L34" s="13"/>
      <c r="M34" s="7"/>
      <c r="N34" s="26"/>
      <c r="Q34" s="8"/>
      <c r="R34" s="71"/>
      <c r="S34" s="71"/>
      <c r="T34" s="71"/>
      <c r="U34" s="8"/>
      <c r="Y34" s="12"/>
      <c r="Z34" s="14"/>
      <c r="AA34" s="11"/>
      <c r="AB34" s="21"/>
      <c r="AC34" s="18"/>
      <c r="AD34" s="20"/>
      <c r="AF34" s="53" t="s">
        <v>249</v>
      </c>
      <c r="AG34" s="54" t="s">
        <v>7</v>
      </c>
      <c r="AH34" s="55" t="s">
        <v>23</v>
      </c>
      <c r="AI34" s="54" t="s">
        <v>9</v>
      </c>
      <c r="AJ34" s="56">
        <v>51</v>
      </c>
    </row>
    <row r="35" spans="1:37" ht="10.8" customHeight="1" x14ac:dyDescent="0.2">
      <c r="B35" s="56"/>
      <c r="D35" s="53"/>
      <c r="E35" s="54"/>
      <c r="F35" s="55"/>
      <c r="G35" s="54"/>
      <c r="H35" s="7"/>
      <c r="I35" s="7"/>
      <c r="J35" s="11"/>
      <c r="K35" s="12"/>
      <c r="L35" s="13"/>
      <c r="M35" s="7"/>
      <c r="N35" s="26"/>
      <c r="Q35" s="8"/>
      <c r="R35" s="71"/>
      <c r="S35" s="71"/>
      <c r="T35" s="71"/>
      <c r="U35" s="8"/>
      <c r="Y35" s="12"/>
      <c r="Z35" s="14"/>
      <c r="AA35" s="11"/>
      <c r="AB35" s="12"/>
      <c r="AC35" s="19"/>
      <c r="AD35" s="19"/>
      <c r="AF35" s="53"/>
      <c r="AG35" s="54"/>
      <c r="AH35" s="55"/>
      <c r="AI35" s="54"/>
      <c r="AJ35" s="56"/>
    </row>
    <row r="36" spans="1:37" ht="10.8" customHeight="1" thickBot="1" x14ac:dyDescent="0.25">
      <c r="B36" s="56">
        <v>16</v>
      </c>
      <c r="D36" s="53" t="s">
        <v>250</v>
      </c>
      <c r="E36" s="54" t="s">
        <v>7</v>
      </c>
      <c r="F36" s="55" t="s">
        <v>75</v>
      </c>
      <c r="G36" s="54" t="s">
        <v>9</v>
      </c>
      <c r="H36" s="6"/>
      <c r="I36" s="7"/>
      <c r="J36" s="7"/>
      <c r="K36" s="33"/>
      <c r="L36" s="13"/>
      <c r="M36" s="7"/>
      <c r="N36" s="26"/>
      <c r="Q36" s="52"/>
      <c r="R36" s="8"/>
      <c r="S36" s="8"/>
      <c r="T36" s="8"/>
      <c r="U36" s="52"/>
      <c r="Y36" s="12"/>
      <c r="Z36" s="14"/>
      <c r="AA36" s="29"/>
      <c r="AB36" s="7"/>
      <c r="AC36" s="7"/>
      <c r="AD36" s="6"/>
      <c r="AF36" s="53" t="s">
        <v>251</v>
      </c>
      <c r="AG36" s="54" t="s">
        <v>7</v>
      </c>
      <c r="AH36" s="55" t="s">
        <v>88</v>
      </c>
      <c r="AI36" s="54" t="s">
        <v>9</v>
      </c>
      <c r="AJ36" s="56">
        <v>52</v>
      </c>
    </row>
    <row r="37" spans="1:37" ht="10.8" customHeight="1" thickTop="1" thickBot="1" x14ac:dyDescent="0.25">
      <c r="B37" s="56"/>
      <c r="D37" s="53"/>
      <c r="E37" s="54"/>
      <c r="F37" s="55"/>
      <c r="G37" s="54"/>
      <c r="H37" s="7"/>
      <c r="I37" s="9"/>
      <c r="J37" s="7"/>
      <c r="K37" s="13"/>
      <c r="L37" s="7"/>
      <c r="M37" s="7"/>
      <c r="N37" s="26"/>
      <c r="Q37" s="61">
        <v>9</v>
      </c>
      <c r="R37" s="62"/>
      <c r="T37" s="64">
        <v>11</v>
      </c>
      <c r="U37" s="65"/>
      <c r="Y37" s="12"/>
      <c r="Z37" s="7"/>
      <c r="AA37" s="14"/>
      <c r="AB37" s="7"/>
      <c r="AC37" s="10"/>
      <c r="AD37" s="7"/>
      <c r="AF37" s="53"/>
      <c r="AG37" s="54"/>
      <c r="AH37" s="55"/>
      <c r="AI37" s="54"/>
      <c r="AJ37" s="56"/>
    </row>
    <row r="38" spans="1:37" ht="10.8" customHeight="1" thickTop="1" x14ac:dyDescent="0.2">
      <c r="B38" s="56">
        <v>17</v>
      </c>
      <c r="D38" s="53" t="s">
        <v>252</v>
      </c>
      <c r="E38" s="54" t="s">
        <v>7</v>
      </c>
      <c r="F38" s="55" t="s">
        <v>37</v>
      </c>
      <c r="G38" s="54" t="s">
        <v>9</v>
      </c>
      <c r="H38" s="17"/>
      <c r="I38" s="21"/>
      <c r="J38" s="12"/>
      <c r="K38" s="13"/>
      <c r="L38" s="7"/>
      <c r="M38" s="7"/>
      <c r="N38" s="26"/>
      <c r="Q38" s="63"/>
      <c r="R38" s="62"/>
      <c r="S38" s="32"/>
      <c r="T38" s="62"/>
      <c r="U38" s="65"/>
      <c r="Y38" s="12"/>
      <c r="Z38" s="7"/>
      <c r="AA38" s="14"/>
      <c r="AB38" s="11"/>
      <c r="AC38" s="21"/>
      <c r="AD38" s="18"/>
      <c r="AF38" s="53" t="s">
        <v>253</v>
      </c>
      <c r="AG38" s="54" t="s">
        <v>7</v>
      </c>
      <c r="AH38" s="55" t="s">
        <v>31</v>
      </c>
      <c r="AI38" s="54" t="s">
        <v>9</v>
      </c>
      <c r="AJ38" s="56">
        <v>53</v>
      </c>
    </row>
    <row r="39" spans="1:37" ht="10.8" customHeight="1" thickBot="1" x14ac:dyDescent="0.25">
      <c r="B39" s="56"/>
      <c r="D39" s="53"/>
      <c r="E39" s="54"/>
      <c r="F39" s="55"/>
      <c r="G39" s="54"/>
      <c r="H39" s="7"/>
      <c r="I39" s="7"/>
      <c r="J39" s="33"/>
      <c r="K39" s="13"/>
      <c r="L39" s="7"/>
      <c r="M39" s="7"/>
      <c r="N39" s="26"/>
      <c r="Q39" s="61">
        <v>11</v>
      </c>
      <c r="R39" s="62"/>
      <c r="T39" s="64">
        <v>7</v>
      </c>
      <c r="U39" s="65"/>
      <c r="Y39" s="12"/>
      <c r="Z39" s="7"/>
      <c r="AA39" s="14"/>
      <c r="AB39" s="29"/>
      <c r="AC39" s="7"/>
      <c r="AD39" s="19"/>
      <c r="AF39" s="53"/>
      <c r="AG39" s="54"/>
      <c r="AH39" s="55"/>
      <c r="AI39" s="54"/>
      <c r="AJ39" s="56"/>
    </row>
    <row r="40" spans="1:37" ht="10.8" customHeight="1" thickTop="1" thickBot="1" x14ac:dyDescent="0.25">
      <c r="A40" s="57" t="s">
        <v>5</v>
      </c>
      <c r="B40" s="56">
        <v>18</v>
      </c>
      <c r="D40" s="53" t="s">
        <v>254</v>
      </c>
      <c r="E40" s="54" t="s">
        <v>7</v>
      </c>
      <c r="F40" s="55" t="s">
        <v>12</v>
      </c>
      <c r="G40" s="54" t="s">
        <v>9</v>
      </c>
      <c r="H40" s="6"/>
      <c r="I40" s="6"/>
      <c r="J40" s="13"/>
      <c r="K40" s="7"/>
      <c r="L40" s="7"/>
      <c r="M40" s="7"/>
      <c r="N40" s="26"/>
      <c r="O40" s="59">
        <f>IF(Q37="","",IF(Q37&gt;T37,1,0)+IF(Q39&gt;T39,1,0)+IF(Q41&gt;T41,1,0)+IF(Q43&gt;T43,1,0)+IF(Q45&gt;T45,1,0))</f>
        <v>2</v>
      </c>
      <c r="P40" s="60"/>
      <c r="Q40" s="63"/>
      <c r="R40" s="62"/>
      <c r="S40" s="32"/>
      <c r="T40" s="62"/>
      <c r="U40" s="65"/>
      <c r="V40" s="66">
        <f>IF(Q37="","",IF(Q37&lt;T37,1,0)+IF(Q39&lt;T39,1,0)+IF(Q41&lt;T41,1,0)+IF(Q43&lt;T43,1,0)+IF(Q45&lt;T45,1,0))</f>
        <v>3</v>
      </c>
      <c r="W40" s="59"/>
      <c r="Y40" s="12"/>
      <c r="Z40" s="7"/>
      <c r="AA40" s="7"/>
      <c r="AB40" s="14"/>
      <c r="AC40" s="6"/>
      <c r="AD40" s="6"/>
      <c r="AF40" s="53" t="s">
        <v>255</v>
      </c>
      <c r="AG40" s="54" t="s">
        <v>7</v>
      </c>
      <c r="AH40" s="55" t="s">
        <v>8</v>
      </c>
      <c r="AI40" s="54" t="s">
        <v>9</v>
      </c>
      <c r="AJ40" s="56">
        <v>54</v>
      </c>
      <c r="AK40" s="57" t="s">
        <v>5</v>
      </c>
    </row>
    <row r="41" spans="1:37" ht="10.8" customHeight="1" thickTop="1" thickBot="1" x14ac:dyDescent="0.25">
      <c r="A41" s="57"/>
      <c r="B41" s="56"/>
      <c r="D41" s="53"/>
      <c r="E41" s="54"/>
      <c r="F41" s="55"/>
      <c r="G41" s="54"/>
      <c r="H41" s="7"/>
      <c r="I41" s="7"/>
      <c r="J41" s="7"/>
      <c r="K41" s="7"/>
      <c r="L41" s="7"/>
      <c r="M41" s="7"/>
      <c r="N41" s="34"/>
      <c r="O41" s="59"/>
      <c r="P41" s="60"/>
      <c r="Q41" s="61">
        <v>11</v>
      </c>
      <c r="R41" s="62"/>
      <c r="T41" s="64">
        <v>6</v>
      </c>
      <c r="U41" s="65"/>
      <c r="V41" s="66"/>
      <c r="W41" s="59"/>
      <c r="X41" s="35"/>
      <c r="Y41" s="7"/>
      <c r="Z41" s="7"/>
      <c r="AA41" s="7"/>
      <c r="AB41" s="7"/>
      <c r="AC41" s="7"/>
      <c r="AD41" s="7"/>
      <c r="AF41" s="53"/>
      <c r="AG41" s="54"/>
      <c r="AH41" s="55"/>
      <c r="AI41" s="54"/>
      <c r="AJ41" s="56"/>
      <c r="AK41" s="57"/>
    </row>
    <row r="42" spans="1:37" ht="10.8" customHeight="1" thickTop="1" thickBot="1" x14ac:dyDescent="0.25">
      <c r="A42" s="57" t="s">
        <v>5</v>
      </c>
      <c r="B42" s="56">
        <v>19</v>
      </c>
      <c r="D42" s="53" t="s">
        <v>256</v>
      </c>
      <c r="E42" s="54" t="s">
        <v>7</v>
      </c>
      <c r="F42" s="55" t="s">
        <v>128</v>
      </c>
      <c r="G42" s="54" t="s">
        <v>9</v>
      </c>
      <c r="H42" s="6"/>
      <c r="I42" s="6"/>
      <c r="J42" s="7"/>
      <c r="K42" s="7"/>
      <c r="L42" s="7"/>
      <c r="M42" s="11"/>
      <c r="N42" s="37"/>
      <c r="O42" s="59"/>
      <c r="P42" s="60"/>
      <c r="Q42" s="63"/>
      <c r="R42" s="62"/>
      <c r="S42" s="32"/>
      <c r="T42" s="62"/>
      <c r="U42" s="65"/>
      <c r="V42" s="66"/>
      <c r="W42" s="59"/>
      <c r="X42" s="38"/>
      <c r="Y42" s="7"/>
      <c r="Z42" s="7"/>
      <c r="AA42" s="7"/>
      <c r="AB42" s="7"/>
      <c r="AC42" s="6"/>
      <c r="AD42" s="6"/>
      <c r="AF42" s="53" t="s">
        <v>257</v>
      </c>
      <c r="AG42" s="54" t="s">
        <v>7</v>
      </c>
      <c r="AH42" s="55" t="s">
        <v>8</v>
      </c>
      <c r="AI42" s="54" t="s">
        <v>9</v>
      </c>
      <c r="AJ42" s="56">
        <v>55</v>
      </c>
      <c r="AK42" s="57" t="s">
        <v>5</v>
      </c>
    </row>
    <row r="43" spans="1:37" ht="10.8" customHeight="1" thickTop="1" thickBot="1" x14ac:dyDescent="0.25">
      <c r="A43" s="57"/>
      <c r="B43" s="56"/>
      <c r="D43" s="53"/>
      <c r="E43" s="54"/>
      <c r="F43" s="55"/>
      <c r="G43" s="54"/>
      <c r="H43" s="7"/>
      <c r="I43" s="7"/>
      <c r="J43" s="9"/>
      <c r="K43" s="7"/>
      <c r="L43" s="7"/>
      <c r="M43" s="11"/>
      <c r="O43" s="59"/>
      <c r="P43" s="60"/>
      <c r="Q43" s="61">
        <v>6</v>
      </c>
      <c r="R43" s="62"/>
      <c r="T43" s="64">
        <v>11</v>
      </c>
      <c r="U43" s="65"/>
      <c r="V43" s="66"/>
      <c r="W43" s="59"/>
      <c r="X43" s="38"/>
      <c r="Y43" s="7"/>
      <c r="Z43" s="7"/>
      <c r="AA43" s="7"/>
      <c r="AB43" s="10"/>
      <c r="AC43" s="7"/>
      <c r="AD43" s="7"/>
      <c r="AF43" s="53"/>
      <c r="AG43" s="54"/>
      <c r="AH43" s="55"/>
      <c r="AI43" s="54"/>
      <c r="AJ43" s="56"/>
      <c r="AK43" s="57"/>
    </row>
    <row r="44" spans="1:37" ht="10.8" customHeight="1" thickTop="1" thickBot="1" x14ac:dyDescent="0.25">
      <c r="B44" s="56">
        <v>20</v>
      </c>
      <c r="D44" s="53" t="s">
        <v>258</v>
      </c>
      <c r="E44" s="54" t="s">
        <v>7</v>
      </c>
      <c r="F44" s="55" t="s">
        <v>33</v>
      </c>
      <c r="G44" s="54" t="s">
        <v>9</v>
      </c>
      <c r="H44" s="6"/>
      <c r="I44" s="11"/>
      <c r="J44" s="12"/>
      <c r="K44" s="13"/>
      <c r="L44" s="7"/>
      <c r="M44" s="11"/>
      <c r="Q44" s="63"/>
      <c r="R44" s="62"/>
      <c r="S44" s="32"/>
      <c r="T44" s="62"/>
      <c r="U44" s="65"/>
      <c r="X44" s="38"/>
      <c r="Y44" s="7"/>
      <c r="Z44" s="7"/>
      <c r="AA44" s="14"/>
      <c r="AB44" s="11"/>
      <c r="AC44" s="12"/>
      <c r="AD44" s="20"/>
      <c r="AF44" s="53" t="s">
        <v>259</v>
      </c>
      <c r="AG44" s="54" t="s">
        <v>7</v>
      </c>
      <c r="AH44" s="55" t="s">
        <v>66</v>
      </c>
      <c r="AI44" s="54" t="s">
        <v>9</v>
      </c>
      <c r="AJ44" s="56">
        <v>56</v>
      </c>
    </row>
    <row r="45" spans="1:37" ht="10.8" customHeight="1" thickTop="1" thickBot="1" x14ac:dyDescent="0.25">
      <c r="B45" s="56"/>
      <c r="D45" s="53"/>
      <c r="E45" s="54"/>
      <c r="F45" s="55"/>
      <c r="G45" s="54"/>
      <c r="H45" s="7"/>
      <c r="I45" s="15"/>
      <c r="J45" s="7"/>
      <c r="K45" s="13"/>
      <c r="L45" s="7"/>
      <c r="M45" s="11"/>
      <c r="Q45" s="61">
        <v>11</v>
      </c>
      <c r="R45" s="62"/>
      <c r="T45" s="64">
        <v>13</v>
      </c>
      <c r="U45" s="65"/>
      <c r="X45" s="38"/>
      <c r="Y45" s="7"/>
      <c r="Z45" s="7"/>
      <c r="AA45" s="14"/>
      <c r="AB45" s="7"/>
      <c r="AC45" s="21"/>
      <c r="AD45" s="19"/>
      <c r="AF45" s="53"/>
      <c r="AG45" s="54"/>
      <c r="AH45" s="55"/>
      <c r="AI45" s="54"/>
      <c r="AJ45" s="56"/>
    </row>
    <row r="46" spans="1:37" ht="10.8" customHeight="1" thickTop="1" thickBot="1" x14ac:dyDescent="0.25">
      <c r="B46" s="56">
        <v>21</v>
      </c>
      <c r="D46" s="53" t="s">
        <v>260</v>
      </c>
      <c r="E46" s="54" t="s">
        <v>7</v>
      </c>
      <c r="F46" s="55" t="s">
        <v>23</v>
      </c>
      <c r="G46" s="54" t="s">
        <v>9</v>
      </c>
      <c r="H46" s="17"/>
      <c r="I46" s="7"/>
      <c r="J46" s="7"/>
      <c r="K46" s="9"/>
      <c r="L46" s="7"/>
      <c r="M46" s="11"/>
      <c r="Q46" s="63"/>
      <c r="R46" s="62"/>
      <c r="S46" s="32"/>
      <c r="T46" s="62"/>
      <c r="U46" s="65"/>
      <c r="X46" s="38"/>
      <c r="Y46" s="7"/>
      <c r="Z46" s="7"/>
      <c r="AA46" s="10"/>
      <c r="AB46" s="7"/>
      <c r="AC46" s="23"/>
      <c r="AD46" s="6"/>
      <c r="AF46" s="53" t="s">
        <v>261</v>
      </c>
      <c r="AG46" s="54" t="s">
        <v>7</v>
      </c>
      <c r="AH46" s="55" t="s">
        <v>93</v>
      </c>
      <c r="AI46" s="54" t="s">
        <v>9</v>
      </c>
      <c r="AJ46" s="56">
        <v>57</v>
      </c>
    </row>
    <row r="47" spans="1:37" ht="10.8" customHeight="1" thickTop="1" x14ac:dyDescent="0.2">
      <c r="B47" s="56"/>
      <c r="D47" s="53"/>
      <c r="E47" s="54"/>
      <c r="F47" s="55"/>
      <c r="G47" s="54"/>
      <c r="H47" s="7"/>
      <c r="I47" s="7"/>
      <c r="J47" s="11"/>
      <c r="K47" s="12"/>
      <c r="L47" s="13"/>
      <c r="M47" s="11"/>
      <c r="Q47" s="32"/>
      <c r="U47" s="32"/>
      <c r="X47" s="38"/>
      <c r="Y47" s="7"/>
      <c r="Z47" s="14"/>
      <c r="AA47" s="11"/>
      <c r="AB47" s="12"/>
      <c r="AC47" s="7"/>
      <c r="AD47" s="7"/>
      <c r="AF47" s="53"/>
      <c r="AG47" s="54"/>
      <c r="AH47" s="55"/>
      <c r="AI47" s="54"/>
      <c r="AJ47" s="56"/>
    </row>
    <row r="48" spans="1:37" ht="10.8" customHeight="1" thickBot="1" x14ac:dyDescent="0.25">
      <c r="B48" s="56">
        <v>22</v>
      </c>
      <c r="D48" s="53" t="s">
        <v>262</v>
      </c>
      <c r="E48" s="54" t="s">
        <v>7</v>
      </c>
      <c r="F48" s="55" t="s">
        <v>37</v>
      </c>
      <c r="G48" s="54" t="s">
        <v>9</v>
      </c>
      <c r="H48" s="6"/>
      <c r="I48" s="6"/>
      <c r="J48" s="11"/>
      <c r="K48" s="12"/>
      <c r="L48" s="13"/>
      <c r="M48" s="11"/>
      <c r="X48" s="38"/>
      <c r="Y48" s="7"/>
      <c r="Z48" s="14"/>
      <c r="AA48" s="11"/>
      <c r="AB48" s="12"/>
      <c r="AC48" s="20"/>
      <c r="AD48" s="20"/>
      <c r="AF48" s="53" t="s">
        <v>263</v>
      </c>
      <c r="AG48" s="54" t="s">
        <v>7</v>
      </c>
      <c r="AH48" s="55" t="s">
        <v>54</v>
      </c>
      <c r="AI48" s="54" t="s">
        <v>9</v>
      </c>
      <c r="AJ48" s="56">
        <v>58</v>
      </c>
    </row>
    <row r="49" spans="2:36" ht="10.8" customHeight="1" thickTop="1" thickBot="1" x14ac:dyDescent="0.25">
      <c r="B49" s="56"/>
      <c r="D49" s="53"/>
      <c r="E49" s="54"/>
      <c r="F49" s="55"/>
      <c r="G49" s="54"/>
      <c r="H49" s="7"/>
      <c r="I49" s="7"/>
      <c r="J49" s="15"/>
      <c r="K49" s="7"/>
      <c r="L49" s="13"/>
      <c r="M49" s="11"/>
      <c r="X49" s="38"/>
      <c r="Y49" s="7"/>
      <c r="Z49" s="14"/>
      <c r="AA49" s="7"/>
      <c r="AB49" s="21"/>
      <c r="AC49" s="19"/>
      <c r="AD49" s="19"/>
      <c r="AF49" s="53"/>
      <c r="AG49" s="54"/>
      <c r="AH49" s="55"/>
      <c r="AI49" s="54"/>
      <c r="AJ49" s="56"/>
    </row>
    <row r="50" spans="2:36" ht="10.8" customHeight="1" thickTop="1" thickBot="1" x14ac:dyDescent="0.25">
      <c r="B50" s="56">
        <v>23</v>
      </c>
      <c r="D50" s="53" t="s">
        <v>264</v>
      </c>
      <c r="E50" s="54" t="s">
        <v>7</v>
      </c>
      <c r="F50" s="55" t="s">
        <v>19</v>
      </c>
      <c r="G50" s="54" t="s">
        <v>9</v>
      </c>
      <c r="H50" s="20"/>
      <c r="I50" s="17"/>
      <c r="J50" s="7"/>
      <c r="K50" s="7"/>
      <c r="L50" s="13"/>
      <c r="M50" s="11"/>
      <c r="X50" s="38"/>
      <c r="Y50" s="7"/>
      <c r="Z50" s="14"/>
      <c r="AA50" s="7"/>
      <c r="AB50" s="23"/>
      <c r="AC50" s="6"/>
      <c r="AD50" s="6"/>
      <c r="AF50" s="53" t="s">
        <v>265</v>
      </c>
      <c r="AG50" s="54" t="s">
        <v>7</v>
      </c>
      <c r="AH50" s="55" t="s">
        <v>12</v>
      </c>
      <c r="AI50" s="54" t="s">
        <v>9</v>
      </c>
      <c r="AJ50" s="56">
        <v>59</v>
      </c>
    </row>
    <row r="51" spans="2:36" ht="10.8" customHeight="1" thickTop="1" thickBot="1" x14ac:dyDescent="0.25">
      <c r="B51" s="56"/>
      <c r="D51" s="53"/>
      <c r="E51" s="54"/>
      <c r="F51" s="55"/>
      <c r="G51" s="54"/>
      <c r="H51" s="7"/>
      <c r="I51" s="7"/>
      <c r="J51" s="7"/>
      <c r="K51" s="7"/>
      <c r="L51" s="9"/>
      <c r="M51" s="11"/>
      <c r="X51" s="38"/>
      <c r="Y51" s="7"/>
      <c r="Z51" s="10"/>
      <c r="AA51" s="7"/>
      <c r="AB51" s="7"/>
      <c r="AC51" s="7"/>
      <c r="AD51" s="7"/>
      <c r="AF51" s="53"/>
      <c r="AG51" s="54"/>
      <c r="AH51" s="55"/>
      <c r="AI51" s="54"/>
      <c r="AJ51" s="56"/>
    </row>
    <row r="52" spans="2:36" ht="10.8" customHeight="1" thickTop="1" thickBot="1" x14ac:dyDescent="0.25">
      <c r="B52" s="56">
        <v>24</v>
      </c>
      <c r="D52" s="53" t="s">
        <v>266</v>
      </c>
      <c r="E52" s="54" t="s">
        <v>7</v>
      </c>
      <c r="F52" s="55" t="s">
        <v>15</v>
      </c>
      <c r="G52" s="54" t="s">
        <v>9</v>
      </c>
      <c r="H52" s="6"/>
      <c r="I52" s="6"/>
      <c r="J52" s="7"/>
      <c r="K52" s="11"/>
      <c r="L52" s="12"/>
      <c r="M52" s="24"/>
      <c r="X52" s="38"/>
      <c r="Y52" s="11"/>
      <c r="Z52" s="21"/>
      <c r="AA52" s="12"/>
      <c r="AB52" s="7"/>
      <c r="AC52" s="6"/>
      <c r="AD52" s="6"/>
      <c r="AF52" s="53" t="s">
        <v>267</v>
      </c>
      <c r="AG52" s="54" t="s">
        <v>7</v>
      </c>
      <c r="AH52" s="55" t="s">
        <v>15</v>
      </c>
      <c r="AI52" s="54" t="s">
        <v>9</v>
      </c>
      <c r="AJ52" s="56">
        <v>60</v>
      </c>
    </row>
    <row r="53" spans="2:36" ht="10.8" customHeight="1" thickTop="1" thickBot="1" x14ac:dyDescent="0.25">
      <c r="B53" s="56"/>
      <c r="D53" s="53"/>
      <c r="E53" s="54"/>
      <c r="F53" s="55"/>
      <c r="G53" s="54"/>
      <c r="H53" s="7"/>
      <c r="I53" s="7"/>
      <c r="J53" s="9"/>
      <c r="K53" s="11"/>
      <c r="L53" s="12"/>
      <c r="M53" s="24"/>
      <c r="X53" s="38"/>
      <c r="Y53" s="11"/>
      <c r="Z53" s="21"/>
      <c r="AA53" s="12"/>
      <c r="AB53" s="10"/>
      <c r="AC53" s="7"/>
      <c r="AD53" s="7"/>
      <c r="AF53" s="53"/>
      <c r="AG53" s="54"/>
      <c r="AH53" s="55"/>
      <c r="AI53" s="54"/>
      <c r="AJ53" s="56"/>
    </row>
    <row r="54" spans="2:36" ht="10.8" customHeight="1" thickTop="1" x14ac:dyDescent="0.2">
      <c r="B54" s="56">
        <v>25</v>
      </c>
      <c r="D54" s="53" t="s">
        <v>268</v>
      </c>
      <c r="E54" s="54" t="s">
        <v>7</v>
      </c>
      <c r="F54" s="55" t="s">
        <v>114</v>
      </c>
      <c r="G54" s="54" t="s">
        <v>9</v>
      </c>
      <c r="H54" s="20"/>
      <c r="I54" s="17"/>
      <c r="J54" s="21"/>
      <c r="K54" s="21"/>
      <c r="L54" s="12"/>
      <c r="M54" s="24"/>
      <c r="X54" s="38"/>
      <c r="Y54" s="11"/>
      <c r="Z54" s="12"/>
      <c r="AA54" s="25"/>
      <c r="AB54" s="11"/>
      <c r="AC54" s="18"/>
      <c r="AD54" s="20"/>
      <c r="AF54" s="53" t="s">
        <v>269</v>
      </c>
      <c r="AG54" s="54" t="s">
        <v>7</v>
      </c>
      <c r="AH54" s="55" t="s">
        <v>75</v>
      </c>
      <c r="AI54" s="54" t="s">
        <v>9</v>
      </c>
      <c r="AJ54" s="56">
        <v>61</v>
      </c>
    </row>
    <row r="55" spans="2:36" ht="10.8" customHeight="1" thickBot="1" x14ac:dyDescent="0.25">
      <c r="B55" s="56"/>
      <c r="D55" s="53"/>
      <c r="E55" s="54"/>
      <c r="F55" s="55"/>
      <c r="G55" s="54"/>
      <c r="H55" s="7"/>
      <c r="I55" s="7"/>
      <c r="J55" s="7"/>
      <c r="K55" s="21"/>
      <c r="L55" s="7"/>
      <c r="M55" s="24"/>
      <c r="X55" s="38"/>
      <c r="Y55" s="11"/>
      <c r="Z55" s="12"/>
      <c r="AA55" s="16"/>
      <c r="AB55" s="7"/>
      <c r="AC55" s="19"/>
      <c r="AD55" s="19"/>
      <c r="AF55" s="53"/>
      <c r="AG55" s="54"/>
      <c r="AH55" s="55"/>
      <c r="AI55" s="54"/>
      <c r="AJ55" s="56"/>
    </row>
    <row r="56" spans="2:36" ht="10.8" customHeight="1" thickTop="1" x14ac:dyDescent="0.2">
      <c r="B56" s="56">
        <v>26</v>
      </c>
      <c r="D56" s="53" t="s">
        <v>270</v>
      </c>
      <c r="E56" s="54" t="s">
        <v>7</v>
      </c>
      <c r="F56" s="55" t="s">
        <v>31</v>
      </c>
      <c r="G56" s="54" t="s">
        <v>9</v>
      </c>
      <c r="H56" s="7"/>
      <c r="I56" s="7"/>
      <c r="J56" s="7"/>
      <c r="K56" s="22"/>
      <c r="L56" s="7"/>
      <c r="M56" s="24"/>
      <c r="X56" s="38"/>
      <c r="Y56" s="11"/>
      <c r="Z56" s="12"/>
      <c r="AA56" s="11"/>
      <c r="AB56" s="12"/>
      <c r="AC56" s="20"/>
      <c r="AD56" s="20"/>
      <c r="AF56" s="53" t="s">
        <v>271</v>
      </c>
      <c r="AG56" s="54" t="s">
        <v>7</v>
      </c>
      <c r="AH56" s="55" t="s">
        <v>23</v>
      </c>
      <c r="AI56" s="54" t="s">
        <v>9</v>
      </c>
      <c r="AJ56" s="56">
        <v>62</v>
      </c>
    </row>
    <row r="57" spans="2:36" ht="10.8" customHeight="1" thickBot="1" x14ac:dyDescent="0.25">
      <c r="B57" s="56"/>
      <c r="D57" s="53"/>
      <c r="E57" s="54"/>
      <c r="F57" s="55"/>
      <c r="G57" s="54"/>
      <c r="H57" s="19"/>
      <c r="I57" s="19"/>
      <c r="J57" s="33"/>
      <c r="K57" s="13"/>
      <c r="L57" s="7"/>
      <c r="M57" s="24"/>
      <c r="X57" s="38"/>
      <c r="Y57" s="11"/>
      <c r="Z57" s="12"/>
      <c r="AA57" s="7"/>
      <c r="AB57" s="21"/>
      <c r="AC57" s="19"/>
      <c r="AD57" s="19"/>
      <c r="AF57" s="53"/>
      <c r="AG57" s="54"/>
      <c r="AH57" s="55"/>
      <c r="AI57" s="54"/>
      <c r="AJ57" s="56"/>
    </row>
    <row r="58" spans="2:36" ht="10.8" customHeight="1" thickTop="1" thickBot="1" x14ac:dyDescent="0.25">
      <c r="B58" s="56">
        <v>27</v>
      </c>
      <c r="D58" s="53" t="s">
        <v>272</v>
      </c>
      <c r="E58" s="54" t="s">
        <v>7</v>
      </c>
      <c r="F58" s="55" t="s">
        <v>12</v>
      </c>
      <c r="G58" s="54" t="s">
        <v>9</v>
      </c>
      <c r="H58" s="6"/>
      <c r="I58" s="6"/>
      <c r="J58" s="13"/>
      <c r="K58" s="7"/>
      <c r="L58" s="7"/>
      <c r="M58" s="24"/>
      <c r="X58" s="38"/>
      <c r="Y58" s="11"/>
      <c r="Z58" s="12"/>
      <c r="AA58" s="7"/>
      <c r="AB58" s="23"/>
      <c r="AC58" s="6"/>
      <c r="AD58" s="6"/>
      <c r="AF58" s="53" t="s">
        <v>273</v>
      </c>
      <c r="AG58" s="54" t="s">
        <v>7</v>
      </c>
      <c r="AH58" s="55" t="s">
        <v>31</v>
      </c>
      <c r="AI58" s="54" t="s">
        <v>9</v>
      </c>
      <c r="AJ58" s="56">
        <v>63</v>
      </c>
    </row>
    <row r="59" spans="2:36" ht="10.8" customHeight="1" thickTop="1" thickBot="1" x14ac:dyDescent="0.25">
      <c r="B59" s="56"/>
      <c r="D59" s="53"/>
      <c r="E59" s="54"/>
      <c r="F59" s="55"/>
      <c r="G59" s="54"/>
      <c r="H59" s="7"/>
      <c r="I59" s="7"/>
      <c r="J59" s="7"/>
      <c r="K59" s="7"/>
      <c r="L59" s="7"/>
      <c r="M59" s="15"/>
      <c r="X59" s="38"/>
      <c r="Y59" s="29"/>
      <c r="Z59" s="7"/>
      <c r="AA59" s="7"/>
      <c r="AB59" s="7"/>
      <c r="AC59" s="7"/>
      <c r="AD59" s="7"/>
      <c r="AF59" s="53"/>
      <c r="AG59" s="54"/>
      <c r="AH59" s="55"/>
      <c r="AI59" s="54"/>
      <c r="AJ59" s="56"/>
    </row>
    <row r="60" spans="2:36" ht="10.8" customHeight="1" thickTop="1" thickBot="1" x14ac:dyDescent="0.25">
      <c r="B60" s="56">
        <v>28</v>
      </c>
      <c r="D60" s="53" t="s">
        <v>274</v>
      </c>
      <c r="E60" s="54" t="s">
        <v>7</v>
      </c>
      <c r="F60" s="55" t="s">
        <v>23</v>
      </c>
      <c r="G60" s="54" t="s">
        <v>9</v>
      </c>
      <c r="H60" s="7"/>
      <c r="I60" s="7"/>
      <c r="J60" s="7"/>
      <c r="K60" s="7"/>
      <c r="L60" s="11"/>
      <c r="M60" s="7"/>
      <c r="Y60" s="14"/>
      <c r="Z60" s="7"/>
      <c r="AA60" s="7"/>
      <c r="AB60" s="7"/>
      <c r="AC60" s="6"/>
      <c r="AD60" s="6"/>
      <c r="AF60" s="53" t="s">
        <v>275</v>
      </c>
      <c r="AG60" s="54" t="s">
        <v>7</v>
      </c>
      <c r="AH60" s="55" t="s">
        <v>17</v>
      </c>
      <c r="AI60" s="54" t="s">
        <v>9</v>
      </c>
      <c r="AJ60" s="56">
        <v>64</v>
      </c>
    </row>
    <row r="61" spans="2:36" ht="10.8" customHeight="1" thickTop="1" thickBot="1" x14ac:dyDescent="0.25">
      <c r="B61" s="56"/>
      <c r="D61" s="53"/>
      <c r="E61" s="54"/>
      <c r="F61" s="55"/>
      <c r="G61" s="54"/>
      <c r="H61" s="19"/>
      <c r="I61" s="19"/>
      <c r="J61" s="12"/>
      <c r="K61" s="7"/>
      <c r="L61" s="11"/>
      <c r="M61" s="7"/>
      <c r="Y61" s="14"/>
      <c r="Z61" s="7"/>
      <c r="AA61" s="7"/>
      <c r="AB61" s="10"/>
      <c r="AC61" s="7"/>
      <c r="AD61" s="7"/>
      <c r="AF61" s="53"/>
      <c r="AG61" s="54"/>
      <c r="AH61" s="55"/>
      <c r="AI61" s="54"/>
      <c r="AJ61" s="56"/>
    </row>
    <row r="62" spans="2:36" ht="10.8" customHeight="1" thickTop="1" thickBot="1" x14ac:dyDescent="0.25">
      <c r="B62" s="56">
        <v>29</v>
      </c>
      <c r="D62" s="53" t="s">
        <v>276</v>
      </c>
      <c r="E62" s="54" t="s">
        <v>7</v>
      </c>
      <c r="F62" s="55" t="s">
        <v>88</v>
      </c>
      <c r="G62" s="54" t="s">
        <v>9</v>
      </c>
      <c r="H62" s="6"/>
      <c r="I62" s="6"/>
      <c r="J62" s="30"/>
      <c r="K62" s="7"/>
      <c r="L62" s="11"/>
      <c r="M62" s="7"/>
      <c r="Y62" s="14"/>
      <c r="Z62" s="7"/>
      <c r="AA62" s="14"/>
      <c r="AB62" s="11"/>
      <c r="AC62" s="18"/>
      <c r="AD62" s="20"/>
      <c r="AF62" s="53" t="s">
        <v>277</v>
      </c>
      <c r="AG62" s="54" t="s">
        <v>7</v>
      </c>
      <c r="AH62" s="55" t="s">
        <v>37</v>
      </c>
      <c r="AI62" s="54" t="s">
        <v>9</v>
      </c>
      <c r="AJ62" s="56">
        <v>65</v>
      </c>
    </row>
    <row r="63" spans="2:36" ht="10.8" customHeight="1" thickTop="1" thickBot="1" x14ac:dyDescent="0.25">
      <c r="B63" s="56"/>
      <c r="D63" s="53"/>
      <c r="E63" s="54"/>
      <c r="F63" s="55"/>
      <c r="G63" s="54"/>
      <c r="H63" s="7"/>
      <c r="I63" s="7"/>
      <c r="J63" s="7"/>
      <c r="K63" s="12"/>
      <c r="L63" s="11"/>
      <c r="M63" s="7"/>
      <c r="Y63" s="14"/>
      <c r="Z63" s="7"/>
      <c r="AA63" s="10"/>
      <c r="AB63" s="7"/>
      <c r="AC63" s="19"/>
      <c r="AD63" s="19"/>
      <c r="AF63" s="53"/>
      <c r="AG63" s="54"/>
      <c r="AH63" s="55"/>
      <c r="AI63" s="54"/>
      <c r="AJ63" s="56"/>
    </row>
    <row r="64" spans="2:36" ht="10.8" customHeight="1" thickTop="1" x14ac:dyDescent="0.2">
      <c r="B64" s="56">
        <v>30</v>
      </c>
      <c r="D64" s="53" t="s">
        <v>278</v>
      </c>
      <c r="E64" s="54" t="s">
        <v>7</v>
      </c>
      <c r="F64" s="55" t="s">
        <v>12</v>
      </c>
      <c r="G64" s="54" t="s">
        <v>9</v>
      </c>
      <c r="H64" s="7"/>
      <c r="I64" s="7"/>
      <c r="J64" s="7"/>
      <c r="K64" s="30"/>
      <c r="L64" s="11"/>
      <c r="M64" s="7"/>
      <c r="Y64" s="14"/>
      <c r="Z64" s="11"/>
      <c r="AA64" s="21"/>
      <c r="AB64" s="12"/>
      <c r="AC64" s="20"/>
      <c r="AD64" s="20"/>
      <c r="AF64" s="53" t="s">
        <v>279</v>
      </c>
      <c r="AG64" s="54" t="s">
        <v>7</v>
      </c>
      <c r="AH64" s="55" t="s">
        <v>134</v>
      </c>
      <c r="AI64" s="54" t="s">
        <v>9</v>
      </c>
      <c r="AJ64" s="56">
        <v>66</v>
      </c>
    </row>
    <row r="65" spans="1:37" ht="10.8" customHeight="1" thickBot="1" x14ac:dyDescent="0.25">
      <c r="B65" s="56"/>
      <c r="D65" s="53"/>
      <c r="E65" s="54"/>
      <c r="F65" s="55"/>
      <c r="G65" s="54"/>
      <c r="H65" s="19"/>
      <c r="I65" s="19"/>
      <c r="J65" s="33"/>
      <c r="K65" s="24"/>
      <c r="L65" s="11"/>
      <c r="M65" s="7"/>
      <c r="Y65" s="14"/>
      <c r="Z65" s="11"/>
      <c r="AA65" s="12"/>
      <c r="AB65" s="21"/>
      <c r="AC65" s="19"/>
      <c r="AD65" s="19"/>
      <c r="AF65" s="53"/>
      <c r="AG65" s="54"/>
      <c r="AH65" s="55"/>
      <c r="AI65" s="54"/>
      <c r="AJ65" s="56"/>
    </row>
    <row r="66" spans="1:37" ht="10.8" customHeight="1" thickTop="1" thickBot="1" x14ac:dyDescent="0.25">
      <c r="B66" s="56">
        <v>31</v>
      </c>
      <c r="D66" s="53" t="s">
        <v>280</v>
      </c>
      <c r="E66" s="54" t="s">
        <v>7</v>
      </c>
      <c r="F66" s="55" t="s">
        <v>8</v>
      </c>
      <c r="G66" s="54" t="s">
        <v>9</v>
      </c>
      <c r="H66" s="6"/>
      <c r="I66" s="6"/>
      <c r="J66" s="13"/>
      <c r="K66" s="11"/>
      <c r="L66" s="21"/>
      <c r="M66" s="7"/>
      <c r="Y66" s="14"/>
      <c r="Z66" s="11"/>
      <c r="AA66" s="12"/>
      <c r="AB66" s="23"/>
      <c r="AC66" s="6"/>
      <c r="AD66" s="6"/>
      <c r="AF66" s="53" t="s">
        <v>281</v>
      </c>
      <c r="AG66" s="54" t="s">
        <v>7</v>
      </c>
      <c r="AH66" s="55" t="s">
        <v>12</v>
      </c>
      <c r="AI66" s="54" t="s">
        <v>9</v>
      </c>
      <c r="AJ66" s="56">
        <v>67</v>
      </c>
    </row>
    <row r="67" spans="1:37" ht="10.8" customHeight="1" thickTop="1" thickBot="1" x14ac:dyDescent="0.25">
      <c r="B67" s="56"/>
      <c r="D67" s="53"/>
      <c r="E67" s="54"/>
      <c r="F67" s="55"/>
      <c r="G67" s="54"/>
      <c r="H67" s="7"/>
      <c r="I67" s="7"/>
      <c r="J67" s="7"/>
      <c r="K67" s="7"/>
      <c r="L67" s="21"/>
      <c r="M67" s="7"/>
      <c r="Y67" s="14"/>
      <c r="Z67" s="29"/>
      <c r="AA67" s="7"/>
      <c r="AB67" s="7"/>
      <c r="AC67" s="7"/>
      <c r="AD67" s="7"/>
      <c r="AF67" s="53"/>
      <c r="AG67" s="54"/>
      <c r="AH67" s="55"/>
      <c r="AI67" s="54"/>
      <c r="AJ67" s="56"/>
    </row>
    <row r="68" spans="1:37" ht="10.8" customHeight="1" thickTop="1" thickBot="1" x14ac:dyDescent="0.25">
      <c r="B68" s="56">
        <v>32</v>
      </c>
      <c r="D68" s="53" t="s">
        <v>282</v>
      </c>
      <c r="E68" s="54" t="s">
        <v>7</v>
      </c>
      <c r="F68" s="55" t="s">
        <v>54</v>
      </c>
      <c r="G68" s="54" t="s">
        <v>9</v>
      </c>
      <c r="H68" s="7"/>
      <c r="I68" s="7"/>
      <c r="J68" s="7"/>
      <c r="K68" s="7"/>
      <c r="L68" s="22"/>
      <c r="M68" s="7"/>
      <c r="Y68" s="7"/>
      <c r="Z68" s="14"/>
      <c r="AA68" s="7"/>
      <c r="AB68" s="7"/>
      <c r="AC68" s="6"/>
      <c r="AD68" s="6"/>
      <c r="AF68" s="53" t="s">
        <v>283</v>
      </c>
      <c r="AG68" s="54" t="s">
        <v>7</v>
      </c>
      <c r="AH68" s="55" t="s">
        <v>88</v>
      </c>
      <c r="AI68" s="54" t="s">
        <v>9</v>
      </c>
      <c r="AJ68" s="56">
        <v>68</v>
      </c>
    </row>
    <row r="69" spans="1:37" ht="10.8" customHeight="1" thickTop="1" thickBot="1" x14ac:dyDescent="0.25">
      <c r="B69" s="56"/>
      <c r="D69" s="53"/>
      <c r="E69" s="54"/>
      <c r="F69" s="55"/>
      <c r="G69" s="54"/>
      <c r="H69" s="19"/>
      <c r="I69" s="19"/>
      <c r="J69" s="12"/>
      <c r="K69" s="7"/>
      <c r="L69" s="13"/>
      <c r="M69" s="7"/>
      <c r="Y69" s="7"/>
      <c r="Z69" s="14"/>
      <c r="AA69" s="7"/>
      <c r="AB69" s="10"/>
      <c r="AC69" s="7"/>
      <c r="AD69" s="7"/>
      <c r="AF69" s="53"/>
      <c r="AG69" s="54"/>
      <c r="AH69" s="55"/>
      <c r="AI69" s="54"/>
      <c r="AJ69" s="56"/>
    </row>
    <row r="70" spans="1:37" ht="10.8" customHeight="1" thickTop="1" thickBot="1" x14ac:dyDescent="0.25">
      <c r="B70" s="56">
        <v>33</v>
      </c>
      <c r="D70" s="53" t="s">
        <v>284</v>
      </c>
      <c r="E70" s="54" t="s">
        <v>7</v>
      </c>
      <c r="F70" s="55" t="s">
        <v>75</v>
      </c>
      <c r="G70" s="54" t="s">
        <v>9</v>
      </c>
      <c r="H70" s="6"/>
      <c r="I70" s="6"/>
      <c r="J70" s="30"/>
      <c r="K70" s="7"/>
      <c r="L70" s="13"/>
      <c r="M70" s="7"/>
      <c r="Y70" s="7"/>
      <c r="Z70" s="14"/>
      <c r="AA70" s="11"/>
      <c r="AB70" s="21"/>
      <c r="AC70" s="18"/>
      <c r="AD70" s="20"/>
      <c r="AF70" s="53" t="s">
        <v>285</v>
      </c>
      <c r="AG70" s="54" t="s">
        <v>7</v>
      </c>
      <c r="AH70" s="55" t="s">
        <v>33</v>
      </c>
      <c r="AI70" s="54" t="s">
        <v>9</v>
      </c>
      <c r="AJ70" s="56">
        <v>69</v>
      </c>
    </row>
    <row r="71" spans="1:37" ht="10.8" customHeight="1" thickTop="1" x14ac:dyDescent="0.2">
      <c r="B71" s="56"/>
      <c r="D71" s="53"/>
      <c r="E71" s="54"/>
      <c r="F71" s="55"/>
      <c r="G71" s="54"/>
      <c r="H71" s="7"/>
      <c r="I71" s="7"/>
      <c r="J71" s="11"/>
      <c r="K71" s="12"/>
      <c r="L71" s="13"/>
      <c r="M71" s="7"/>
      <c r="Y71" s="7"/>
      <c r="Z71" s="14"/>
      <c r="AA71" s="11"/>
      <c r="AB71" s="12"/>
      <c r="AC71" s="19"/>
      <c r="AD71" s="19"/>
      <c r="AF71" s="53"/>
      <c r="AG71" s="54"/>
      <c r="AH71" s="55"/>
      <c r="AI71" s="54"/>
      <c r="AJ71" s="56"/>
    </row>
    <row r="72" spans="1:37" ht="10.8" customHeight="1" thickBot="1" x14ac:dyDescent="0.25">
      <c r="B72" s="56">
        <v>34</v>
      </c>
      <c r="D72" s="53" t="s">
        <v>286</v>
      </c>
      <c r="E72" s="54" t="s">
        <v>7</v>
      </c>
      <c r="F72" s="55" t="s">
        <v>12</v>
      </c>
      <c r="G72" s="54" t="s">
        <v>9</v>
      </c>
      <c r="H72" s="7"/>
      <c r="I72" s="7"/>
      <c r="J72" s="7"/>
      <c r="K72" s="33"/>
      <c r="L72" s="13"/>
      <c r="M72" s="7"/>
      <c r="Y72" s="7"/>
      <c r="Z72" s="14"/>
      <c r="AA72" s="29"/>
      <c r="AB72" s="7"/>
      <c r="AC72" s="7"/>
      <c r="AD72" s="20"/>
      <c r="AF72" s="53" t="s">
        <v>287</v>
      </c>
      <c r="AG72" s="54" t="s">
        <v>7</v>
      </c>
      <c r="AH72" s="55" t="s">
        <v>29</v>
      </c>
      <c r="AI72" s="54" t="s">
        <v>9</v>
      </c>
      <c r="AJ72" s="56">
        <v>70</v>
      </c>
    </row>
    <row r="73" spans="1:37" ht="10.8" customHeight="1" thickTop="1" thickBot="1" x14ac:dyDescent="0.25">
      <c r="B73" s="56"/>
      <c r="D73" s="53"/>
      <c r="E73" s="54"/>
      <c r="F73" s="55"/>
      <c r="G73" s="54"/>
      <c r="H73" s="19"/>
      <c r="I73" s="12"/>
      <c r="J73" s="7"/>
      <c r="K73" s="13"/>
      <c r="L73" s="7"/>
      <c r="M73" s="7"/>
      <c r="Y73" s="7"/>
      <c r="Z73" s="7"/>
      <c r="AA73" s="14"/>
      <c r="AB73" s="7"/>
      <c r="AC73" s="11"/>
      <c r="AD73" s="19"/>
      <c r="AF73" s="53"/>
      <c r="AG73" s="54"/>
      <c r="AH73" s="55"/>
      <c r="AI73" s="54"/>
      <c r="AJ73" s="56"/>
    </row>
    <row r="74" spans="1:37" ht="10.8" customHeight="1" thickTop="1" thickBot="1" x14ac:dyDescent="0.25">
      <c r="B74" s="56">
        <v>35</v>
      </c>
      <c r="D74" s="53" t="s">
        <v>288</v>
      </c>
      <c r="E74" s="54" t="s">
        <v>7</v>
      </c>
      <c r="F74" s="55" t="s">
        <v>93</v>
      </c>
      <c r="G74" s="54" t="s">
        <v>9</v>
      </c>
      <c r="H74" s="6"/>
      <c r="I74" s="30"/>
      <c r="J74" s="7"/>
      <c r="K74" s="13"/>
      <c r="L74" s="7"/>
      <c r="M74" s="7"/>
      <c r="Y74" s="7"/>
      <c r="Z74" s="7"/>
      <c r="AA74" s="14"/>
      <c r="AB74" s="7"/>
      <c r="AC74" s="28"/>
      <c r="AD74" s="6"/>
      <c r="AF74" s="53" t="s">
        <v>289</v>
      </c>
      <c r="AG74" s="54" t="s">
        <v>7</v>
      </c>
      <c r="AH74" s="55" t="s">
        <v>23</v>
      </c>
      <c r="AI74" s="54" t="s">
        <v>9</v>
      </c>
      <c r="AJ74" s="56">
        <v>71</v>
      </c>
    </row>
    <row r="75" spans="1:37" ht="10.8" customHeight="1" thickTop="1" thickBot="1" x14ac:dyDescent="0.25">
      <c r="B75" s="56"/>
      <c r="D75" s="53"/>
      <c r="E75" s="54"/>
      <c r="F75" s="55"/>
      <c r="G75" s="54"/>
      <c r="H75" s="7"/>
      <c r="I75" s="7"/>
      <c r="J75" s="33"/>
      <c r="K75" s="13"/>
      <c r="L75" s="7"/>
      <c r="M75" s="7"/>
      <c r="Y75" s="7"/>
      <c r="Z75" s="7"/>
      <c r="AA75" s="14"/>
      <c r="AB75" s="29"/>
      <c r="AC75" s="7"/>
      <c r="AD75" s="7"/>
      <c r="AF75" s="53"/>
      <c r="AG75" s="54"/>
      <c r="AH75" s="55"/>
      <c r="AI75" s="54"/>
      <c r="AJ75" s="56"/>
    </row>
    <row r="76" spans="1:37" ht="10.8" customHeight="1" thickTop="1" thickBot="1" x14ac:dyDescent="0.25">
      <c r="A76" s="57" t="s">
        <v>5</v>
      </c>
      <c r="B76" s="56">
        <v>36</v>
      </c>
      <c r="D76" s="53" t="s">
        <v>290</v>
      </c>
      <c r="E76" s="54" t="s">
        <v>7</v>
      </c>
      <c r="F76" s="55" t="s">
        <v>15</v>
      </c>
      <c r="G76" s="54" t="s">
        <v>9</v>
      </c>
      <c r="H76" s="6"/>
      <c r="I76" s="6"/>
      <c r="J76" s="13"/>
      <c r="K76" s="7"/>
      <c r="L76" s="7"/>
      <c r="M76" s="7"/>
      <c r="Y76" s="7"/>
      <c r="Z76" s="7"/>
      <c r="AA76" s="7"/>
      <c r="AB76" s="14"/>
      <c r="AC76" s="6"/>
      <c r="AD76" s="6"/>
      <c r="AF76" s="53" t="s">
        <v>291</v>
      </c>
      <c r="AG76" s="54" t="s">
        <v>7</v>
      </c>
      <c r="AH76" s="55" t="s">
        <v>128</v>
      </c>
      <c r="AI76" s="54" t="s">
        <v>9</v>
      </c>
      <c r="AJ76" s="56">
        <v>72</v>
      </c>
      <c r="AK76" s="57" t="s">
        <v>213</v>
      </c>
    </row>
    <row r="77" spans="1:37" ht="10.8" customHeight="1" thickTop="1" x14ac:dyDescent="0.2">
      <c r="A77" s="57"/>
      <c r="B77" s="56"/>
      <c r="D77" s="53"/>
      <c r="E77" s="54"/>
      <c r="F77" s="55"/>
      <c r="G77" s="54"/>
      <c r="H77" s="7"/>
      <c r="I77" s="7"/>
      <c r="J77" s="7"/>
      <c r="K77" s="7"/>
      <c r="L77" s="7"/>
      <c r="M77" s="7"/>
      <c r="Y77" s="7"/>
      <c r="Z77" s="7"/>
      <c r="AA77" s="7"/>
      <c r="AB77" s="7"/>
      <c r="AC77" s="7"/>
      <c r="AD77" s="7"/>
      <c r="AF77" s="53"/>
      <c r="AG77" s="54"/>
      <c r="AH77" s="55"/>
      <c r="AI77" s="54"/>
      <c r="AJ77" s="56"/>
      <c r="AK77" s="57"/>
    </row>
    <row r="78" spans="1:37" ht="10.8" customHeight="1" x14ac:dyDescent="0.2"/>
    <row r="79" spans="1:37" ht="10.8" customHeight="1" x14ac:dyDescent="0.2"/>
    <row r="80" spans="1:37" ht="10.8" customHeight="1" x14ac:dyDescent="0.2"/>
    <row r="81" ht="10.8" customHeight="1" x14ac:dyDescent="0.2"/>
    <row r="82" ht="10.8" customHeight="1" x14ac:dyDescent="0.2"/>
  </sheetData>
  <mergeCells count="391">
    <mergeCell ref="A6:A7"/>
    <mergeCell ref="B6:B7"/>
    <mergeCell ref="D6:D7"/>
    <mergeCell ref="E6:E7"/>
    <mergeCell ref="F6:F7"/>
    <mergeCell ref="G6:G7"/>
    <mergeCell ref="D1:AG1"/>
    <mergeCell ref="A2:AK2"/>
    <mergeCell ref="M3:Y3"/>
    <mergeCell ref="AB3:AJ3"/>
    <mergeCell ref="L4:AA4"/>
    <mergeCell ref="AB4:AJ4"/>
    <mergeCell ref="AK6:AK7"/>
    <mergeCell ref="B8:B9"/>
    <mergeCell ref="D8:D9"/>
    <mergeCell ref="E8:E9"/>
    <mergeCell ref="F8:F9"/>
    <mergeCell ref="G8:G9"/>
    <mergeCell ref="AF8:AF9"/>
    <mergeCell ref="AG8:AG9"/>
    <mergeCell ref="AH8:AH9"/>
    <mergeCell ref="AI8:AI9"/>
    <mergeCell ref="R6:T11"/>
    <mergeCell ref="AF6:AF7"/>
    <mergeCell ref="AG6:AG7"/>
    <mergeCell ref="AH6:AH7"/>
    <mergeCell ref="AI6:AI7"/>
    <mergeCell ref="AJ6:AJ7"/>
    <mergeCell ref="AJ8:AJ9"/>
    <mergeCell ref="AG10:AG11"/>
    <mergeCell ref="AH10:AH11"/>
    <mergeCell ref="AI10:AI11"/>
    <mergeCell ref="AJ10:AJ11"/>
    <mergeCell ref="B12:B13"/>
    <mergeCell ref="D12:D13"/>
    <mergeCell ref="E12:E13"/>
    <mergeCell ref="F12:F13"/>
    <mergeCell ref="G12:G13"/>
    <mergeCell ref="Q12:R26"/>
    <mergeCell ref="S12:S26"/>
    <mergeCell ref="T12:U26"/>
    <mergeCell ref="AF12:AF13"/>
    <mergeCell ref="B10:B11"/>
    <mergeCell ref="D10:D11"/>
    <mergeCell ref="E10:E11"/>
    <mergeCell ref="F10:F11"/>
    <mergeCell ref="G10:G11"/>
    <mergeCell ref="AF10:AF11"/>
    <mergeCell ref="AG12:AG13"/>
    <mergeCell ref="AH12:AH13"/>
    <mergeCell ref="AI12:AI13"/>
    <mergeCell ref="AJ12:AJ13"/>
    <mergeCell ref="B14:B15"/>
    <mergeCell ref="D14:D15"/>
    <mergeCell ref="E14:E15"/>
    <mergeCell ref="F14:F15"/>
    <mergeCell ref="G14:G15"/>
    <mergeCell ref="AF14:AF15"/>
    <mergeCell ref="AG14:AG15"/>
    <mergeCell ref="AH14:AH15"/>
    <mergeCell ref="AI14:AI15"/>
    <mergeCell ref="AJ14:AJ15"/>
    <mergeCell ref="B16:B17"/>
    <mergeCell ref="D16:D17"/>
    <mergeCell ref="E16:E17"/>
    <mergeCell ref="F16:F17"/>
    <mergeCell ref="G16:G17"/>
    <mergeCell ref="AF16:AF17"/>
    <mergeCell ref="AG16:AG17"/>
    <mergeCell ref="AH16:AH17"/>
    <mergeCell ref="AI16:AI17"/>
    <mergeCell ref="AJ16:AJ17"/>
    <mergeCell ref="B18:B19"/>
    <mergeCell ref="D18:D19"/>
    <mergeCell ref="E18:E19"/>
    <mergeCell ref="F18:F19"/>
    <mergeCell ref="G18:G19"/>
    <mergeCell ref="AF18:AF19"/>
    <mergeCell ref="AG18:AG19"/>
    <mergeCell ref="AH18:AH19"/>
    <mergeCell ref="AI18:AI19"/>
    <mergeCell ref="AJ18:AJ19"/>
    <mergeCell ref="B20:B21"/>
    <mergeCell ref="D20:D21"/>
    <mergeCell ref="E20:E21"/>
    <mergeCell ref="F20:F21"/>
    <mergeCell ref="G20:G21"/>
    <mergeCell ref="AF20:AF21"/>
    <mergeCell ref="AG20:AG21"/>
    <mergeCell ref="AH20:AH21"/>
    <mergeCell ref="AI20:AI21"/>
    <mergeCell ref="AJ20:AJ21"/>
    <mergeCell ref="B22:B23"/>
    <mergeCell ref="D22:D23"/>
    <mergeCell ref="E22:E23"/>
    <mergeCell ref="F22:F23"/>
    <mergeCell ref="G22:G23"/>
    <mergeCell ref="AF22:AF23"/>
    <mergeCell ref="AG22:AG23"/>
    <mergeCell ref="AH22:AH23"/>
    <mergeCell ref="AI22:AI23"/>
    <mergeCell ref="AJ22:AJ23"/>
    <mergeCell ref="B24:B25"/>
    <mergeCell ref="D24:D25"/>
    <mergeCell ref="E24:E25"/>
    <mergeCell ref="F24:F25"/>
    <mergeCell ref="G24:G25"/>
    <mergeCell ref="AF24:AF25"/>
    <mergeCell ref="AG24:AG25"/>
    <mergeCell ref="AH24:AH25"/>
    <mergeCell ref="AI24:AI25"/>
    <mergeCell ref="AJ24:AJ25"/>
    <mergeCell ref="B26:B27"/>
    <mergeCell ref="D26:D27"/>
    <mergeCell ref="E26:E27"/>
    <mergeCell ref="F26:F27"/>
    <mergeCell ref="G26:G27"/>
    <mergeCell ref="AF26:AF27"/>
    <mergeCell ref="AG26:AG27"/>
    <mergeCell ref="AH26:AH27"/>
    <mergeCell ref="AI26:AI27"/>
    <mergeCell ref="AJ26:AJ27"/>
    <mergeCell ref="R27:T35"/>
    <mergeCell ref="B28:B29"/>
    <mergeCell ref="D28:D29"/>
    <mergeCell ref="E28:E29"/>
    <mergeCell ref="F28:F29"/>
    <mergeCell ref="G28:G29"/>
    <mergeCell ref="AF28:AF29"/>
    <mergeCell ref="AG28:AG29"/>
    <mergeCell ref="AH28:AH29"/>
    <mergeCell ref="AI28:AI29"/>
    <mergeCell ref="AJ28:AJ29"/>
    <mergeCell ref="B30:B31"/>
    <mergeCell ref="D30:D31"/>
    <mergeCell ref="E30:E31"/>
    <mergeCell ref="F30:F31"/>
    <mergeCell ref="G30:G31"/>
    <mergeCell ref="AF30:AF31"/>
    <mergeCell ref="AG30:AG31"/>
    <mergeCell ref="AH30:AH31"/>
    <mergeCell ref="AI30:AI31"/>
    <mergeCell ref="AJ30:AJ31"/>
    <mergeCell ref="B32:B33"/>
    <mergeCell ref="D32:D33"/>
    <mergeCell ref="E32:E33"/>
    <mergeCell ref="F32:F33"/>
    <mergeCell ref="G32:G33"/>
    <mergeCell ref="AF32:AF33"/>
    <mergeCell ref="AG32:AG33"/>
    <mergeCell ref="AH32:AH33"/>
    <mergeCell ref="AI32:AI33"/>
    <mergeCell ref="AJ32:AJ33"/>
    <mergeCell ref="B34:B35"/>
    <mergeCell ref="D34:D35"/>
    <mergeCell ref="E34:E35"/>
    <mergeCell ref="F34:F35"/>
    <mergeCell ref="G34:G35"/>
    <mergeCell ref="AF34:AF35"/>
    <mergeCell ref="AG34:AG35"/>
    <mergeCell ref="AH34:AH35"/>
    <mergeCell ref="AI34:AI35"/>
    <mergeCell ref="AJ34:AJ35"/>
    <mergeCell ref="B36:B37"/>
    <mergeCell ref="D36:D37"/>
    <mergeCell ref="E36:E37"/>
    <mergeCell ref="F36:F37"/>
    <mergeCell ref="G36:G37"/>
    <mergeCell ref="AF36:AF37"/>
    <mergeCell ref="AG36:AG37"/>
    <mergeCell ref="AH36:AH37"/>
    <mergeCell ref="AI36:AI37"/>
    <mergeCell ref="AJ36:AJ37"/>
    <mergeCell ref="Q37:R38"/>
    <mergeCell ref="T37:U38"/>
    <mergeCell ref="AG38:AG39"/>
    <mergeCell ref="AH38:AH39"/>
    <mergeCell ref="AI38:AI39"/>
    <mergeCell ref="AJ38:AJ39"/>
    <mergeCell ref="Q39:R40"/>
    <mergeCell ref="T39:U40"/>
    <mergeCell ref="A40:A41"/>
    <mergeCell ref="B40:B41"/>
    <mergeCell ref="D40:D41"/>
    <mergeCell ref="E40:E41"/>
    <mergeCell ref="F40:F41"/>
    <mergeCell ref="G40:G41"/>
    <mergeCell ref="O40:P43"/>
    <mergeCell ref="B38:B39"/>
    <mergeCell ref="D38:D39"/>
    <mergeCell ref="E38:E39"/>
    <mergeCell ref="F38:F39"/>
    <mergeCell ref="G38:G39"/>
    <mergeCell ref="AF38:AF39"/>
    <mergeCell ref="AK40:AK41"/>
    <mergeCell ref="Q41:R42"/>
    <mergeCell ref="T41:U42"/>
    <mergeCell ref="A42:A43"/>
    <mergeCell ref="B42:B43"/>
    <mergeCell ref="D42:D43"/>
    <mergeCell ref="E42:E43"/>
    <mergeCell ref="F42:F43"/>
    <mergeCell ref="G42:G43"/>
    <mergeCell ref="AF42:AF43"/>
    <mergeCell ref="V40:W43"/>
    <mergeCell ref="AF40:AF41"/>
    <mergeCell ref="AG40:AG41"/>
    <mergeCell ref="AH40:AH41"/>
    <mergeCell ref="AI40:AI41"/>
    <mergeCell ref="AJ40:AJ41"/>
    <mergeCell ref="AG42:AG43"/>
    <mergeCell ref="AH42:AH43"/>
    <mergeCell ref="AI42:AI43"/>
    <mergeCell ref="AJ42:AJ43"/>
    <mergeCell ref="AK42:AK43"/>
    <mergeCell ref="Q43:R44"/>
    <mergeCell ref="T43:U44"/>
    <mergeCell ref="B44:B45"/>
    <mergeCell ref="D44:D45"/>
    <mergeCell ref="E44:E45"/>
    <mergeCell ref="F44:F45"/>
    <mergeCell ref="G44:G45"/>
    <mergeCell ref="AF44:AF45"/>
    <mergeCell ref="AG44:AG45"/>
    <mergeCell ref="AH44:AH45"/>
    <mergeCell ref="AI44:AI45"/>
    <mergeCell ref="AJ44:AJ45"/>
    <mergeCell ref="Q45:R46"/>
    <mergeCell ref="T45:U46"/>
    <mergeCell ref="B46:B47"/>
    <mergeCell ref="D46:D47"/>
    <mergeCell ref="E46:E47"/>
    <mergeCell ref="F46:F47"/>
    <mergeCell ref="G46:G47"/>
    <mergeCell ref="AF46:AF47"/>
    <mergeCell ref="AG46:AG47"/>
    <mergeCell ref="AH46:AH47"/>
    <mergeCell ref="AI46:AI47"/>
    <mergeCell ref="AJ46:AJ47"/>
    <mergeCell ref="B48:B49"/>
    <mergeCell ref="D48:D49"/>
    <mergeCell ref="E48:E49"/>
    <mergeCell ref="F48:F49"/>
    <mergeCell ref="G48:G49"/>
    <mergeCell ref="AF48:AF49"/>
    <mergeCell ref="AG48:AG49"/>
    <mergeCell ref="AH48:AH49"/>
    <mergeCell ref="AI48:AI49"/>
    <mergeCell ref="AJ48:AJ49"/>
    <mergeCell ref="B50:B51"/>
    <mergeCell ref="D50:D51"/>
    <mergeCell ref="E50:E51"/>
    <mergeCell ref="F50:F51"/>
    <mergeCell ref="G50:G51"/>
    <mergeCell ref="AF50:AF51"/>
    <mergeCell ref="AG50:AG51"/>
    <mergeCell ref="AH50:AH51"/>
    <mergeCell ref="AI50:AI51"/>
    <mergeCell ref="AJ50:AJ51"/>
    <mergeCell ref="B52:B53"/>
    <mergeCell ref="D52:D53"/>
    <mergeCell ref="E52:E53"/>
    <mergeCell ref="F52:F53"/>
    <mergeCell ref="G52:G53"/>
    <mergeCell ref="AF52:AF53"/>
    <mergeCell ref="AG52:AG53"/>
    <mergeCell ref="AH52:AH53"/>
    <mergeCell ref="AI52:AI53"/>
    <mergeCell ref="AJ52:AJ53"/>
    <mergeCell ref="B54:B55"/>
    <mergeCell ref="D54:D55"/>
    <mergeCell ref="E54:E55"/>
    <mergeCell ref="F54:F55"/>
    <mergeCell ref="G54:G55"/>
    <mergeCell ref="AF54:AF55"/>
    <mergeCell ref="AG54:AG55"/>
    <mergeCell ref="AH54:AH55"/>
    <mergeCell ref="AI54:AI55"/>
    <mergeCell ref="AJ54:AJ55"/>
    <mergeCell ref="B56:B57"/>
    <mergeCell ref="D56:D57"/>
    <mergeCell ref="E56:E57"/>
    <mergeCell ref="F56:F57"/>
    <mergeCell ref="G56:G57"/>
    <mergeCell ref="AF56:AF57"/>
    <mergeCell ref="AG56:AG57"/>
    <mergeCell ref="AH56:AH57"/>
    <mergeCell ref="AI56:AI57"/>
    <mergeCell ref="AJ56:AJ57"/>
    <mergeCell ref="B58:B59"/>
    <mergeCell ref="D58:D59"/>
    <mergeCell ref="E58:E59"/>
    <mergeCell ref="F58:F59"/>
    <mergeCell ref="G58:G59"/>
    <mergeCell ref="AF58:AF59"/>
    <mergeCell ref="AG58:AG59"/>
    <mergeCell ref="AH58:AH59"/>
    <mergeCell ref="AI58:AI59"/>
    <mergeCell ref="AJ58:AJ59"/>
    <mergeCell ref="B60:B61"/>
    <mergeCell ref="D60:D61"/>
    <mergeCell ref="E60:E61"/>
    <mergeCell ref="F60:F61"/>
    <mergeCell ref="G60:G61"/>
    <mergeCell ref="AF60:AF61"/>
    <mergeCell ref="AG60:AG61"/>
    <mergeCell ref="AH60:AH61"/>
    <mergeCell ref="AI60:AI61"/>
    <mergeCell ref="AJ60:AJ61"/>
    <mergeCell ref="B62:B63"/>
    <mergeCell ref="D62:D63"/>
    <mergeCell ref="E62:E63"/>
    <mergeCell ref="F62:F63"/>
    <mergeCell ref="G62:G63"/>
    <mergeCell ref="AF62:AF63"/>
    <mergeCell ref="AG62:AG63"/>
    <mergeCell ref="AH62:AH63"/>
    <mergeCell ref="AI62:AI63"/>
    <mergeCell ref="AJ62:AJ63"/>
    <mergeCell ref="B64:B65"/>
    <mergeCell ref="D64:D65"/>
    <mergeCell ref="E64:E65"/>
    <mergeCell ref="F64:F65"/>
    <mergeCell ref="G64:G65"/>
    <mergeCell ref="AF64:AF65"/>
    <mergeCell ref="AG64:AG65"/>
    <mergeCell ref="AH64:AH65"/>
    <mergeCell ref="AI64:AI65"/>
    <mergeCell ref="AJ64:AJ65"/>
    <mergeCell ref="B66:B67"/>
    <mergeCell ref="D66:D67"/>
    <mergeCell ref="E66:E67"/>
    <mergeCell ref="F66:F67"/>
    <mergeCell ref="G66:G67"/>
    <mergeCell ref="AF66:AF67"/>
    <mergeCell ref="AG66:AG67"/>
    <mergeCell ref="AH66:AH67"/>
    <mergeCell ref="AI66:AI67"/>
    <mergeCell ref="AJ66:AJ67"/>
    <mergeCell ref="B68:B69"/>
    <mergeCell ref="D68:D69"/>
    <mergeCell ref="E68:E69"/>
    <mergeCell ref="F68:F69"/>
    <mergeCell ref="G68:G69"/>
    <mergeCell ref="AF68:AF69"/>
    <mergeCell ref="AG68:AG69"/>
    <mergeCell ref="AH68:AH69"/>
    <mergeCell ref="AI68:AI69"/>
    <mergeCell ref="AJ68:AJ69"/>
    <mergeCell ref="B70:B71"/>
    <mergeCell ref="D70:D71"/>
    <mergeCell ref="E70:E71"/>
    <mergeCell ref="F70:F71"/>
    <mergeCell ref="G70:G71"/>
    <mergeCell ref="AJ72:AJ73"/>
    <mergeCell ref="B74:B75"/>
    <mergeCell ref="D74:D75"/>
    <mergeCell ref="E74:E75"/>
    <mergeCell ref="F74:F75"/>
    <mergeCell ref="G74:G75"/>
    <mergeCell ref="AF70:AF71"/>
    <mergeCell ref="AG70:AG71"/>
    <mergeCell ref="AH70:AH71"/>
    <mergeCell ref="AI70:AI71"/>
    <mergeCell ref="AJ70:AJ71"/>
    <mergeCell ref="B72:B73"/>
    <mergeCell ref="D72:D73"/>
    <mergeCell ref="E72:E73"/>
    <mergeCell ref="F72:F73"/>
    <mergeCell ref="G72:G73"/>
    <mergeCell ref="A76:A77"/>
    <mergeCell ref="B76:B77"/>
    <mergeCell ref="D76:D77"/>
    <mergeCell ref="E76:E77"/>
    <mergeCell ref="F76:F77"/>
    <mergeCell ref="AF72:AF73"/>
    <mergeCell ref="AG72:AG73"/>
    <mergeCell ref="AH72:AH73"/>
    <mergeCell ref="AI72:AI73"/>
    <mergeCell ref="AK76:AK77"/>
    <mergeCell ref="G76:G77"/>
    <mergeCell ref="AF76:AF77"/>
    <mergeCell ref="AG76:AG77"/>
    <mergeCell ref="AH76:AH77"/>
    <mergeCell ref="AI76:AI77"/>
    <mergeCell ref="AJ76:AJ77"/>
    <mergeCell ref="AF74:AF75"/>
    <mergeCell ref="AG74:AG75"/>
    <mergeCell ref="AH74:AH75"/>
    <mergeCell ref="AI74:AI75"/>
    <mergeCell ref="AJ74:AJ75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9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男子W</vt:lpstr>
      <vt:lpstr>女子W </vt:lpstr>
      <vt:lpstr>'女子W '!Print_Area</vt:lpstr>
      <vt:lpstr>男子W!Print_Area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貴嗣 久保</dc:creator>
  <cp:lastModifiedBy>Naoki Okada</cp:lastModifiedBy>
  <cp:lastPrinted>2024-06-03T15:04:01Z</cp:lastPrinted>
  <dcterms:created xsi:type="dcterms:W3CDTF">2024-06-02T07:10:36Z</dcterms:created>
  <dcterms:modified xsi:type="dcterms:W3CDTF">2024-06-03T15:04:46Z</dcterms:modified>
</cp:coreProperties>
</file>