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m_ok\Desktop\高体連\★専門委員長USB\★R07\②県総体\"/>
    </mc:Choice>
  </mc:AlternateContent>
  <xr:revisionPtr revIDLastSave="0" documentId="13_ncr:1_{50FBC2E1-C7A7-4D8E-BB51-4448DBB4077A}" xr6:coauthVersionLast="47" xr6:coauthVersionMax="47" xr10:uidLastSave="{00000000-0000-0000-0000-000000000000}"/>
  <bookViews>
    <workbookView xWindow="-108" yWindow="-108" windowWidth="23256" windowHeight="12456" xr2:uid="{1099D946-DB7F-4A13-9BCE-17FFD7324974}"/>
  </bookViews>
  <sheets>
    <sheet name="男子S" sheetId="1" r:id="rId1"/>
    <sheet name="女子S" sheetId="2" r:id="rId2"/>
  </sheets>
  <externalReferences>
    <externalReference r:id="rId3"/>
    <externalReference r:id="rId4"/>
  </externalReferences>
  <definedNames>
    <definedName name="_xlnm.Print_Area" localSheetId="1">女子S!$A$1:$BV$94</definedName>
    <definedName name="_xlnm.Print_Area" localSheetId="0">男子S!$A$1:$BV$220</definedName>
    <definedName name="ランキング大" localSheetId="1">[2]ランク表!$A$2:$AO$166</definedName>
    <definedName name="ランキング大">[1]ランク表!$A$2:$AO$395</definedName>
    <definedName name="順位" localSheetId="1">[2]ランク表!$D$2:$D$166</definedName>
    <definedName name="順位">[1]ランク表!$D$2:$D$395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5" i="2" l="1"/>
  <c r="V45" i="2"/>
  <c r="AZ45" i="2"/>
  <c r="BG45" i="2"/>
  <c r="O63" i="2"/>
  <c r="V63" i="2"/>
  <c r="AZ13" i="1"/>
  <c r="BG13" i="1"/>
  <c r="O53" i="1"/>
  <c r="V53" i="1"/>
  <c r="AZ53" i="1"/>
  <c r="BG53" i="1"/>
  <c r="O78" i="1"/>
  <c r="V78" i="1"/>
  <c r="O163" i="1"/>
  <c r="V163" i="1"/>
  <c r="AZ163" i="1"/>
  <c r="BG163" i="1"/>
  <c r="O188" i="1"/>
  <c r="V188" i="1"/>
</calcChain>
</file>

<file path=xl/sharedStrings.xml><?xml version="1.0" encoding="utf-8"?>
<sst xmlns="http://schemas.openxmlformats.org/spreadsheetml/2006/main" count="2340" uniqueCount="486">
  <si>
    <t>３位決定戦</t>
    <rPh sb="1" eb="2">
      <t>イ</t>
    </rPh>
    <rPh sb="2" eb="5">
      <t>ケッテイセン</t>
    </rPh>
    <phoneticPr fontId="2"/>
  </si>
  <si>
    <t>)</t>
  </si>
  <si>
    <t>香川西</t>
  </si>
  <si>
    <t>(</t>
  </si>
  <si>
    <t>前　田</t>
  </si>
  <si>
    <t>◎</t>
    <phoneticPr fontId="2"/>
  </si>
  <si>
    <t>○</t>
    <phoneticPr fontId="2"/>
  </si>
  <si>
    <t>尽　誠</t>
  </si>
  <si>
    <t>藤　井</t>
  </si>
  <si>
    <t>（尽　誠）</t>
    <rPh sb="1" eb="2">
      <t>ジン</t>
    </rPh>
    <rPh sb="3" eb="4">
      <t>マコト</t>
    </rPh>
    <phoneticPr fontId="2"/>
  </si>
  <si>
    <t>藤　井</t>
    <rPh sb="0" eb="1">
      <t>フジ</t>
    </rPh>
    <rPh sb="2" eb="3">
      <t>イ</t>
    </rPh>
    <phoneticPr fontId="2"/>
  </si>
  <si>
    <t>笠　田</t>
  </si>
  <si>
    <t>内　田</t>
  </si>
  <si>
    <t>大　恵</t>
  </si>
  <si>
    <t>鬼　松</t>
  </si>
  <si>
    <t>高松東</t>
  </si>
  <si>
    <t>合　田</t>
  </si>
  <si>
    <t>村　上</t>
    <rPh sb="0" eb="1">
      <t>ムラ</t>
    </rPh>
    <rPh sb="2" eb="3">
      <t>ウエ</t>
    </rPh>
    <phoneticPr fontId="2"/>
  </si>
  <si>
    <t>善　一</t>
  </si>
  <si>
    <t>瀬　谷</t>
  </si>
  <si>
    <t>三　木</t>
  </si>
  <si>
    <t>十　川</t>
  </si>
  <si>
    <t>　橘</t>
  </si>
  <si>
    <t>小中央</t>
  </si>
  <si>
    <t>大　下</t>
  </si>
  <si>
    <t>（香川西）</t>
    <rPh sb="1" eb="4">
      <t>カガワニシ</t>
    </rPh>
    <phoneticPr fontId="2"/>
  </si>
  <si>
    <t>山　下</t>
    <rPh sb="0" eb="1">
      <t>ヤマ</t>
    </rPh>
    <rPh sb="2" eb="3">
      <t>シタ</t>
    </rPh>
    <phoneticPr fontId="2"/>
  </si>
  <si>
    <t>高専高</t>
  </si>
  <si>
    <t>小　山</t>
  </si>
  <si>
    <t>高　松</t>
  </si>
  <si>
    <t>安　藤</t>
  </si>
  <si>
    <t>石　田</t>
  </si>
  <si>
    <t>岡　田</t>
  </si>
  <si>
    <t>高桜井</t>
  </si>
  <si>
    <t>野　溝</t>
  </si>
  <si>
    <t>高松商</t>
  </si>
  <si>
    <t>　林</t>
  </si>
  <si>
    <t>桑　原</t>
  </si>
  <si>
    <t>琴　平</t>
  </si>
  <si>
    <t>香中央</t>
  </si>
  <si>
    <t>川　田</t>
  </si>
  <si>
    <t>農　経</t>
  </si>
  <si>
    <t>平　野</t>
  </si>
  <si>
    <t>坂　出</t>
  </si>
  <si>
    <t>平　田</t>
  </si>
  <si>
    <t>観総合</t>
  </si>
  <si>
    <t>續　木</t>
  </si>
  <si>
    <t>高工芸</t>
  </si>
  <si>
    <t>池　田</t>
  </si>
  <si>
    <t>香誠陵</t>
  </si>
  <si>
    <t>曽　根</t>
  </si>
  <si>
    <t>大　山</t>
  </si>
  <si>
    <t>佐　竹</t>
  </si>
  <si>
    <t>野　添</t>
  </si>
  <si>
    <t>吉　田</t>
    <rPh sb="0" eb="1">
      <t>ヨシ</t>
    </rPh>
    <rPh sb="2" eb="3">
      <t>タ</t>
    </rPh>
    <phoneticPr fontId="2"/>
  </si>
  <si>
    <t>三本松</t>
  </si>
  <si>
    <t>中　井</t>
  </si>
  <si>
    <t>高松西</t>
  </si>
  <si>
    <t>髙　橋</t>
  </si>
  <si>
    <t>近　石</t>
  </si>
  <si>
    <t>新　名</t>
  </si>
  <si>
    <t>石　川</t>
  </si>
  <si>
    <t>大　北</t>
  </si>
  <si>
    <t>高松一</t>
  </si>
  <si>
    <t>大　空</t>
  </si>
  <si>
    <t>松　尾</t>
  </si>
  <si>
    <t>本　丸</t>
  </si>
  <si>
    <t>西　應</t>
  </si>
  <si>
    <t>高中央</t>
  </si>
  <si>
    <t>高　橋</t>
  </si>
  <si>
    <t>福　山</t>
  </si>
  <si>
    <t>大手高</t>
  </si>
  <si>
    <t>福　田</t>
  </si>
  <si>
    <t>準決勝</t>
  </si>
  <si>
    <t>丸城西</t>
  </si>
  <si>
    <t>小　倉</t>
  </si>
  <si>
    <t>中　條</t>
  </si>
  <si>
    <t>後　藤</t>
  </si>
  <si>
    <t>英　明</t>
  </si>
  <si>
    <t>河　越</t>
  </si>
  <si>
    <t>岡　内</t>
  </si>
  <si>
    <r>
      <t>井　上</t>
    </r>
    <r>
      <rPr>
        <sz val="9"/>
        <rFont val="HG丸ｺﾞｼｯｸM-PRO"/>
        <family val="3"/>
        <charset val="128"/>
      </rPr>
      <t>遥</t>
    </r>
  </si>
  <si>
    <t>丸　亀</t>
  </si>
  <si>
    <t>小　川</t>
  </si>
  <si>
    <t>多度津</t>
  </si>
  <si>
    <t>野　田</t>
  </si>
  <si>
    <t>宮　家</t>
  </si>
  <si>
    <t>杉　野</t>
  </si>
  <si>
    <t>日　浦</t>
  </si>
  <si>
    <t>寺　田</t>
  </si>
  <si>
    <t>物　部</t>
  </si>
  <si>
    <t>井　上</t>
  </si>
  <si>
    <t>観　一</t>
  </si>
  <si>
    <t>田　中</t>
  </si>
  <si>
    <t>三　野</t>
  </si>
  <si>
    <t>漆　原</t>
  </si>
  <si>
    <t>　原</t>
  </si>
  <si>
    <t>中　尾</t>
  </si>
  <si>
    <t>陶　山</t>
  </si>
  <si>
    <t>前田</t>
    <rPh sb="0" eb="2">
      <t>マエダ</t>
    </rPh>
    <phoneticPr fontId="2"/>
  </si>
  <si>
    <t>川島</t>
    <rPh sb="0" eb="2">
      <t>カワシマ</t>
    </rPh>
    <phoneticPr fontId="2"/>
  </si>
  <si>
    <t>中　原</t>
  </si>
  <si>
    <r>
      <t>森　岡</t>
    </r>
    <r>
      <rPr>
        <sz val="9"/>
        <rFont val="HG丸ｺﾞｼｯｸM-PRO"/>
        <family val="3"/>
        <charset val="128"/>
      </rPr>
      <t>大</t>
    </r>
  </si>
  <si>
    <t>阿　竹</t>
  </si>
  <si>
    <t>廣　田</t>
  </si>
  <si>
    <t>平　尾</t>
  </si>
  <si>
    <t>宮　﨑</t>
  </si>
  <si>
    <t>百　相</t>
  </si>
  <si>
    <t>飯　山</t>
  </si>
  <si>
    <t>深　川</t>
  </si>
  <si>
    <r>
      <t>森　岡</t>
    </r>
    <r>
      <rPr>
        <sz val="9"/>
        <rFont val="HG丸ｺﾞｼｯｸM-PRO"/>
        <family val="3"/>
        <charset val="128"/>
      </rPr>
      <t>悠</t>
    </r>
  </si>
  <si>
    <t>佐　伯</t>
  </si>
  <si>
    <t>柏　木</t>
  </si>
  <si>
    <t>　脇</t>
  </si>
  <si>
    <t>島　田</t>
  </si>
  <si>
    <t>内　海</t>
  </si>
  <si>
    <t>中　西</t>
  </si>
  <si>
    <t>安　倍</t>
  </si>
  <si>
    <t>東　部</t>
  </si>
  <si>
    <t>横　畠</t>
  </si>
  <si>
    <t>小　西</t>
  </si>
  <si>
    <t>赤　松</t>
  </si>
  <si>
    <t>坂出工</t>
  </si>
  <si>
    <t>遠　藤</t>
  </si>
  <si>
    <t>澤　田</t>
  </si>
  <si>
    <t>川　村</t>
  </si>
  <si>
    <t>山　本</t>
  </si>
  <si>
    <r>
      <t>井　上</t>
    </r>
    <r>
      <rPr>
        <sz val="9"/>
        <rFont val="HG丸ｺﾞｼｯｸM-PRO"/>
        <family val="3"/>
        <charset val="128"/>
      </rPr>
      <t>魁</t>
    </r>
  </si>
  <si>
    <t>志　度</t>
  </si>
  <si>
    <t>桑　嶋</t>
  </si>
  <si>
    <t>植　村</t>
  </si>
  <si>
    <t>豊　田</t>
  </si>
  <si>
    <t>藤　田</t>
  </si>
  <si>
    <t>坂　本</t>
  </si>
  <si>
    <t>矢　野</t>
  </si>
  <si>
    <t>寺　嶋</t>
  </si>
  <si>
    <t>森　北</t>
  </si>
  <si>
    <t>黒　田</t>
  </si>
  <si>
    <t>村　上</t>
  </si>
  <si>
    <t>安　部</t>
  </si>
  <si>
    <t>久　保</t>
  </si>
  <si>
    <t>篠　原</t>
  </si>
  <si>
    <t>豊　浦</t>
  </si>
  <si>
    <t>高松南</t>
  </si>
  <si>
    <t>伊　藤</t>
  </si>
  <si>
    <t>高　瀬</t>
  </si>
  <si>
    <t>真　鍋</t>
  </si>
  <si>
    <t>神　内</t>
  </si>
  <si>
    <t>山　﨑</t>
  </si>
  <si>
    <t>砂　野</t>
  </si>
  <si>
    <t>鈴　木</t>
  </si>
  <si>
    <t>森　田</t>
  </si>
  <si>
    <t>菅　原</t>
  </si>
  <si>
    <t>稲　沢</t>
  </si>
  <si>
    <t>藤　本</t>
  </si>
  <si>
    <t>上　家</t>
  </si>
  <si>
    <t>荒　井</t>
  </si>
  <si>
    <r>
      <t>マッケ</t>
    </r>
    <r>
      <rPr>
        <sz val="9"/>
        <rFont val="HG丸ｺﾞｼｯｸM-PRO"/>
        <family val="3"/>
        <charset val="128"/>
      </rPr>
      <t>ー</t>
    </r>
    <r>
      <rPr>
        <sz val="11"/>
        <rFont val="HG丸ｺﾞｼｯｸM-PRO"/>
        <family val="3"/>
        <charset val="128"/>
      </rPr>
      <t>ブ</t>
    </r>
  </si>
  <si>
    <t>中　場</t>
  </si>
  <si>
    <t>黒　川</t>
  </si>
  <si>
    <t>　河</t>
  </si>
  <si>
    <t>吉　原</t>
  </si>
  <si>
    <t>大　石</t>
  </si>
  <si>
    <t>　峯</t>
  </si>
  <si>
    <t>三　宅</t>
  </si>
  <si>
    <t>山　谷</t>
  </si>
  <si>
    <t>髙　木</t>
  </si>
  <si>
    <t>小　堀</t>
  </si>
  <si>
    <t>大　原</t>
  </si>
  <si>
    <t>宮　澤</t>
  </si>
  <si>
    <t>香　川</t>
  </si>
  <si>
    <t>濵　野</t>
  </si>
  <si>
    <t>中　田</t>
  </si>
  <si>
    <t>熊　野</t>
  </si>
  <si>
    <t>糸　川</t>
  </si>
  <si>
    <t>眞　田</t>
  </si>
  <si>
    <t>町　田</t>
  </si>
  <si>
    <t>桑　田</t>
  </si>
  <si>
    <t>三　好</t>
  </si>
  <si>
    <t>松　本</t>
  </si>
  <si>
    <t>　菅</t>
  </si>
  <si>
    <t>　劉</t>
  </si>
  <si>
    <t>中　川</t>
  </si>
  <si>
    <t>鳥　居</t>
  </si>
  <si>
    <t>福　家</t>
  </si>
  <si>
    <t>三ツ橋</t>
  </si>
  <si>
    <t>國　金</t>
  </si>
  <si>
    <t>内　原</t>
  </si>
  <si>
    <t>谷　口</t>
  </si>
  <si>
    <t>白　井</t>
  </si>
  <si>
    <t>大　林</t>
  </si>
  <si>
    <t>東　原</t>
  </si>
  <si>
    <t>出　水</t>
  </si>
  <si>
    <t>坂出一</t>
  </si>
  <si>
    <t>谷　本</t>
  </si>
  <si>
    <t>津　村</t>
  </si>
  <si>
    <t>西　村</t>
  </si>
  <si>
    <t>藤　川</t>
  </si>
  <si>
    <t>寺　石</t>
  </si>
  <si>
    <t>馬　渕</t>
  </si>
  <si>
    <t>若　宮</t>
  </si>
  <si>
    <t>家　奥</t>
  </si>
  <si>
    <t>伊　丹</t>
  </si>
  <si>
    <t>三　浦</t>
  </si>
  <si>
    <t>亀　山</t>
  </si>
  <si>
    <t>山　田</t>
  </si>
  <si>
    <t>大　和</t>
  </si>
  <si>
    <t>戸　村</t>
  </si>
  <si>
    <t>松　岡</t>
  </si>
  <si>
    <t>増　田</t>
  </si>
  <si>
    <t>大　西</t>
  </si>
  <si>
    <t>井　川</t>
  </si>
  <si>
    <t>平　井</t>
  </si>
  <si>
    <t>山　口</t>
  </si>
  <si>
    <t>工　藤</t>
  </si>
  <si>
    <t>岩　本</t>
  </si>
  <si>
    <t>藤　原</t>
  </si>
  <si>
    <t>多　田</t>
  </si>
  <si>
    <t>清　水</t>
  </si>
  <si>
    <t>山　下</t>
  </si>
  <si>
    <t>杢　村</t>
  </si>
  <si>
    <t>川　島</t>
  </si>
  <si>
    <t>会場：丸亀市民体育館</t>
  </si>
  <si>
    <t>期日：令和7年6月1日(日)・6月2日(月)</t>
  </si>
  <si>
    <t>男子シングルス</t>
  </si>
  <si>
    <t>第65回　香川県高等学校総合体育大会卓球競技</t>
  </si>
  <si>
    <t>大　江</t>
  </si>
  <si>
    <t>武　田</t>
  </si>
  <si>
    <t>岩　倉</t>
  </si>
  <si>
    <t>丸　山</t>
    <rPh sb="0" eb="1">
      <t>マル</t>
    </rPh>
    <rPh sb="2" eb="3">
      <t>ヤマ</t>
    </rPh>
    <phoneticPr fontId="2"/>
  </si>
  <si>
    <t>川　上</t>
  </si>
  <si>
    <t>ヴァン</t>
  </si>
  <si>
    <t>西　島</t>
  </si>
  <si>
    <t>（高松商）</t>
    <rPh sb="1" eb="4">
      <t>タカマツショウ</t>
    </rPh>
    <phoneticPr fontId="2"/>
  </si>
  <si>
    <t>大　江</t>
    <rPh sb="0" eb="1">
      <t>ダイ</t>
    </rPh>
    <rPh sb="2" eb="3">
      <t>エ</t>
    </rPh>
    <phoneticPr fontId="2"/>
  </si>
  <si>
    <t>鼻　本</t>
  </si>
  <si>
    <t>井　下</t>
  </si>
  <si>
    <t>古　川</t>
  </si>
  <si>
    <t>川　島</t>
    <rPh sb="0" eb="1">
      <t>カワ</t>
    </rPh>
    <rPh sb="2" eb="3">
      <t>シマ</t>
    </rPh>
    <phoneticPr fontId="2"/>
  </si>
  <si>
    <t>川　廣</t>
  </si>
  <si>
    <t>寺　島</t>
  </si>
  <si>
    <t>近　森</t>
  </si>
  <si>
    <t>杉　本</t>
  </si>
  <si>
    <t>山　崎</t>
  </si>
  <si>
    <t>大　谷</t>
  </si>
  <si>
    <t>東　川</t>
  </si>
  <si>
    <t>樽　井</t>
  </si>
  <si>
    <t>小　泉</t>
  </si>
  <si>
    <t>岩　田</t>
  </si>
  <si>
    <t>　森</t>
  </si>
  <si>
    <t>武　藤</t>
  </si>
  <si>
    <t>髙　嶋</t>
  </si>
  <si>
    <t>髙　畠</t>
  </si>
  <si>
    <t>大　野</t>
  </si>
  <si>
    <t>片　居</t>
  </si>
  <si>
    <t>斉　藤</t>
  </si>
  <si>
    <t>新　庄</t>
  </si>
  <si>
    <t>橋　本</t>
  </si>
  <si>
    <t>松　浦</t>
  </si>
  <si>
    <t>　岡</t>
  </si>
  <si>
    <t>小　峰</t>
  </si>
  <si>
    <t>安　間</t>
  </si>
  <si>
    <t>喜　田</t>
  </si>
  <si>
    <t>背　尾</t>
  </si>
  <si>
    <t>大　熊</t>
  </si>
  <si>
    <t>上　原</t>
  </si>
  <si>
    <t>吉　峰</t>
  </si>
  <si>
    <t>長　浦</t>
  </si>
  <si>
    <t>野　村</t>
  </si>
  <si>
    <t>倉　渕</t>
  </si>
  <si>
    <r>
      <t>香　川</t>
    </r>
    <r>
      <rPr>
        <sz val="9"/>
        <rFont val="HG丸ｺﾞｼｯｸM-PRO"/>
        <family val="3"/>
        <charset val="128"/>
      </rPr>
      <t>稀</t>
    </r>
  </si>
  <si>
    <t>柳　瀬</t>
  </si>
  <si>
    <t>大　平</t>
  </si>
  <si>
    <t>新　居</t>
  </si>
  <si>
    <t>安　冨</t>
  </si>
  <si>
    <t>伊田屋</t>
  </si>
  <si>
    <t>網　野</t>
  </si>
  <si>
    <t>中　村</t>
  </si>
  <si>
    <t>西　口</t>
  </si>
  <si>
    <t>竹　川</t>
  </si>
  <si>
    <t>山下</t>
    <rPh sb="0" eb="2">
      <t>ヤマシタ</t>
    </rPh>
    <phoneticPr fontId="2"/>
  </si>
  <si>
    <t>窪田</t>
    <rPh sb="0" eb="2">
      <t>クボタ</t>
    </rPh>
    <phoneticPr fontId="2"/>
  </si>
  <si>
    <t>加　藤</t>
  </si>
  <si>
    <t>炭　井</t>
  </si>
  <si>
    <t>今　橋</t>
  </si>
  <si>
    <t>福　井</t>
  </si>
  <si>
    <t>松　原</t>
  </si>
  <si>
    <t>高　木</t>
  </si>
  <si>
    <t>谷　澤</t>
  </si>
  <si>
    <t>窪　田</t>
  </si>
  <si>
    <t>裏　山</t>
  </si>
  <si>
    <t>瀬　戸</t>
  </si>
  <si>
    <t>塩　見</t>
  </si>
  <si>
    <t>三　島</t>
  </si>
  <si>
    <t>久　米</t>
  </si>
  <si>
    <t>宮　口</t>
  </si>
  <si>
    <t>笠　井</t>
  </si>
  <si>
    <t>田　渕</t>
  </si>
  <si>
    <t>山　部</t>
  </si>
  <si>
    <t>佐　藤</t>
  </si>
  <si>
    <t>細　川</t>
  </si>
  <si>
    <t>　泉</t>
  </si>
  <si>
    <t>田　原</t>
  </si>
  <si>
    <t>秦泉寺</t>
  </si>
  <si>
    <t>萓　野</t>
  </si>
  <si>
    <t>長谷川</t>
  </si>
  <si>
    <t>溝　渕</t>
  </si>
  <si>
    <t>大　塚</t>
  </si>
  <si>
    <t>黒　島</t>
  </si>
  <si>
    <t>横　井</t>
  </si>
  <si>
    <t>齊　藤</t>
  </si>
  <si>
    <t>久　本</t>
  </si>
  <si>
    <t>丸　山</t>
  </si>
  <si>
    <t>松　野</t>
  </si>
  <si>
    <t>北　谷</t>
  </si>
  <si>
    <t>丸　岡</t>
  </si>
  <si>
    <t>喜多川</t>
  </si>
  <si>
    <t>木　村</t>
  </si>
  <si>
    <t>　廻</t>
  </si>
  <si>
    <t>福　﨑</t>
  </si>
  <si>
    <t>北　山</t>
  </si>
  <si>
    <t>荻　野</t>
  </si>
  <si>
    <t>廣　岡</t>
  </si>
  <si>
    <t>長　尾</t>
  </si>
  <si>
    <t>濱　野</t>
  </si>
  <si>
    <t>竹　本</t>
  </si>
  <si>
    <t>有　賀</t>
  </si>
  <si>
    <t>　牧</t>
  </si>
  <si>
    <t>好　川</t>
  </si>
  <si>
    <t>鶴　見</t>
  </si>
  <si>
    <t>眞　鍋</t>
  </si>
  <si>
    <t>越　智</t>
  </si>
  <si>
    <t>秋　山</t>
  </si>
  <si>
    <t>樫　葉</t>
  </si>
  <si>
    <t>森　永</t>
  </si>
  <si>
    <t>藤　繁</t>
  </si>
  <si>
    <t>入　船</t>
  </si>
  <si>
    <t>二　見</t>
  </si>
  <si>
    <t>（尽誠学園）</t>
    <rPh sb="1" eb="5">
      <t>ジンセイガクエン</t>
    </rPh>
    <phoneticPr fontId="2"/>
  </si>
  <si>
    <t>桒　原</t>
  </si>
  <si>
    <t>更　紗</t>
  </si>
  <si>
    <t>柏　原</t>
  </si>
  <si>
    <t>生　西</t>
  </si>
  <si>
    <t>高　平</t>
  </si>
  <si>
    <t>脇　田</t>
  </si>
  <si>
    <t>浦　山</t>
  </si>
  <si>
    <t>　韓</t>
  </si>
  <si>
    <t>岩　佐</t>
  </si>
  <si>
    <t>横　手</t>
  </si>
  <si>
    <t>糸　瀨</t>
  </si>
  <si>
    <t>川　竹</t>
  </si>
  <si>
    <t>北　岡</t>
  </si>
  <si>
    <t>中　山</t>
  </si>
  <si>
    <t>伊　賀</t>
  </si>
  <si>
    <t>御　厩</t>
  </si>
  <si>
    <t>佐々木</t>
  </si>
  <si>
    <t>貞　方</t>
  </si>
  <si>
    <t>中　畑</t>
  </si>
  <si>
    <t>豊　久</t>
  </si>
  <si>
    <t>直　江</t>
  </si>
  <si>
    <t>渡　邉</t>
  </si>
  <si>
    <t>稲　崎</t>
  </si>
  <si>
    <t>決勝</t>
  </si>
  <si>
    <t>新　西</t>
  </si>
  <si>
    <t>木　下</t>
  </si>
  <si>
    <t>神　田</t>
  </si>
  <si>
    <t>北　原</t>
  </si>
  <si>
    <t>國　信</t>
  </si>
  <si>
    <t>上　場</t>
  </si>
  <si>
    <t>窪田　伊吹</t>
    <rPh sb="0" eb="2">
      <t>クボタ</t>
    </rPh>
    <rPh sb="3" eb="5">
      <t>イブキ</t>
    </rPh>
    <phoneticPr fontId="2"/>
  </si>
  <si>
    <t>逸　見</t>
  </si>
  <si>
    <t>宇　田</t>
  </si>
  <si>
    <t>竹　田</t>
  </si>
  <si>
    <t>寺　下</t>
  </si>
  <si>
    <r>
      <t>香　川</t>
    </r>
    <r>
      <rPr>
        <sz val="9"/>
        <rFont val="HG丸ｺﾞｼｯｸM-PRO"/>
        <family val="3"/>
        <charset val="128"/>
      </rPr>
      <t>翔</t>
    </r>
  </si>
  <si>
    <t>若　松</t>
  </si>
  <si>
    <t>庄　田</t>
  </si>
  <si>
    <t>石　原</t>
  </si>
  <si>
    <t>四　方</t>
  </si>
  <si>
    <t>優勝</t>
    <rPh sb="0" eb="2">
      <t>ユウショウ</t>
    </rPh>
    <phoneticPr fontId="2"/>
  </si>
  <si>
    <t>◎：全国大会・四国大会　　　○：四国大会</t>
  </si>
  <si>
    <t>香　取</t>
  </si>
  <si>
    <t>順位決定戦</t>
    <rPh sb="0" eb="5">
      <t>ジュンイケッテイセン</t>
    </rPh>
    <phoneticPr fontId="2"/>
  </si>
  <si>
    <t>阿　部</t>
  </si>
  <si>
    <t>森　下</t>
  </si>
  <si>
    <t>柴　田</t>
  </si>
  <si>
    <t>中　嶋</t>
    <rPh sb="0" eb="1">
      <t>ナカ</t>
    </rPh>
    <rPh sb="2" eb="3">
      <t>シマ</t>
    </rPh>
    <phoneticPr fontId="2"/>
  </si>
  <si>
    <t>西　岡</t>
  </si>
  <si>
    <t>宮　崎</t>
    <rPh sb="0" eb="1">
      <t>ミヤ</t>
    </rPh>
    <rPh sb="2" eb="3">
      <t>ザキ</t>
    </rPh>
    <phoneticPr fontId="2"/>
  </si>
  <si>
    <t>萩　原</t>
  </si>
  <si>
    <t>藤　本</t>
    <rPh sb="0" eb="1">
      <t>フジ</t>
    </rPh>
    <rPh sb="2" eb="3">
      <t>ホン</t>
    </rPh>
    <phoneticPr fontId="2"/>
  </si>
  <si>
    <t>萬　藤</t>
  </si>
  <si>
    <t>柴　田</t>
    <rPh sb="0" eb="1">
      <t>シバ</t>
    </rPh>
    <rPh sb="2" eb="3">
      <t>タ</t>
    </rPh>
    <phoneticPr fontId="2"/>
  </si>
  <si>
    <t>津　田</t>
  </si>
  <si>
    <t>山　村</t>
    <rPh sb="0" eb="1">
      <t>ヤマ</t>
    </rPh>
    <rPh sb="2" eb="3">
      <t>ムラ</t>
    </rPh>
    <phoneticPr fontId="2"/>
  </si>
  <si>
    <t>齋　賀</t>
  </si>
  <si>
    <t>阿　部</t>
    <rPh sb="0" eb="1">
      <t>ア</t>
    </rPh>
    <rPh sb="2" eb="3">
      <t>ブ</t>
    </rPh>
    <phoneticPr fontId="2"/>
  </si>
  <si>
    <t>田　村</t>
  </si>
  <si>
    <t>小　野</t>
  </si>
  <si>
    <r>
      <t>藤　田</t>
    </r>
    <r>
      <rPr>
        <sz val="9"/>
        <rFont val="HG丸ｺﾞｼｯｸM-PRO"/>
        <family val="3"/>
        <charset val="128"/>
      </rPr>
      <t>愛</t>
    </r>
  </si>
  <si>
    <t>　梶</t>
  </si>
  <si>
    <t>大　嶋</t>
  </si>
  <si>
    <t>塩　田</t>
  </si>
  <si>
    <t>小笠原</t>
  </si>
  <si>
    <t>荒　木</t>
  </si>
  <si>
    <t>野　口</t>
  </si>
  <si>
    <t>　城</t>
  </si>
  <si>
    <t>八　木</t>
  </si>
  <si>
    <t>植　松</t>
  </si>
  <si>
    <t>近　藤</t>
  </si>
  <si>
    <t>德　田</t>
  </si>
  <si>
    <t>片　桐</t>
  </si>
  <si>
    <t>宮　崎</t>
  </si>
  <si>
    <r>
      <t>山　本</t>
    </r>
    <r>
      <rPr>
        <sz val="9"/>
        <rFont val="HG丸ｺﾞｼｯｸM-PRO"/>
        <family val="3"/>
        <charset val="128"/>
      </rPr>
      <t>彩</t>
    </r>
  </si>
  <si>
    <t>大　森</t>
  </si>
  <si>
    <t>来　田</t>
  </si>
  <si>
    <t>河　井</t>
  </si>
  <si>
    <t>笠　原</t>
  </si>
  <si>
    <t>劉</t>
    <rPh sb="0" eb="1">
      <t>リュウ</t>
    </rPh>
    <phoneticPr fontId="2"/>
  </si>
  <si>
    <t>杢村</t>
    <rPh sb="0" eb="2">
      <t>モクムラ</t>
    </rPh>
    <phoneticPr fontId="2"/>
  </si>
  <si>
    <t>堀　川</t>
  </si>
  <si>
    <t>仲　西</t>
  </si>
  <si>
    <t>土　田</t>
  </si>
  <si>
    <t>吉　田</t>
  </si>
  <si>
    <t>上　川</t>
  </si>
  <si>
    <t>　堤</t>
  </si>
  <si>
    <t>田　尾</t>
  </si>
  <si>
    <t>桑　﨑</t>
  </si>
  <si>
    <t>嶋　田</t>
  </si>
  <si>
    <t>石　塚</t>
  </si>
  <si>
    <t>原　田</t>
  </si>
  <si>
    <t>満　岡</t>
  </si>
  <si>
    <t>中　茂</t>
  </si>
  <si>
    <t>髙　田</t>
  </si>
  <si>
    <t>渡　邊</t>
  </si>
  <si>
    <t>中　嶋</t>
  </si>
  <si>
    <t>間　嶋</t>
  </si>
  <si>
    <t>喜　多</t>
  </si>
  <si>
    <t>永　山</t>
  </si>
  <si>
    <t>　東</t>
  </si>
  <si>
    <t>　谷</t>
  </si>
  <si>
    <t>濱　中</t>
  </si>
  <si>
    <t>半　井</t>
  </si>
  <si>
    <t>生　島</t>
  </si>
  <si>
    <t>太　田</t>
  </si>
  <si>
    <r>
      <t>山　本</t>
    </r>
    <r>
      <rPr>
        <sz val="9"/>
        <rFont val="HG丸ｺﾞｼｯｸM-PRO"/>
        <family val="3"/>
        <charset val="128"/>
      </rPr>
      <t>奈</t>
    </r>
  </si>
  <si>
    <t>宮　本</t>
  </si>
  <si>
    <t>金　藤</t>
  </si>
  <si>
    <t>小　田</t>
  </si>
  <si>
    <t>シコロン</t>
    <phoneticPr fontId="2"/>
  </si>
  <si>
    <t>鹿　庭</t>
  </si>
  <si>
    <t>山　路</t>
  </si>
  <si>
    <t>（四学香川西）</t>
    <rPh sb="1" eb="6">
      <t>ヨンガクカガワニシ</t>
    </rPh>
    <phoneticPr fontId="2"/>
  </si>
  <si>
    <t>今　城</t>
  </si>
  <si>
    <t>六　車</t>
  </si>
  <si>
    <t>神　髙</t>
  </si>
  <si>
    <t>納　田</t>
  </si>
  <si>
    <t>寺　竹</t>
  </si>
  <si>
    <t>谷　定</t>
  </si>
  <si>
    <t>福　森</t>
  </si>
  <si>
    <t>堂　田</t>
  </si>
  <si>
    <t>菊　地</t>
  </si>
  <si>
    <t>吉　井</t>
  </si>
  <si>
    <t>児　山</t>
  </si>
  <si>
    <t>平　間</t>
  </si>
  <si>
    <t>堀　口</t>
  </si>
  <si>
    <t>奥　川</t>
  </si>
  <si>
    <t>戸　城</t>
  </si>
  <si>
    <t>石　井</t>
  </si>
  <si>
    <t>寺　井</t>
  </si>
  <si>
    <t>尾　崎</t>
  </si>
  <si>
    <t>黒　木</t>
  </si>
  <si>
    <t>劉　小瑜</t>
    <rPh sb="0" eb="1">
      <t>リュウ</t>
    </rPh>
    <rPh sb="2" eb="3">
      <t>ショウ</t>
    </rPh>
    <rPh sb="3" eb="4">
      <t>ユ</t>
    </rPh>
    <phoneticPr fontId="2"/>
  </si>
  <si>
    <t>畠　山</t>
  </si>
  <si>
    <t>稲　毛</t>
  </si>
  <si>
    <t>　北</t>
  </si>
  <si>
    <r>
      <t>藤　田</t>
    </r>
    <r>
      <rPr>
        <sz val="9"/>
        <rFont val="HG丸ｺﾞｼｯｸM-PRO"/>
        <family val="3"/>
        <charset val="128"/>
      </rPr>
      <t>か</t>
    </r>
  </si>
  <si>
    <t>大　開</t>
  </si>
  <si>
    <t>柿　本</t>
  </si>
  <si>
    <t>望　月</t>
  </si>
  <si>
    <t>高　畑</t>
  </si>
  <si>
    <t>梅　津</t>
  </si>
  <si>
    <t>北　堀</t>
  </si>
  <si>
    <t>山　村</t>
  </si>
  <si>
    <t>期日：令和7年6月1日(日)・6月1日(日)</t>
  </si>
  <si>
    <t>女子シングルス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</si>
</sst>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&lt; No.&quot;0&quot; &gt;&quot;"/>
  </numFmts>
  <fonts count="1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Times New Roman"/>
      <family val="1"/>
    </font>
    <font>
      <sz val="11"/>
      <name val="ＭＳ ゴシック"/>
      <family val="3"/>
      <charset val="128"/>
    </font>
    <font>
      <sz val="11"/>
      <name val="HG丸ｺﾞｼｯｸM-PRO"/>
      <family val="3"/>
      <charset val="128"/>
    </font>
    <font>
      <sz val="12"/>
      <name val="ＭＳ 明朝"/>
      <family val="1"/>
      <charset val="128"/>
    </font>
    <font>
      <sz val="9"/>
      <name val="HG丸ｺﾞｼｯｸM-PRO"/>
      <family val="3"/>
      <charset val="128"/>
    </font>
    <font>
      <sz val="16"/>
      <name val="Times New Roman"/>
      <family val="1"/>
    </font>
    <font>
      <sz val="18"/>
      <name val="Bookman Old Style"/>
      <family val="1"/>
    </font>
    <font>
      <sz val="14"/>
      <name val="HG丸ｺﾞｼｯｸM-PRO"/>
      <family val="3"/>
      <charset val="128"/>
    </font>
    <font>
      <sz val="11"/>
      <name val="ＭＳ Ｐ明朝"/>
      <family val="1"/>
      <charset val="128"/>
    </font>
    <font>
      <sz val="20"/>
      <name val="ＭＳ 明朝"/>
      <family val="1"/>
      <charset val="128"/>
    </font>
    <font>
      <sz val="20"/>
      <name val="Times New Roman"/>
      <family val="1"/>
    </font>
    <font>
      <sz val="25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ck">
        <color indexed="10"/>
      </left>
      <right/>
      <top/>
      <bottom/>
      <diagonal/>
    </border>
    <border>
      <left/>
      <right/>
      <top/>
      <bottom style="thick">
        <color indexed="10"/>
      </bottom>
      <diagonal/>
    </border>
    <border>
      <left style="thin">
        <color indexed="64"/>
      </left>
      <right/>
      <top/>
      <bottom style="thick">
        <color indexed="10"/>
      </bottom>
      <diagonal/>
    </border>
    <border>
      <left/>
      <right style="thick">
        <color indexed="10"/>
      </right>
      <top/>
      <bottom/>
      <diagonal/>
    </border>
    <border>
      <left style="thin">
        <color indexed="64"/>
      </left>
      <right/>
      <top style="thick">
        <color rgb="FFFF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10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indexed="10"/>
      </right>
      <top style="thick">
        <color indexed="1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10"/>
      </left>
      <right style="thin">
        <color indexed="64"/>
      </right>
      <top style="thick">
        <color indexed="1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thick">
        <color indexed="10"/>
      </left>
      <right style="thin">
        <color indexed="64"/>
      </right>
      <top/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n">
        <color indexed="64"/>
      </left>
      <right style="thick">
        <color indexed="10"/>
      </right>
      <top/>
      <bottom/>
      <diagonal/>
    </border>
    <border>
      <left style="thick">
        <color indexed="10"/>
      </left>
      <right style="thin">
        <color indexed="64"/>
      </right>
      <top/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 style="thin">
        <color indexed="64"/>
      </left>
      <right style="thick">
        <color indexed="10"/>
      </right>
      <top/>
      <bottom style="thick">
        <color indexed="1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ck">
        <color indexed="10"/>
      </left>
      <right/>
      <top/>
      <bottom style="thin">
        <color indexed="8"/>
      </bottom>
      <diagonal/>
    </border>
    <border>
      <left/>
      <right/>
      <top style="thick">
        <color rgb="FFFF0000"/>
      </top>
      <bottom/>
      <diagonal/>
    </border>
    <border>
      <left/>
      <right style="thin">
        <color indexed="8"/>
      </right>
      <top/>
      <bottom/>
      <diagonal/>
    </border>
    <border>
      <left/>
      <right style="thick">
        <color indexed="10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5" fillId="0" borderId="0" xfId="0" applyFont="1"/>
    <xf numFmtId="0" fontId="6" fillId="0" borderId="0" xfId="0" applyFont="1" applyAlignment="1">
      <alignment horizontal="center" vertical="center" shrinkToFit="1"/>
    </xf>
    <xf numFmtId="0" fontId="5" fillId="0" borderId="31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textRotation="255" shrinkToFit="1"/>
    </xf>
    <xf numFmtId="0" fontId="10" fillId="0" borderId="7" xfId="0" applyFont="1" applyBorder="1" applyAlignment="1">
      <alignment horizontal="center" vertical="center" textRotation="255" shrinkToFit="1"/>
    </xf>
    <xf numFmtId="0" fontId="10" fillId="0" borderId="18" xfId="0" applyFont="1" applyBorder="1" applyAlignment="1">
      <alignment horizontal="center" vertical="center" textRotation="255" shrinkToFit="1"/>
    </xf>
    <xf numFmtId="0" fontId="1" fillId="0" borderId="18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1" fillId="0" borderId="0" xfId="0" applyFont="1" applyAlignment="1">
      <alignment horizontal="right" vertical="center" shrinkToFit="1"/>
    </xf>
    <xf numFmtId="0" fontId="12" fillId="0" borderId="0" xfId="0" applyFont="1" applyAlignment="1">
      <alignment horizontal="distributed" vertical="center" shrinkToFit="1"/>
    </xf>
    <xf numFmtId="176" fontId="13" fillId="0" borderId="0" xfId="0" applyNumberFormat="1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textRotation="255" shrinkToFit="1"/>
    </xf>
    <xf numFmtId="0" fontId="16" fillId="0" borderId="0" xfId="0" applyFont="1" applyAlignment="1">
      <alignment horizontal="center" vertical="center" textRotation="255" shrinkToFit="1"/>
    </xf>
    <xf numFmtId="0" fontId="15" fillId="0" borderId="0" xfId="0" applyFont="1" applyAlignment="1">
      <alignment horizontal="center" vertical="center" textRotation="255" shrinkToFit="1"/>
    </xf>
    <xf numFmtId="0" fontId="12" fillId="0" borderId="0" xfId="0" applyFont="1" applyAlignment="1">
      <alignment horizontal="center" vertical="center" textRotation="255" shrinkToFit="1"/>
    </xf>
    <xf numFmtId="0" fontId="17" fillId="0" borderId="0" xfId="0" applyFont="1" applyAlignment="1">
      <alignment horizontal="center" vertical="center" textRotation="255" shrinkToFit="1"/>
    </xf>
    <xf numFmtId="0" fontId="12" fillId="0" borderId="0" xfId="0" applyFont="1" applyAlignment="1">
      <alignment horizontal="center" vertical="center" textRotation="255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182880</xdr:colOff>
      <xdr:row>8</xdr:row>
      <xdr:rowOff>0</xdr:rowOff>
    </xdr:from>
    <xdr:to>
      <xdr:col>36</xdr:col>
      <xdr:colOff>0</xdr:colOff>
      <xdr:row>8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C37E243-9C1F-41A7-8EFE-95690DF8B5D8}"/>
            </a:ext>
          </a:extLst>
        </xdr:cNvPr>
        <xdr:cNvCxnSpPr/>
      </xdr:nvCxnSpPr>
      <xdr:spPr>
        <a:xfrm>
          <a:off x="18082260" y="1341120"/>
          <a:ext cx="41376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8</xdr:row>
      <xdr:rowOff>0</xdr:rowOff>
    </xdr:from>
    <xdr:to>
      <xdr:col>44</xdr:col>
      <xdr:colOff>1</xdr:colOff>
      <xdr:row>8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61C9BA9-CBC6-4EF2-8309-8CC996750B9A}"/>
            </a:ext>
          </a:extLst>
        </xdr:cNvPr>
        <xdr:cNvCxnSpPr/>
      </xdr:nvCxnSpPr>
      <xdr:spPr>
        <a:xfrm>
          <a:off x="23454360" y="1341120"/>
          <a:ext cx="37033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182880</xdr:colOff>
      <xdr:row>98</xdr:row>
      <xdr:rowOff>0</xdr:rowOff>
    </xdr:from>
    <xdr:to>
      <xdr:col>36</xdr:col>
      <xdr:colOff>0</xdr:colOff>
      <xdr:row>98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37E09F2E-27E3-4FD6-A6DE-225AA2EE5C43}"/>
            </a:ext>
          </a:extLst>
        </xdr:cNvPr>
        <xdr:cNvCxnSpPr/>
      </xdr:nvCxnSpPr>
      <xdr:spPr>
        <a:xfrm>
          <a:off x="18082260" y="16428720"/>
          <a:ext cx="41376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182880</xdr:colOff>
      <xdr:row>100</xdr:row>
      <xdr:rowOff>0</xdr:rowOff>
    </xdr:from>
    <xdr:to>
      <xdr:col>36</xdr:col>
      <xdr:colOff>0</xdr:colOff>
      <xdr:row>100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3E2580E-545C-4CF7-9055-E55FDD221C40}"/>
            </a:ext>
          </a:extLst>
        </xdr:cNvPr>
        <xdr:cNvCxnSpPr/>
      </xdr:nvCxnSpPr>
      <xdr:spPr>
        <a:xfrm>
          <a:off x="18082260" y="16764000"/>
          <a:ext cx="41376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58</xdr:row>
      <xdr:rowOff>0</xdr:rowOff>
    </xdr:from>
    <xdr:to>
      <xdr:col>73</xdr:col>
      <xdr:colOff>0</xdr:colOff>
      <xdr:row>58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CE897E30-1853-47B6-8052-40CBF8B7D9DE}"/>
            </a:ext>
          </a:extLst>
        </xdr:cNvPr>
        <xdr:cNvCxnSpPr/>
      </xdr:nvCxnSpPr>
      <xdr:spPr>
        <a:xfrm>
          <a:off x="41353740" y="9723120"/>
          <a:ext cx="37033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182879</xdr:colOff>
      <xdr:row>183</xdr:row>
      <xdr:rowOff>100148</xdr:rowOff>
    </xdr:from>
    <xdr:to>
      <xdr:col>6</xdr:col>
      <xdr:colOff>113211</xdr:colOff>
      <xdr:row>183</xdr:row>
      <xdr:rowOff>100148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A228BA23-DC9B-48C2-AD6B-C8EC9DD5B08A}"/>
            </a:ext>
          </a:extLst>
        </xdr:cNvPr>
        <xdr:cNvCxnSpPr/>
      </xdr:nvCxnSpPr>
      <xdr:spPr>
        <a:xfrm>
          <a:off x="182879" y="30778268"/>
          <a:ext cx="363365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160</xdr:row>
      <xdr:rowOff>0</xdr:rowOff>
    </xdr:from>
    <xdr:to>
      <xdr:col>44</xdr:col>
      <xdr:colOff>1</xdr:colOff>
      <xdr:row>160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3F29F18D-2D12-46FA-BB80-3D24EFD2C1B9}"/>
            </a:ext>
          </a:extLst>
        </xdr:cNvPr>
        <xdr:cNvCxnSpPr/>
      </xdr:nvCxnSpPr>
      <xdr:spPr>
        <a:xfrm>
          <a:off x="23454360" y="26822400"/>
          <a:ext cx="37033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118</xdr:row>
      <xdr:rowOff>0</xdr:rowOff>
    </xdr:from>
    <xdr:to>
      <xdr:col>73</xdr:col>
      <xdr:colOff>0</xdr:colOff>
      <xdr:row>118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69A3CF77-4A1E-49F7-AA22-BC0AD84B67B9}"/>
            </a:ext>
          </a:extLst>
        </xdr:cNvPr>
        <xdr:cNvCxnSpPr/>
      </xdr:nvCxnSpPr>
      <xdr:spPr>
        <a:xfrm>
          <a:off x="41353740" y="19781520"/>
          <a:ext cx="37033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24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A6EFF11-1D95-4437-A789-ED62A427E4B4}"/>
            </a:ext>
          </a:extLst>
        </xdr:cNvPr>
        <xdr:cNvSpPr txBox="1"/>
      </xdr:nvSpPr>
      <xdr:spPr>
        <a:xfrm>
          <a:off x="6789420" y="402336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12</xdr:col>
      <xdr:colOff>0</xdr:colOff>
      <xdr:row>38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E2ED2725-2E99-4E7D-9F2D-4BD1E5CB85A2}"/>
            </a:ext>
          </a:extLst>
        </xdr:cNvPr>
        <xdr:cNvSpPr txBox="1"/>
      </xdr:nvSpPr>
      <xdr:spPr>
        <a:xfrm>
          <a:off x="6789420" y="603504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24</xdr:row>
      <xdr:rowOff>0</xdr:rowOff>
    </xdr:from>
    <xdr:to>
      <xdr:col>26</xdr:col>
      <xdr:colOff>0</xdr:colOff>
      <xdr:row>26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AC746E2-2859-4CFE-8CE3-1EB09D674069}"/>
            </a:ext>
          </a:extLst>
        </xdr:cNvPr>
        <xdr:cNvSpPr txBox="1"/>
      </xdr:nvSpPr>
      <xdr:spPr>
        <a:xfrm>
          <a:off x="15430500" y="402336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48</xdr:row>
      <xdr:rowOff>0</xdr:rowOff>
    </xdr:from>
    <xdr:to>
      <xdr:col>26</xdr:col>
      <xdr:colOff>0</xdr:colOff>
      <xdr:row>50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E88BDF5F-93A0-4906-BFFB-73A7D47F4EF1}"/>
            </a:ext>
          </a:extLst>
        </xdr:cNvPr>
        <xdr:cNvSpPr txBox="1"/>
      </xdr:nvSpPr>
      <xdr:spPr>
        <a:xfrm>
          <a:off x="15430500" y="804672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12</xdr:col>
      <xdr:colOff>0</xdr:colOff>
      <xdr:row>74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95272519-5FAB-4C9C-B374-759B35ED4FFB}"/>
            </a:ext>
          </a:extLst>
        </xdr:cNvPr>
        <xdr:cNvSpPr txBox="1"/>
      </xdr:nvSpPr>
      <xdr:spPr>
        <a:xfrm>
          <a:off x="6789420" y="1207008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12</xdr:col>
      <xdr:colOff>0</xdr:colOff>
      <xdr:row>86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916F6261-FD92-48B8-A1A2-8340A68D5B62}"/>
            </a:ext>
          </a:extLst>
        </xdr:cNvPr>
        <xdr:cNvSpPr txBox="1"/>
      </xdr:nvSpPr>
      <xdr:spPr>
        <a:xfrm>
          <a:off x="6789420" y="1408176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84</xdr:row>
      <xdr:rowOff>0</xdr:rowOff>
    </xdr:from>
    <xdr:to>
      <xdr:col>26</xdr:col>
      <xdr:colOff>0</xdr:colOff>
      <xdr:row>86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556ACB98-E303-41AB-90F1-1625C45B0609}"/>
            </a:ext>
          </a:extLst>
        </xdr:cNvPr>
        <xdr:cNvSpPr txBox="1"/>
      </xdr:nvSpPr>
      <xdr:spPr>
        <a:xfrm>
          <a:off x="15430500" y="1408176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72</xdr:row>
      <xdr:rowOff>0</xdr:rowOff>
    </xdr:from>
    <xdr:to>
      <xdr:col>26</xdr:col>
      <xdr:colOff>0</xdr:colOff>
      <xdr:row>74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D2BF4A8E-526D-40AD-9C10-C63AD9CD8ED2}"/>
            </a:ext>
          </a:extLst>
        </xdr:cNvPr>
        <xdr:cNvSpPr txBox="1"/>
      </xdr:nvSpPr>
      <xdr:spPr>
        <a:xfrm>
          <a:off x="15430500" y="1207008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84</xdr:row>
      <xdr:rowOff>0</xdr:rowOff>
    </xdr:from>
    <xdr:to>
      <xdr:col>49</xdr:col>
      <xdr:colOff>0</xdr:colOff>
      <xdr:row>86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930D2E74-1046-47E7-81A1-382DEC628609}"/>
            </a:ext>
          </a:extLst>
        </xdr:cNvPr>
        <xdr:cNvSpPr txBox="1"/>
      </xdr:nvSpPr>
      <xdr:spPr>
        <a:xfrm>
          <a:off x="29626560" y="1408176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6350</xdr:colOff>
      <xdr:row>72</xdr:row>
      <xdr:rowOff>0</xdr:rowOff>
    </xdr:from>
    <xdr:to>
      <xdr:col>49</xdr:col>
      <xdr:colOff>6350</xdr:colOff>
      <xdr:row>74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83FBD8D4-56F8-4C77-BA51-A9A16452050F}"/>
            </a:ext>
          </a:extLst>
        </xdr:cNvPr>
        <xdr:cNvSpPr txBox="1"/>
      </xdr:nvSpPr>
      <xdr:spPr>
        <a:xfrm>
          <a:off x="29632910" y="1207008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70</xdr:row>
      <xdr:rowOff>0</xdr:rowOff>
    </xdr:from>
    <xdr:to>
      <xdr:col>63</xdr:col>
      <xdr:colOff>0</xdr:colOff>
      <xdr:row>72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6D91C99D-9593-4589-A2A4-92274D10B951}"/>
            </a:ext>
          </a:extLst>
        </xdr:cNvPr>
        <xdr:cNvSpPr txBox="1"/>
      </xdr:nvSpPr>
      <xdr:spPr>
        <a:xfrm>
          <a:off x="38267640" y="1173480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82</xdr:row>
      <xdr:rowOff>0</xdr:rowOff>
    </xdr:from>
    <xdr:to>
      <xdr:col>63</xdr:col>
      <xdr:colOff>0</xdr:colOff>
      <xdr:row>84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29EAEC40-329B-4595-AB57-D2C485949395}"/>
            </a:ext>
          </a:extLst>
        </xdr:cNvPr>
        <xdr:cNvSpPr txBox="1"/>
      </xdr:nvSpPr>
      <xdr:spPr>
        <a:xfrm>
          <a:off x="38267640" y="1374648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48</xdr:row>
      <xdr:rowOff>0</xdr:rowOff>
    </xdr:from>
    <xdr:to>
      <xdr:col>49</xdr:col>
      <xdr:colOff>0</xdr:colOff>
      <xdr:row>50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7357DFE6-BCD1-4EF6-A306-17709A966316}"/>
            </a:ext>
          </a:extLst>
        </xdr:cNvPr>
        <xdr:cNvSpPr txBox="1"/>
      </xdr:nvSpPr>
      <xdr:spPr>
        <a:xfrm>
          <a:off x="29626560" y="804672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24</xdr:row>
      <xdr:rowOff>0</xdr:rowOff>
    </xdr:from>
    <xdr:to>
      <xdr:col>49</xdr:col>
      <xdr:colOff>0</xdr:colOff>
      <xdr:row>26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72699AC-D04F-4F92-9F78-434E778F2509}"/>
            </a:ext>
          </a:extLst>
        </xdr:cNvPr>
        <xdr:cNvSpPr txBox="1"/>
      </xdr:nvSpPr>
      <xdr:spPr>
        <a:xfrm>
          <a:off x="29626560" y="402336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22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5882891E-278A-4222-8C43-DD81BC54CC25}"/>
            </a:ext>
          </a:extLst>
        </xdr:cNvPr>
        <xdr:cNvSpPr txBox="1"/>
      </xdr:nvSpPr>
      <xdr:spPr>
        <a:xfrm>
          <a:off x="38267640" y="368808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134</xdr:row>
      <xdr:rowOff>0</xdr:rowOff>
    </xdr:from>
    <xdr:to>
      <xdr:col>12</xdr:col>
      <xdr:colOff>0</xdr:colOff>
      <xdr:row>136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91AA28A-0525-4BBA-B165-15A00DE70640}"/>
            </a:ext>
          </a:extLst>
        </xdr:cNvPr>
        <xdr:cNvSpPr txBox="1"/>
      </xdr:nvSpPr>
      <xdr:spPr>
        <a:xfrm>
          <a:off x="6789420" y="2246376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146</xdr:row>
      <xdr:rowOff>0</xdr:rowOff>
    </xdr:from>
    <xdr:to>
      <xdr:col>12</xdr:col>
      <xdr:colOff>0</xdr:colOff>
      <xdr:row>148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6F4B87E6-72AF-4147-A4DF-0E6C86A450D5}"/>
            </a:ext>
          </a:extLst>
        </xdr:cNvPr>
        <xdr:cNvSpPr txBox="1"/>
      </xdr:nvSpPr>
      <xdr:spPr>
        <a:xfrm>
          <a:off x="6789420" y="2447544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132</xdr:row>
      <xdr:rowOff>0</xdr:rowOff>
    </xdr:from>
    <xdr:to>
      <xdr:col>26</xdr:col>
      <xdr:colOff>0</xdr:colOff>
      <xdr:row>134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81EE2C75-4B4D-461E-B12D-5D54AF3A99DA}"/>
            </a:ext>
          </a:extLst>
        </xdr:cNvPr>
        <xdr:cNvSpPr txBox="1"/>
      </xdr:nvSpPr>
      <xdr:spPr>
        <a:xfrm>
          <a:off x="15430500" y="2212848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144</xdr:row>
      <xdr:rowOff>0</xdr:rowOff>
    </xdr:from>
    <xdr:to>
      <xdr:col>26</xdr:col>
      <xdr:colOff>0</xdr:colOff>
      <xdr:row>146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A691551A-5834-4BA5-8169-923C358B8372}"/>
            </a:ext>
          </a:extLst>
        </xdr:cNvPr>
        <xdr:cNvSpPr txBox="1"/>
      </xdr:nvSpPr>
      <xdr:spPr>
        <a:xfrm>
          <a:off x="15430500" y="2414016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194</xdr:row>
      <xdr:rowOff>0</xdr:rowOff>
    </xdr:from>
    <xdr:to>
      <xdr:col>12</xdr:col>
      <xdr:colOff>0</xdr:colOff>
      <xdr:row>196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1A66F7B3-DF27-42F9-B3D4-5360373A7003}"/>
            </a:ext>
          </a:extLst>
        </xdr:cNvPr>
        <xdr:cNvSpPr txBox="1"/>
      </xdr:nvSpPr>
      <xdr:spPr>
        <a:xfrm>
          <a:off x="6789420" y="3252216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134</xdr:row>
      <xdr:rowOff>0</xdr:rowOff>
    </xdr:from>
    <xdr:to>
      <xdr:col>49</xdr:col>
      <xdr:colOff>0</xdr:colOff>
      <xdr:row>136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31CD90BC-DD03-467F-8D94-03C3F7E2431D}"/>
            </a:ext>
          </a:extLst>
        </xdr:cNvPr>
        <xdr:cNvSpPr txBox="1"/>
      </xdr:nvSpPr>
      <xdr:spPr>
        <a:xfrm>
          <a:off x="29626560" y="2246376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182</xdr:row>
      <xdr:rowOff>0</xdr:rowOff>
    </xdr:from>
    <xdr:to>
      <xdr:col>49</xdr:col>
      <xdr:colOff>0</xdr:colOff>
      <xdr:row>184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856F041A-FEC9-426B-83B5-CD4E31EDCA0C}"/>
            </a:ext>
          </a:extLst>
        </xdr:cNvPr>
        <xdr:cNvSpPr txBox="1"/>
      </xdr:nvSpPr>
      <xdr:spPr>
        <a:xfrm>
          <a:off x="29626560" y="3051048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180</xdr:row>
      <xdr:rowOff>0</xdr:rowOff>
    </xdr:from>
    <xdr:to>
      <xdr:col>26</xdr:col>
      <xdr:colOff>0</xdr:colOff>
      <xdr:row>182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2D3941B6-A09A-405C-AF15-14C07F4C8CE9}"/>
            </a:ext>
          </a:extLst>
        </xdr:cNvPr>
        <xdr:cNvSpPr txBox="1"/>
      </xdr:nvSpPr>
      <xdr:spPr>
        <a:xfrm>
          <a:off x="15430500" y="3017520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150</xdr:row>
      <xdr:rowOff>0</xdr:rowOff>
    </xdr:from>
    <xdr:to>
      <xdr:col>25</xdr:col>
      <xdr:colOff>0</xdr:colOff>
      <xdr:row>152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BDBEE159-26F7-4F70-9F45-FFEE0FB50066}"/>
            </a:ext>
          </a:extLst>
        </xdr:cNvPr>
        <xdr:cNvSpPr txBox="1"/>
      </xdr:nvSpPr>
      <xdr:spPr>
        <a:xfrm>
          <a:off x="14813280" y="2514600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66</xdr:row>
      <xdr:rowOff>0</xdr:rowOff>
    </xdr:from>
    <xdr:to>
      <xdr:col>50</xdr:col>
      <xdr:colOff>0</xdr:colOff>
      <xdr:row>68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B436A150-B0DE-4647-9327-DF1E198CD77E}"/>
            </a:ext>
          </a:extLst>
        </xdr:cNvPr>
        <xdr:cNvSpPr txBox="1"/>
      </xdr:nvSpPr>
      <xdr:spPr>
        <a:xfrm>
          <a:off x="30243780" y="1106424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42</xdr:row>
      <xdr:rowOff>0</xdr:rowOff>
    </xdr:from>
    <xdr:to>
      <xdr:col>13</xdr:col>
      <xdr:colOff>0</xdr:colOff>
      <xdr:row>44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4AC646CD-24E0-4BCD-B81F-2442C0E1D07C}"/>
            </a:ext>
          </a:extLst>
        </xdr:cNvPr>
        <xdr:cNvSpPr txBox="1"/>
      </xdr:nvSpPr>
      <xdr:spPr>
        <a:xfrm>
          <a:off x="7406640" y="704088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66</xdr:row>
      <xdr:rowOff>0</xdr:rowOff>
    </xdr:from>
    <xdr:to>
      <xdr:col>13</xdr:col>
      <xdr:colOff>0</xdr:colOff>
      <xdr:row>68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50A7A4FB-CA7F-4C86-9F72-67538A4EDAFE}"/>
            </a:ext>
          </a:extLst>
        </xdr:cNvPr>
        <xdr:cNvSpPr txBox="1"/>
      </xdr:nvSpPr>
      <xdr:spPr>
        <a:xfrm>
          <a:off x="7406640" y="1106424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66</xdr:row>
      <xdr:rowOff>0</xdr:rowOff>
    </xdr:from>
    <xdr:to>
      <xdr:col>25</xdr:col>
      <xdr:colOff>0</xdr:colOff>
      <xdr:row>68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3E1E6056-E24C-40E9-865F-5DA5C8A0A4FB}"/>
            </a:ext>
          </a:extLst>
        </xdr:cNvPr>
        <xdr:cNvSpPr txBox="1"/>
      </xdr:nvSpPr>
      <xdr:spPr>
        <a:xfrm>
          <a:off x="14813280" y="1106424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42</xdr:row>
      <xdr:rowOff>0</xdr:rowOff>
    </xdr:from>
    <xdr:to>
      <xdr:col>25</xdr:col>
      <xdr:colOff>0</xdr:colOff>
      <xdr:row>44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A4F210CA-55DA-428E-924E-1E9DD5FF7330}"/>
            </a:ext>
          </a:extLst>
        </xdr:cNvPr>
        <xdr:cNvSpPr txBox="1"/>
      </xdr:nvSpPr>
      <xdr:spPr>
        <a:xfrm>
          <a:off x="14813280" y="704088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42</xdr:row>
      <xdr:rowOff>0</xdr:rowOff>
    </xdr:from>
    <xdr:to>
      <xdr:col>50</xdr:col>
      <xdr:colOff>0</xdr:colOff>
      <xdr:row>44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E5C621A5-0F24-4FC6-AE90-B3AF58554C96}"/>
            </a:ext>
          </a:extLst>
        </xdr:cNvPr>
        <xdr:cNvSpPr txBox="1"/>
      </xdr:nvSpPr>
      <xdr:spPr>
        <a:xfrm>
          <a:off x="30243780" y="704088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16</xdr:row>
      <xdr:rowOff>0</xdr:rowOff>
    </xdr:from>
    <xdr:to>
      <xdr:col>62</xdr:col>
      <xdr:colOff>0</xdr:colOff>
      <xdr:row>18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61FA3FB4-DB90-4754-81D4-3D606CFBFF8B}"/>
            </a:ext>
          </a:extLst>
        </xdr:cNvPr>
        <xdr:cNvSpPr txBox="1"/>
      </xdr:nvSpPr>
      <xdr:spPr>
        <a:xfrm>
          <a:off x="37650420" y="268224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34</xdr:row>
      <xdr:rowOff>0</xdr:rowOff>
    </xdr:from>
    <xdr:to>
      <xdr:col>63</xdr:col>
      <xdr:colOff>0</xdr:colOff>
      <xdr:row>36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18B3A22-84AD-47F9-BBD1-1A554653688C}"/>
            </a:ext>
          </a:extLst>
        </xdr:cNvPr>
        <xdr:cNvSpPr txBox="1"/>
      </xdr:nvSpPr>
      <xdr:spPr>
        <a:xfrm>
          <a:off x="38267640" y="569976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64</xdr:row>
      <xdr:rowOff>0</xdr:rowOff>
    </xdr:from>
    <xdr:to>
      <xdr:col>62</xdr:col>
      <xdr:colOff>0</xdr:colOff>
      <xdr:row>66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D58871F5-06A6-450F-A4E0-D164341EDC04}"/>
            </a:ext>
          </a:extLst>
        </xdr:cNvPr>
        <xdr:cNvSpPr txBox="1"/>
      </xdr:nvSpPr>
      <xdr:spPr>
        <a:xfrm>
          <a:off x="37650420" y="1072896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152</xdr:row>
      <xdr:rowOff>0</xdr:rowOff>
    </xdr:from>
    <xdr:to>
      <xdr:col>13</xdr:col>
      <xdr:colOff>0</xdr:colOff>
      <xdr:row>154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81A6599A-4103-4AED-B011-7CE4B7AA03BA}"/>
            </a:ext>
          </a:extLst>
        </xdr:cNvPr>
        <xdr:cNvSpPr txBox="1"/>
      </xdr:nvSpPr>
      <xdr:spPr>
        <a:xfrm>
          <a:off x="7406640" y="2548128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192</xdr:row>
      <xdr:rowOff>0</xdr:rowOff>
    </xdr:from>
    <xdr:to>
      <xdr:col>26</xdr:col>
      <xdr:colOff>0</xdr:colOff>
      <xdr:row>194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CC49D24D-C40F-4FB2-9A62-A58231870B48}"/>
            </a:ext>
          </a:extLst>
        </xdr:cNvPr>
        <xdr:cNvSpPr txBox="1"/>
      </xdr:nvSpPr>
      <xdr:spPr>
        <a:xfrm>
          <a:off x="15430500" y="3218688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176</xdr:row>
      <xdr:rowOff>0</xdr:rowOff>
    </xdr:from>
    <xdr:to>
      <xdr:col>50</xdr:col>
      <xdr:colOff>0</xdr:colOff>
      <xdr:row>178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8811A7B3-829C-4543-BB52-44A1F0E249FD}"/>
            </a:ext>
          </a:extLst>
        </xdr:cNvPr>
        <xdr:cNvSpPr txBox="1"/>
      </xdr:nvSpPr>
      <xdr:spPr>
        <a:xfrm>
          <a:off x="30243780" y="2950464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174</xdr:row>
      <xdr:rowOff>0</xdr:rowOff>
    </xdr:from>
    <xdr:to>
      <xdr:col>62</xdr:col>
      <xdr:colOff>0</xdr:colOff>
      <xdr:row>176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63D01F29-62CD-407D-BA1B-43729D424F27}"/>
            </a:ext>
          </a:extLst>
        </xdr:cNvPr>
        <xdr:cNvSpPr txBox="1"/>
      </xdr:nvSpPr>
      <xdr:spPr>
        <a:xfrm>
          <a:off x="37650420" y="2916936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180</xdr:row>
      <xdr:rowOff>0</xdr:rowOff>
    </xdr:from>
    <xdr:to>
      <xdr:col>63</xdr:col>
      <xdr:colOff>0</xdr:colOff>
      <xdr:row>182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1D621F39-770D-48BF-998E-E5E8693A0E3F}"/>
            </a:ext>
          </a:extLst>
        </xdr:cNvPr>
        <xdr:cNvSpPr txBox="1"/>
      </xdr:nvSpPr>
      <xdr:spPr>
        <a:xfrm>
          <a:off x="38267640" y="3017520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192</xdr:row>
      <xdr:rowOff>0</xdr:rowOff>
    </xdr:from>
    <xdr:to>
      <xdr:col>63</xdr:col>
      <xdr:colOff>0</xdr:colOff>
      <xdr:row>194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E1949BF4-471F-4C2F-8D14-E8DCD9BE43D7}"/>
            </a:ext>
          </a:extLst>
        </xdr:cNvPr>
        <xdr:cNvSpPr txBox="1"/>
      </xdr:nvSpPr>
      <xdr:spPr>
        <a:xfrm>
          <a:off x="38267640" y="3218688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156</xdr:row>
      <xdr:rowOff>0</xdr:rowOff>
    </xdr:from>
    <xdr:to>
      <xdr:col>63</xdr:col>
      <xdr:colOff>0</xdr:colOff>
      <xdr:row>158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A154E175-0471-4B4B-8A3F-2F9AACCF1869}"/>
            </a:ext>
          </a:extLst>
        </xdr:cNvPr>
        <xdr:cNvSpPr txBox="1"/>
      </xdr:nvSpPr>
      <xdr:spPr>
        <a:xfrm>
          <a:off x="38267640" y="2615184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132</xdr:row>
      <xdr:rowOff>0</xdr:rowOff>
    </xdr:from>
    <xdr:to>
      <xdr:col>63</xdr:col>
      <xdr:colOff>0</xdr:colOff>
      <xdr:row>134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D229F5BB-902C-4546-9105-92AEC2C17008}"/>
            </a:ext>
          </a:extLst>
        </xdr:cNvPr>
        <xdr:cNvSpPr txBox="1"/>
      </xdr:nvSpPr>
      <xdr:spPr>
        <a:xfrm>
          <a:off x="38267640" y="2212848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126</xdr:row>
      <xdr:rowOff>0</xdr:rowOff>
    </xdr:from>
    <xdr:to>
      <xdr:col>62</xdr:col>
      <xdr:colOff>0</xdr:colOff>
      <xdr:row>128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73CD1C27-8188-441F-B31E-7307101AF17D}"/>
            </a:ext>
          </a:extLst>
        </xdr:cNvPr>
        <xdr:cNvSpPr txBox="1"/>
      </xdr:nvSpPr>
      <xdr:spPr>
        <a:xfrm>
          <a:off x="37650420" y="2112264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152</xdr:row>
      <xdr:rowOff>0</xdr:rowOff>
    </xdr:from>
    <xdr:to>
      <xdr:col>50</xdr:col>
      <xdr:colOff>0</xdr:colOff>
      <xdr:row>154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92B98456-6C11-466F-B1FD-4C2735DB0B14}"/>
            </a:ext>
          </a:extLst>
        </xdr:cNvPr>
        <xdr:cNvSpPr txBox="1"/>
      </xdr:nvSpPr>
      <xdr:spPr>
        <a:xfrm>
          <a:off x="30243780" y="2548128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174</xdr:row>
      <xdr:rowOff>0</xdr:rowOff>
    </xdr:from>
    <xdr:to>
      <xdr:col>25</xdr:col>
      <xdr:colOff>0</xdr:colOff>
      <xdr:row>176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A48DA34E-4CF0-41B7-B602-B6C79F4237A9}"/>
            </a:ext>
          </a:extLst>
        </xdr:cNvPr>
        <xdr:cNvSpPr txBox="1"/>
      </xdr:nvSpPr>
      <xdr:spPr>
        <a:xfrm>
          <a:off x="14813280" y="2916936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200</xdr:row>
      <xdr:rowOff>0</xdr:rowOff>
    </xdr:from>
    <xdr:to>
      <xdr:col>13</xdr:col>
      <xdr:colOff>0</xdr:colOff>
      <xdr:row>202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727A48C2-F41B-478B-A5F3-F002A0E70EF1}"/>
            </a:ext>
          </a:extLst>
        </xdr:cNvPr>
        <xdr:cNvSpPr txBox="1"/>
      </xdr:nvSpPr>
      <xdr:spPr>
        <a:xfrm>
          <a:off x="7406640" y="3352800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78</xdr:row>
      <xdr:rowOff>0</xdr:rowOff>
    </xdr:from>
    <xdr:to>
      <xdr:col>14</xdr:col>
      <xdr:colOff>0</xdr:colOff>
      <xdr:row>80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E2967695-7312-4E2E-AA6D-02F84105A6B3}"/>
            </a:ext>
          </a:extLst>
        </xdr:cNvPr>
        <xdr:cNvSpPr txBox="1"/>
      </xdr:nvSpPr>
      <xdr:spPr>
        <a:xfrm>
          <a:off x="8023860" y="1307592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0</xdr:colOff>
      <xdr:row>30</xdr:row>
      <xdr:rowOff>0</xdr:rowOff>
    </xdr:from>
    <xdr:to>
      <xdr:col>51</xdr:col>
      <xdr:colOff>0</xdr:colOff>
      <xdr:row>32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C1329E5D-FA6A-41DB-BD6B-158F0790B10E}"/>
            </a:ext>
          </a:extLst>
        </xdr:cNvPr>
        <xdr:cNvSpPr txBox="1"/>
      </xdr:nvSpPr>
      <xdr:spPr>
        <a:xfrm>
          <a:off x="30861000" y="502920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0</xdr:colOff>
      <xdr:row>140</xdr:row>
      <xdr:rowOff>0</xdr:rowOff>
    </xdr:from>
    <xdr:to>
      <xdr:col>51</xdr:col>
      <xdr:colOff>0</xdr:colOff>
      <xdr:row>142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8BEFBA06-6C53-4EF9-A627-C07FBFA71815}"/>
            </a:ext>
          </a:extLst>
        </xdr:cNvPr>
        <xdr:cNvSpPr txBox="1"/>
      </xdr:nvSpPr>
      <xdr:spPr>
        <a:xfrm>
          <a:off x="30861000" y="2346960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30</xdr:row>
      <xdr:rowOff>0</xdr:rowOff>
    </xdr:from>
    <xdr:to>
      <xdr:col>24</xdr:col>
      <xdr:colOff>0</xdr:colOff>
      <xdr:row>32</xdr:row>
      <xdr:rowOff>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6BA80874-F41A-47E1-9200-99E70E648130}"/>
            </a:ext>
          </a:extLst>
        </xdr:cNvPr>
        <xdr:cNvSpPr txBox="1"/>
      </xdr:nvSpPr>
      <xdr:spPr>
        <a:xfrm>
          <a:off x="14196060" y="502920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138</xdr:row>
      <xdr:rowOff>0</xdr:rowOff>
    </xdr:from>
    <xdr:to>
      <xdr:col>61</xdr:col>
      <xdr:colOff>0</xdr:colOff>
      <xdr:row>140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B32D318-8A5A-43DD-A58D-83B3B7EF13B2}"/>
            </a:ext>
          </a:extLst>
        </xdr:cNvPr>
        <xdr:cNvSpPr txBox="1"/>
      </xdr:nvSpPr>
      <xdr:spPr>
        <a:xfrm>
          <a:off x="37033200" y="2313432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188</xdr:row>
      <xdr:rowOff>0</xdr:rowOff>
    </xdr:from>
    <xdr:to>
      <xdr:col>14</xdr:col>
      <xdr:colOff>0</xdr:colOff>
      <xdr:row>190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F10E588B-AE32-47A8-A680-5CE4465244CB}"/>
            </a:ext>
          </a:extLst>
        </xdr:cNvPr>
        <xdr:cNvSpPr txBox="1"/>
      </xdr:nvSpPr>
      <xdr:spPr>
        <a:xfrm>
          <a:off x="8023860" y="3151632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170</xdr:row>
      <xdr:rowOff>0</xdr:rowOff>
    </xdr:from>
    <xdr:to>
      <xdr:col>12</xdr:col>
      <xdr:colOff>0</xdr:colOff>
      <xdr:row>172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A3BBC690-61D9-421B-BCDC-1C3A3B39EA89}"/>
            </a:ext>
          </a:extLst>
        </xdr:cNvPr>
        <xdr:cNvSpPr txBox="1"/>
      </xdr:nvSpPr>
      <xdr:spPr>
        <a:xfrm>
          <a:off x="6789420" y="2849880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76</xdr:row>
      <xdr:rowOff>0</xdr:rowOff>
    </xdr:from>
    <xdr:to>
      <xdr:col>61</xdr:col>
      <xdr:colOff>0</xdr:colOff>
      <xdr:row>78</xdr:row>
      <xdr:rowOff>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C23E89FB-9303-4D7E-A02C-F15BC9D1293A}"/>
            </a:ext>
          </a:extLst>
        </xdr:cNvPr>
        <xdr:cNvSpPr txBox="1"/>
      </xdr:nvSpPr>
      <xdr:spPr>
        <a:xfrm>
          <a:off x="37033200" y="1274064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186</xdr:row>
      <xdr:rowOff>0</xdr:rowOff>
    </xdr:from>
    <xdr:to>
      <xdr:col>24</xdr:col>
      <xdr:colOff>0</xdr:colOff>
      <xdr:row>188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F85E357C-0248-4ABD-BD49-E8EED7AFBA52}"/>
            </a:ext>
          </a:extLst>
        </xdr:cNvPr>
        <xdr:cNvSpPr txBox="1"/>
      </xdr:nvSpPr>
      <xdr:spPr>
        <a:xfrm>
          <a:off x="14196060" y="3118104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59</xdr:col>
      <xdr:colOff>0</xdr:colOff>
      <xdr:row>99</xdr:row>
      <xdr:rowOff>0</xdr:rowOff>
    </xdr:from>
    <xdr:to>
      <xdr:col>60</xdr:col>
      <xdr:colOff>0</xdr:colOff>
      <xdr:row>101</xdr:row>
      <xdr:rowOff>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2A584076-E662-4757-8D0C-142C42874432}"/>
            </a:ext>
          </a:extLst>
        </xdr:cNvPr>
        <xdr:cNvSpPr txBox="1"/>
      </xdr:nvSpPr>
      <xdr:spPr>
        <a:xfrm>
          <a:off x="36415980" y="1659636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59</xdr:col>
      <xdr:colOff>0</xdr:colOff>
      <xdr:row>211</xdr:row>
      <xdr:rowOff>0</xdr:rowOff>
    </xdr:from>
    <xdr:to>
      <xdr:col>60</xdr:col>
      <xdr:colOff>0</xdr:colOff>
      <xdr:row>213</xdr:row>
      <xdr:rowOff>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8CBC0501-8FD9-4C67-A152-10F3F07CE780}"/>
            </a:ext>
          </a:extLst>
        </xdr:cNvPr>
        <xdr:cNvSpPr txBox="1"/>
      </xdr:nvSpPr>
      <xdr:spPr>
        <a:xfrm>
          <a:off x="36415980" y="3537204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207</xdr:row>
      <xdr:rowOff>0</xdr:rowOff>
    </xdr:from>
    <xdr:to>
      <xdr:col>61</xdr:col>
      <xdr:colOff>0</xdr:colOff>
      <xdr:row>209</xdr:row>
      <xdr:rowOff>0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9764030D-F8BA-4178-9F68-816D755A0C46}"/>
            </a:ext>
          </a:extLst>
        </xdr:cNvPr>
        <xdr:cNvSpPr txBox="1"/>
      </xdr:nvSpPr>
      <xdr:spPr>
        <a:xfrm>
          <a:off x="37033200" y="3470148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95</xdr:row>
      <xdr:rowOff>0</xdr:rowOff>
    </xdr:from>
    <xdr:to>
      <xdr:col>61</xdr:col>
      <xdr:colOff>0</xdr:colOff>
      <xdr:row>97</xdr:row>
      <xdr:rowOff>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85F32B0C-C2B0-4BE2-B43E-551C9C181E2E}"/>
            </a:ext>
          </a:extLst>
        </xdr:cNvPr>
        <xdr:cNvSpPr txBox="1"/>
      </xdr:nvSpPr>
      <xdr:spPr>
        <a:xfrm>
          <a:off x="37033200" y="1592580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146</xdr:row>
      <xdr:rowOff>0</xdr:rowOff>
    </xdr:from>
    <xdr:to>
      <xdr:col>49</xdr:col>
      <xdr:colOff>0</xdr:colOff>
      <xdr:row>148</xdr:row>
      <xdr:rowOff>0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80EBCF5-C17F-4807-BEFE-6E35995A47BE}"/>
            </a:ext>
          </a:extLst>
        </xdr:cNvPr>
        <xdr:cNvSpPr txBox="1"/>
      </xdr:nvSpPr>
      <xdr:spPr>
        <a:xfrm>
          <a:off x="29626560" y="2447544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194</xdr:row>
      <xdr:rowOff>0</xdr:rowOff>
    </xdr:from>
    <xdr:to>
      <xdr:col>49</xdr:col>
      <xdr:colOff>0</xdr:colOff>
      <xdr:row>196</xdr:row>
      <xdr:rowOff>0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639DD4A5-9226-4DB0-9487-E5371437DB8E}"/>
            </a:ext>
          </a:extLst>
        </xdr:cNvPr>
        <xdr:cNvSpPr txBox="1"/>
      </xdr:nvSpPr>
      <xdr:spPr>
        <a:xfrm>
          <a:off x="29626560" y="3252216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24</xdr:row>
      <xdr:rowOff>0</xdr:rowOff>
    </xdr:from>
    <xdr:to>
      <xdr:col>36</xdr:col>
      <xdr:colOff>0</xdr:colOff>
      <xdr:row>24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933A414-D977-4091-9EF9-DEA83BC0BB02}"/>
            </a:ext>
          </a:extLst>
        </xdr:cNvPr>
        <xdr:cNvCxnSpPr/>
      </xdr:nvCxnSpPr>
      <xdr:spPr>
        <a:xfrm>
          <a:off x="18516600" y="4023360"/>
          <a:ext cx="37033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32</xdr:row>
      <xdr:rowOff>0</xdr:rowOff>
    </xdr:from>
    <xdr:to>
      <xdr:col>35</xdr:col>
      <xdr:colOff>261408</xdr:colOff>
      <xdr:row>32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B76AC0A-05C2-4854-BD43-F04274616162}"/>
            </a:ext>
          </a:extLst>
        </xdr:cNvPr>
        <xdr:cNvCxnSpPr/>
      </xdr:nvCxnSpPr>
      <xdr:spPr>
        <a:xfrm>
          <a:off x="18516600" y="5364480"/>
          <a:ext cx="334750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20</xdr:row>
      <xdr:rowOff>0</xdr:rowOff>
    </xdr:from>
    <xdr:to>
      <xdr:col>44</xdr:col>
      <xdr:colOff>0</xdr:colOff>
      <xdr:row>20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5A9C5CD-C493-441B-B654-02CC58FC8C27}"/>
            </a:ext>
          </a:extLst>
        </xdr:cNvPr>
        <xdr:cNvCxnSpPr/>
      </xdr:nvCxnSpPr>
      <xdr:spPr>
        <a:xfrm>
          <a:off x="23454360" y="3352800"/>
          <a:ext cx="37033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6</xdr:row>
      <xdr:rowOff>0</xdr:rowOff>
    </xdr:from>
    <xdr:to>
      <xdr:col>73</xdr:col>
      <xdr:colOff>0</xdr:colOff>
      <xdr:row>6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E414B84D-DEF7-42B1-BCD7-094B1A2DB5B6}"/>
            </a:ext>
          </a:extLst>
        </xdr:cNvPr>
        <xdr:cNvCxnSpPr/>
      </xdr:nvCxnSpPr>
      <xdr:spPr>
        <a:xfrm>
          <a:off x="41353740" y="1005840"/>
          <a:ext cx="37033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34</xdr:row>
      <xdr:rowOff>0</xdr:rowOff>
    </xdr:from>
    <xdr:to>
      <xdr:col>73</xdr:col>
      <xdr:colOff>0</xdr:colOff>
      <xdr:row>34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6B77BA01-E188-4DEF-A987-28C95D74C35E}"/>
            </a:ext>
          </a:extLst>
        </xdr:cNvPr>
        <xdr:cNvCxnSpPr/>
      </xdr:nvCxnSpPr>
      <xdr:spPr>
        <a:xfrm>
          <a:off x="41353740" y="5699760"/>
          <a:ext cx="37033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38</xdr:row>
      <xdr:rowOff>0</xdr:rowOff>
    </xdr:from>
    <xdr:to>
      <xdr:col>73</xdr:col>
      <xdr:colOff>0</xdr:colOff>
      <xdr:row>38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E0A3452D-1B5D-4307-8640-8DDEC3B67E2F}"/>
            </a:ext>
          </a:extLst>
        </xdr:cNvPr>
        <xdr:cNvCxnSpPr/>
      </xdr:nvCxnSpPr>
      <xdr:spPr>
        <a:xfrm>
          <a:off x="41353740" y="6370320"/>
          <a:ext cx="37033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20</xdr:row>
      <xdr:rowOff>0</xdr:rowOff>
    </xdr:from>
    <xdr:to>
      <xdr:col>12</xdr:col>
      <xdr:colOff>0</xdr:colOff>
      <xdr:row>22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B9DC5500-F634-4116-A7FF-13C262AB4501}"/>
            </a:ext>
          </a:extLst>
        </xdr:cNvPr>
        <xdr:cNvSpPr txBox="1"/>
      </xdr:nvSpPr>
      <xdr:spPr>
        <a:xfrm>
          <a:off x="6789420" y="335280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20</xdr:row>
      <xdr:rowOff>0</xdr:rowOff>
    </xdr:from>
    <xdr:to>
      <xdr:col>26</xdr:col>
      <xdr:colOff>0</xdr:colOff>
      <xdr:row>22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95E8AEC-3F7F-4465-AB8A-8CE112CBEA20}"/>
            </a:ext>
          </a:extLst>
        </xdr:cNvPr>
        <xdr:cNvSpPr txBox="1"/>
      </xdr:nvSpPr>
      <xdr:spPr>
        <a:xfrm>
          <a:off x="15430500" y="335280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31</xdr:row>
      <xdr:rowOff>0</xdr:rowOff>
    </xdr:from>
    <xdr:to>
      <xdr:col>26</xdr:col>
      <xdr:colOff>0</xdr:colOff>
      <xdr:row>33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331D035B-5FA6-40AC-8188-E1D513F04C85}"/>
            </a:ext>
          </a:extLst>
        </xdr:cNvPr>
        <xdr:cNvSpPr txBox="1"/>
      </xdr:nvSpPr>
      <xdr:spPr>
        <a:xfrm>
          <a:off x="15430500" y="519684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31</xdr:row>
      <xdr:rowOff>0</xdr:rowOff>
    </xdr:from>
    <xdr:to>
      <xdr:col>12</xdr:col>
      <xdr:colOff>0</xdr:colOff>
      <xdr:row>33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810ABB9A-4A33-432D-BCE9-028768305624}"/>
            </a:ext>
          </a:extLst>
        </xdr:cNvPr>
        <xdr:cNvSpPr txBox="1"/>
      </xdr:nvSpPr>
      <xdr:spPr>
        <a:xfrm>
          <a:off x="6789420" y="519684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12</xdr:col>
      <xdr:colOff>0</xdr:colOff>
      <xdr:row>63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A6B0BDD-E80A-4DEC-A446-66EF5C739EF9}"/>
            </a:ext>
          </a:extLst>
        </xdr:cNvPr>
        <xdr:cNvSpPr txBox="1"/>
      </xdr:nvSpPr>
      <xdr:spPr>
        <a:xfrm>
          <a:off x="6789420" y="1022604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2B7325B8-3E6F-4592-8909-72B24823F5B0}"/>
            </a:ext>
          </a:extLst>
        </xdr:cNvPr>
        <xdr:cNvSpPr txBox="1"/>
      </xdr:nvSpPr>
      <xdr:spPr>
        <a:xfrm>
          <a:off x="6789420" y="1190244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72</xdr:row>
      <xdr:rowOff>0</xdr:rowOff>
    </xdr:from>
    <xdr:to>
      <xdr:col>26</xdr:col>
      <xdr:colOff>0</xdr:colOff>
      <xdr:row>74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9874F744-492D-4396-9970-CE7E746BBE87}"/>
            </a:ext>
          </a:extLst>
        </xdr:cNvPr>
        <xdr:cNvSpPr txBox="1"/>
      </xdr:nvSpPr>
      <xdr:spPr>
        <a:xfrm>
          <a:off x="15430500" y="1207008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61</xdr:row>
      <xdr:rowOff>0</xdr:rowOff>
    </xdr:from>
    <xdr:to>
      <xdr:col>26</xdr:col>
      <xdr:colOff>0</xdr:colOff>
      <xdr:row>63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A8323103-91AA-4A78-99D5-C6178A868044}"/>
            </a:ext>
          </a:extLst>
        </xdr:cNvPr>
        <xdr:cNvSpPr txBox="1"/>
      </xdr:nvSpPr>
      <xdr:spPr>
        <a:xfrm>
          <a:off x="15430500" y="1022604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20</xdr:row>
      <xdr:rowOff>0</xdr:rowOff>
    </xdr:from>
    <xdr:to>
      <xdr:col>49</xdr:col>
      <xdr:colOff>0</xdr:colOff>
      <xdr:row>22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9406EBAE-104B-4A46-99F7-D8B3616EC070}"/>
            </a:ext>
          </a:extLst>
        </xdr:cNvPr>
        <xdr:cNvSpPr txBox="1"/>
      </xdr:nvSpPr>
      <xdr:spPr>
        <a:xfrm>
          <a:off x="29626560" y="335280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9</xdr:row>
      <xdr:rowOff>0</xdr:rowOff>
    </xdr:from>
    <xdr:to>
      <xdr:col>63</xdr:col>
      <xdr:colOff>0</xdr:colOff>
      <xdr:row>11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A3232E67-06FA-4C4D-8290-77EA4458D8AC}"/>
            </a:ext>
          </a:extLst>
        </xdr:cNvPr>
        <xdr:cNvSpPr txBox="1"/>
      </xdr:nvSpPr>
      <xdr:spPr>
        <a:xfrm>
          <a:off x="38267640" y="150876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29</xdr:row>
      <xdr:rowOff>0</xdr:rowOff>
    </xdr:from>
    <xdr:to>
      <xdr:col>63</xdr:col>
      <xdr:colOff>0</xdr:colOff>
      <xdr:row>31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D8EF2EF9-FA7C-4D94-9DF9-8BB7C3C910E7}"/>
            </a:ext>
          </a:extLst>
        </xdr:cNvPr>
        <xdr:cNvSpPr txBox="1"/>
      </xdr:nvSpPr>
      <xdr:spPr>
        <a:xfrm>
          <a:off x="38267640" y="486156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61</xdr:row>
      <xdr:rowOff>0</xdr:rowOff>
    </xdr:from>
    <xdr:to>
      <xdr:col>49</xdr:col>
      <xdr:colOff>0</xdr:colOff>
      <xdr:row>63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308645F2-3526-4990-B2AE-393BB2A3E684}"/>
            </a:ext>
          </a:extLst>
        </xdr:cNvPr>
        <xdr:cNvSpPr txBox="1"/>
      </xdr:nvSpPr>
      <xdr:spPr>
        <a:xfrm>
          <a:off x="29626560" y="1022604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71</xdr:row>
      <xdr:rowOff>0</xdr:rowOff>
    </xdr:from>
    <xdr:to>
      <xdr:col>49</xdr:col>
      <xdr:colOff>0</xdr:colOff>
      <xdr:row>73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C7137E9-FC20-46DC-9822-87D18E6482DE}"/>
            </a:ext>
          </a:extLst>
        </xdr:cNvPr>
        <xdr:cNvSpPr txBox="1"/>
      </xdr:nvSpPr>
      <xdr:spPr>
        <a:xfrm>
          <a:off x="29626560" y="1190244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36</xdr:row>
      <xdr:rowOff>0</xdr:rowOff>
    </xdr:from>
    <xdr:to>
      <xdr:col>13</xdr:col>
      <xdr:colOff>0</xdr:colOff>
      <xdr:row>38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6786A70F-A32C-413B-8BDB-E8D8CF5B4D46}"/>
            </a:ext>
          </a:extLst>
        </xdr:cNvPr>
        <xdr:cNvSpPr txBox="1"/>
      </xdr:nvSpPr>
      <xdr:spPr>
        <a:xfrm>
          <a:off x="7406640" y="603504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36</xdr:row>
      <xdr:rowOff>0</xdr:rowOff>
    </xdr:from>
    <xdr:to>
      <xdr:col>25</xdr:col>
      <xdr:colOff>0</xdr:colOff>
      <xdr:row>38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FF47CB4C-6BC8-4D22-BDC9-C6F92B11F20A}"/>
            </a:ext>
          </a:extLst>
        </xdr:cNvPr>
        <xdr:cNvSpPr txBox="1"/>
      </xdr:nvSpPr>
      <xdr:spPr>
        <a:xfrm>
          <a:off x="14813280" y="603504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56</xdr:row>
      <xdr:rowOff>0</xdr:rowOff>
    </xdr:from>
    <xdr:to>
      <xdr:col>13</xdr:col>
      <xdr:colOff>0</xdr:colOff>
      <xdr:row>58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E369CAD-CD1B-4FC1-9250-EC79131B55AA}"/>
            </a:ext>
          </a:extLst>
        </xdr:cNvPr>
        <xdr:cNvSpPr txBox="1"/>
      </xdr:nvSpPr>
      <xdr:spPr>
        <a:xfrm>
          <a:off x="7406640" y="938784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78</xdr:row>
      <xdr:rowOff>0</xdr:rowOff>
    </xdr:from>
    <xdr:to>
      <xdr:col>25</xdr:col>
      <xdr:colOff>0</xdr:colOff>
      <xdr:row>80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FDE7E697-A1F5-4C67-88B3-3FE135EB2F35}"/>
            </a:ext>
          </a:extLst>
        </xdr:cNvPr>
        <xdr:cNvSpPr txBox="1"/>
      </xdr:nvSpPr>
      <xdr:spPr>
        <a:xfrm>
          <a:off x="14813280" y="1307592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31</xdr:row>
      <xdr:rowOff>0</xdr:rowOff>
    </xdr:from>
    <xdr:to>
      <xdr:col>49</xdr:col>
      <xdr:colOff>0</xdr:colOff>
      <xdr:row>33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71276281-BFB2-45C6-BD0E-BB1EDFCC929C}"/>
            </a:ext>
          </a:extLst>
        </xdr:cNvPr>
        <xdr:cNvSpPr txBox="1"/>
      </xdr:nvSpPr>
      <xdr:spPr>
        <a:xfrm>
          <a:off x="29626560" y="519684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36</xdr:row>
      <xdr:rowOff>0</xdr:rowOff>
    </xdr:from>
    <xdr:to>
      <xdr:col>50</xdr:col>
      <xdr:colOff>0</xdr:colOff>
      <xdr:row>38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C306324-45EA-4DC9-80C6-1FC0705B2A57}"/>
            </a:ext>
          </a:extLst>
        </xdr:cNvPr>
        <xdr:cNvSpPr txBox="1"/>
      </xdr:nvSpPr>
      <xdr:spPr>
        <a:xfrm>
          <a:off x="30243780" y="603504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56</xdr:row>
      <xdr:rowOff>0</xdr:rowOff>
    </xdr:from>
    <xdr:to>
      <xdr:col>50</xdr:col>
      <xdr:colOff>0</xdr:colOff>
      <xdr:row>58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3052DD6F-D839-43AE-9A9B-E2C7DE5A382E}"/>
            </a:ext>
          </a:extLst>
        </xdr:cNvPr>
        <xdr:cNvSpPr txBox="1"/>
      </xdr:nvSpPr>
      <xdr:spPr>
        <a:xfrm>
          <a:off x="30243780" y="938784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70</xdr:row>
      <xdr:rowOff>0</xdr:rowOff>
    </xdr:from>
    <xdr:to>
      <xdr:col>63</xdr:col>
      <xdr:colOff>0</xdr:colOff>
      <xdr:row>72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E9F30584-14EF-4697-80B4-BA69453B3E9F}"/>
            </a:ext>
          </a:extLst>
        </xdr:cNvPr>
        <xdr:cNvSpPr txBox="1"/>
      </xdr:nvSpPr>
      <xdr:spPr>
        <a:xfrm>
          <a:off x="38267640" y="1173480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59</xdr:row>
      <xdr:rowOff>0</xdr:rowOff>
    </xdr:from>
    <xdr:to>
      <xdr:col>63</xdr:col>
      <xdr:colOff>0</xdr:colOff>
      <xdr:row>61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B8F82810-3280-474B-9DA1-A9C011163F71}"/>
            </a:ext>
          </a:extLst>
        </xdr:cNvPr>
        <xdr:cNvSpPr txBox="1"/>
      </xdr:nvSpPr>
      <xdr:spPr>
        <a:xfrm>
          <a:off x="38267640" y="989076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54</xdr:row>
      <xdr:rowOff>0</xdr:rowOff>
    </xdr:from>
    <xdr:to>
      <xdr:col>62</xdr:col>
      <xdr:colOff>0</xdr:colOff>
      <xdr:row>56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450FF448-3750-4061-AAA8-D69E8B2857E8}"/>
            </a:ext>
          </a:extLst>
        </xdr:cNvPr>
        <xdr:cNvSpPr txBox="1"/>
      </xdr:nvSpPr>
      <xdr:spPr>
        <a:xfrm>
          <a:off x="37650420" y="905256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14</xdr:row>
      <xdr:rowOff>0</xdr:rowOff>
    </xdr:from>
    <xdr:to>
      <xdr:col>62</xdr:col>
      <xdr:colOff>0</xdr:colOff>
      <xdr:row>16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EB8B615D-B028-4773-ACD1-BCF1B10417B2}"/>
            </a:ext>
          </a:extLst>
        </xdr:cNvPr>
        <xdr:cNvSpPr txBox="1"/>
      </xdr:nvSpPr>
      <xdr:spPr>
        <a:xfrm>
          <a:off x="37650420" y="234696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66</xdr:row>
      <xdr:rowOff>0</xdr:rowOff>
    </xdr:from>
    <xdr:to>
      <xdr:col>14</xdr:col>
      <xdr:colOff>0</xdr:colOff>
      <xdr:row>68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FC8DAAC-6F33-47A7-B14E-FCBDD4884DF8}"/>
            </a:ext>
          </a:extLst>
        </xdr:cNvPr>
        <xdr:cNvSpPr txBox="1"/>
      </xdr:nvSpPr>
      <xdr:spPr>
        <a:xfrm>
          <a:off x="8023860" y="1106424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0</xdr:colOff>
      <xdr:row>26</xdr:row>
      <xdr:rowOff>0</xdr:rowOff>
    </xdr:from>
    <xdr:to>
      <xdr:col>51</xdr:col>
      <xdr:colOff>0</xdr:colOff>
      <xdr:row>28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C97B3923-BCC4-40D6-9465-2EC5F63F8511}"/>
            </a:ext>
          </a:extLst>
        </xdr:cNvPr>
        <xdr:cNvSpPr txBox="1"/>
      </xdr:nvSpPr>
      <xdr:spPr>
        <a:xfrm>
          <a:off x="30861000" y="435864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24</xdr:row>
      <xdr:rowOff>0</xdr:rowOff>
    </xdr:from>
    <xdr:to>
      <xdr:col>61</xdr:col>
      <xdr:colOff>0</xdr:colOff>
      <xdr:row>26</xdr:row>
      <xdr:rowOff>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3E586393-6905-41D4-8B4A-4ADBD4899D52}"/>
            </a:ext>
          </a:extLst>
        </xdr:cNvPr>
        <xdr:cNvSpPr txBox="1"/>
      </xdr:nvSpPr>
      <xdr:spPr>
        <a:xfrm>
          <a:off x="37033200" y="402336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66</xdr:row>
      <xdr:rowOff>0</xdr:rowOff>
    </xdr:from>
    <xdr:to>
      <xdr:col>24</xdr:col>
      <xdr:colOff>0</xdr:colOff>
      <xdr:row>68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827A1992-2C1F-4D5D-9A74-545FE7284B48}"/>
            </a:ext>
          </a:extLst>
        </xdr:cNvPr>
        <xdr:cNvSpPr txBox="1"/>
      </xdr:nvSpPr>
      <xdr:spPr>
        <a:xfrm>
          <a:off x="14196060" y="1106424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59</xdr:col>
      <xdr:colOff>0</xdr:colOff>
      <xdr:row>83</xdr:row>
      <xdr:rowOff>0</xdr:rowOff>
    </xdr:from>
    <xdr:to>
      <xdr:col>60</xdr:col>
      <xdr:colOff>0</xdr:colOff>
      <xdr:row>85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45257862-226C-4B55-8199-002AAA60D6FC}"/>
            </a:ext>
          </a:extLst>
        </xdr:cNvPr>
        <xdr:cNvSpPr txBox="1"/>
      </xdr:nvSpPr>
      <xdr:spPr>
        <a:xfrm>
          <a:off x="36415980" y="1391412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22</xdr:col>
      <xdr:colOff>0</xdr:colOff>
      <xdr:row>83</xdr:row>
      <xdr:rowOff>0</xdr:rowOff>
    </xdr:from>
    <xdr:to>
      <xdr:col>23</xdr:col>
      <xdr:colOff>0</xdr:colOff>
      <xdr:row>85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3847C4-0DDC-4C31-AB58-49ADBE2CF812}"/>
            </a:ext>
          </a:extLst>
        </xdr:cNvPr>
        <xdr:cNvSpPr txBox="1"/>
      </xdr:nvSpPr>
      <xdr:spPr>
        <a:xfrm>
          <a:off x="13578840" y="1391412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81</xdr:row>
      <xdr:rowOff>0</xdr:rowOff>
    </xdr:from>
    <xdr:to>
      <xdr:col>61</xdr:col>
      <xdr:colOff>0</xdr:colOff>
      <xdr:row>83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BB320ABE-D9F6-4346-819E-71CC7C9BBE5C}"/>
            </a:ext>
          </a:extLst>
        </xdr:cNvPr>
        <xdr:cNvSpPr txBox="1"/>
      </xdr:nvSpPr>
      <xdr:spPr>
        <a:xfrm>
          <a:off x="37033200" y="1357884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79</xdr:row>
      <xdr:rowOff>0</xdr:rowOff>
    </xdr:from>
    <xdr:to>
      <xdr:col>24</xdr:col>
      <xdr:colOff>0</xdr:colOff>
      <xdr:row>81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43DCBBDD-3160-449B-8A34-05D96ECF7663}"/>
            </a:ext>
          </a:extLst>
        </xdr:cNvPr>
        <xdr:cNvSpPr txBox="1"/>
      </xdr:nvSpPr>
      <xdr:spPr>
        <a:xfrm>
          <a:off x="14196060" y="13243560"/>
          <a:ext cx="61722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3;&#32207;&#20307;\R07\&#32068;&#12415;&#21512;&#12431;&#12379;\&#30007;S.xlsm" TargetMode="External"/><Relationship Id="rId1" Type="http://schemas.openxmlformats.org/officeDocument/2006/relationships/externalLinkPath" Target="/Users/Owner/Desktop/&#21331;&#29699;/&#20107;&#21209;&#23616;/0.&#22823;&#20250;&#38306;&#20418;/&#9313;&#32207;&#20307;/R07/&#32068;&#12415;&#21512;&#12431;&#12379;/&#30007;S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13;&#32207;&#20307;\R07\&#32068;&#12415;&#21512;&#12431;&#12379;\&#22899;S.xlsm" TargetMode="External"/><Relationship Id="rId1" Type="http://schemas.openxmlformats.org/officeDocument/2006/relationships/externalLinkPath" Target="/Users/Owner/Desktop/&#21331;&#29699;/&#20107;&#21209;&#23616;/0.&#22823;&#20250;&#38306;&#20418;/&#9313;&#32207;&#20307;/R07/&#32068;&#12415;&#21512;&#12431;&#12379;/&#22899;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3401</v>
          </cell>
          <cell r="E2" t="str">
            <v>窪　田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3402</v>
          </cell>
          <cell r="E3" t="str">
            <v>藤　井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3403</v>
          </cell>
          <cell r="E4" t="str">
            <v>村　上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3406</v>
          </cell>
          <cell r="E5" t="str">
            <v>武　田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3408</v>
          </cell>
          <cell r="E6" t="str">
            <v>石　原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3405</v>
          </cell>
          <cell r="E7" t="str">
            <v>大　恵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1105</v>
          </cell>
          <cell r="E8" t="str">
            <v>杢　村</v>
          </cell>
          <cell r="F8" t="str">
            <v>高松商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1101</v>
          </cell>
          <cell r="E9" t="str">
            <v>大　江</v>
          </cell>
          <cell r="F9" t="str">
            <v>高松商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3407</v>
          </cell>
          <cell r="E10" t="str">
            <v>四　方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3701</v>
          </cell>
          <cell r="E11" t="str">
            <v>前　田</v>
          </cell>
          <cell r="F11" t="str">
            <v>香川西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3404</v>
          </cell>
          <cell r="E12" t="str">
            <v>川　島</v>
          </cell>
          <cell r="F12" t="str">
            <v>尽　誠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3702</v>
          </cell>
          <cell r="E13" t="str">
            <v>山　下</v>
          </cell>
          <cell r="F13" t="str">
            <v>香川西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2103</v>
          </cell>
          <cell r="E14" t="str">
            <v>庄　田</v>
          </cell>
          <cell r="F14" t="str">
            <v>高松西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3703</v>
          </cell>
          <cell r="E15" t="str">
            <v>鬼　松</v>
          </cell>
          <cell r="F15" t="str">
            <v>香川西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2101</v>
          </cell>
          <cell r="E16" t="str">
            <v>藤　原</v>
          </cell>
          <cell r="F16" t="str">
            <v>高松西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1001</v>
          </cell>
          <cell r="E17" t="str">
            <v>山　口</v>
          </cell>
          <cell r="F17" t="str">
            <v>高中央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1104</v>
          </cell>
          <cell r="E18" t="str">
            <v>山　下</v>
          </cell>
          <cell r="F18" t="str">
            <v>高松商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1007</v>
          </cell>
          <cell r="E19" t="str">
            <v>村　上</v>
          </cell>
          <cell r="F19" t="str">
            <v>高中央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1010</v>
          </cell>
          <cell r="E20" t="str">
            <v>小　川</v>
          </cell>
          <cell r="F20" t="str">
            <v>高中央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3410</v>
          </cell>
          <cell r="E21" t="str">
            <v>丸　山</v>
          </cell>
          <cell r="F21" t="str">
            <v>尽　誠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1301</v>
          </cell>
          <cell r="E22" t="str">
            <v>黒　島</v>
          </cell>
          <cell r="F22" t="str">
            <v>高松一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1103</v>
          </cell>
          <cell r="E23" t="str">
            <v>久　保</v>
          </cell>
          <cell r="F23" t="str">
            <v>高松商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3411</v>
          </cell>
          <cell r="E24" t="str">
            <v>藤　田</v>
          </cell>
          <cell r="F24" t="str">
            <v>尽　誠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1802</v>
          </cell>
          <cell r="E25" t="str">
            <v>齊　藤</v>
          </cell>
          <cell r="F25" t="str">
            <v>高工芸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2102</v>
          </cell>
          <cell r="E26" t="str">
            <v>橋　本</v>
          </cell>
          <cell r="F26" t="str">
            <v>高松西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1011</v>
          </cell>
          <cell r="E27" t="str">
            <v>寺　嶋</v>
          </cell>
          <cell r="F27" t="str">
            <v>高中央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1106</v>
          </cell>
          <cell r="E28" t="str">
            <v>森　北</v>
          </cell>
          <cell r="F28" t="str">
            <v>高松商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1107</v>
          </cell>
          <cell r="E29" t="str">
            <v>中　尾</v>
          </cell>
          <cell r="F29" t="str">
            <v>高松商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1005</v>
          </cell>
          <cell r="E30" t="str">
            <v>横　井</v>
          </cell>
          <cell r="F30" t="str">
            <v>高中央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1008</v>
          </cell>
          <cell r="E31" t="str">
            <v>黒　田</v>
          </cell>
          <cell r="F31" t="str">
            <v>高中央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○</v>
          </cell>
          <cell r="D32">
            <v>1202</v>
          </cell>
          <cell r="E32" t="str">
            <v>矢　野</v>
          </cell>
          <cell r="F32" t="str">
            <v>高　松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○</v>
          </cell>
          <cell r="D33">
            <v>1702</v>
          </cell>
          <cell r="E33" t="str">
            <v>久　本</v>
          </cell>
          <cell r="F33" t="str">
            <v>英　明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1006</v>
          </cell>
          <cell r="E34" t="str">
            <v>多　田</v>
          </cell>
          <cell r="F34" t="str">
            <v>高中央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501</v>
          </cell>
          <cell r="E35" t="str">
            <v>寺　田</v>
          </cell>
          <cell r="F35" t="str">
            <v>石　田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1801</v>
          </cell>
          <cell r="E36" t="str">
            <v>三　好</v>
          </cell>
          <cell r="F36" t="str">
            <v>高工芸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2701</v>
          </cell>
          <cell r="E37" t="str">
            <v>香　川稀</v>
          </cell>
          <cell r="F37" t="str">
            <v>坂出工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1002</v>
          </cell>
          <cell r="E38" t="str">
            <v>中　村</v>
          </cell>
          <cell r="F38" t="str">
            <v>高中央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701</v>
          </cell>
          <cell r="E39" t="str">
            <v>三　木</v>
          </cell>
          <cell r="F39" t="str">
            <v>三　木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4001</v>
          </cell>
          <cell r="E40" t="str">
            <v>町　田</v>
          </cell>
          <cell r="F40" t="str">
            <v>観総合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2401</v>
          </cell>
          <cell r="E41" t="str">
            <v>野　村</v>
          </cell>
          <cell r="F41" t="str">
            <v>坂　出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1003</v>
          </cell>
          <cell r="E42" t="str">
            <v>柏　原</v>
          </cell>
          <cell r="F42" t="str">
            <v>高中央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1701</v>
          </cell>
          <cell r="E43" t="str">
            <v>杉　野</v>
          </cell>
          <cell r="F43" t="str">
            <v>英　明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3101</v>
          </cell>
          <cell r="E44" t="str">
            <v>　劉</v>
          </cell>
          <cell r="F44" t="str">
            <v>藤　井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1201</v>
          </cell>
          <cell r="E45" t="str">
            <v>山　下</v>
          </cell>
          <cell r="F45" t="str">
            <v>高　松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1009</v>
          </cell>
          <cell r="E46" t="str">
            <v>藤　田</v>
          </cell>
          <cell r="F46" t="str">
            <v>高中央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○</v>
          </cell>
          <cell r="D47">
            <v>1102</v>
          </cell>
          <cell r="E47" t="str">
            <v>高　橋</v>
          </cell>
          <cell r="F47" t="str">
            <v>高松商</v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○</v>
          </cell>
          <cell r="D48">
            <v>3409</v>
          </cell>
          <cell r="E48" t="str">
            <v>松　本</v>
          </cell>
          <cell r="F48" t="str">
            <v>尽　誠</v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2801</v>
          </cell>
          <cell r="E49" t="str">
            <v>倉　渕</v>
          </cell>
          <cell r="F49" t="str">
            <v>丸　亀</v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6</v>
          </cell>
          <cell r="C50" t="str">
            <v>①</v>
          </cell>
          <cell r="D50">
            <v>901</v>
          </cell>
          <cell r="E50" t="str">
            <v>吉　峰</v>
          </cell>
          <cell r="F50" t="str">
            <v>高松東</v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6</v>
          </cell>
          <cell r="C51" t="str">
            <v>①</v>
          </cell>
          <cell r="D51">
            <v>1108</v>
          </cell>
          <cell r="E51" t="str">
            <v>宮　﨑</v>
          </cell>
          <cell r="F51" t="str">
            <v>高松商</v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6</v>
          </cell>
          <cell r="C52" t="str">
            <v>①</v>
          </cell>
          <cell r="D52">
            <v>3201</v>
          </cell>
          <cell r="E52" t="str">
            <v>野　田</v>
          </cell>
          <cell r="F52" t="str">
            <v>多度津</v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6</v>
          </cell>
          <cell r="C53" t="str">
            <v>①</v>
          </cell>
          <cell r="D53">
            <v>1109</v>
          </cell>
          <cell r="E53" t="str">
            <v>脇　田</v>
          </cell>
          <cell r="F53" t="str">
            <v>高松商</v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6</v>
          </cell>
          <cell r="C54" t="str">
            <v>①</v>
          </cell>
          <cell r="D54">
            <v>1110</v>
          </cell>
          <cell r="E54" t="str">
            <v>大　熊</v>
          </cell>
          <cell r="F54" t="str">
            <v>高松商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6</v>
          </cell>
          <cell r="C55" t="str">
            <v>①</v>
          </cell>
          <cell r="D55">
            <v>2104</v>
          </cell>
          <cell r="E55" t="str">
            <v>大　石</v>
          </cell>
          <cell r="F55" t="str">
            <v>高松西</v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6</v>
          </cell>
          <cell r="C56" t="str">
            <v>①</v>
          </cell>
          <cell r="D56">
            <v>1012</v>
          </cell>
          <cell r="E56" t="str">
            <v>井　上遥</v>
          </cell>
          <cell r="F56" t="str">
            <v>高中央</v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6</v>
          </cell>
          <cell r="C57" t="str">
            <v>①</v>
          </cell>
          <cell r="D57">
            <v>1401</v>
          </cell>
          <cell r="E57" t="str">
            <v>生　西</v>
          </cell>
          <cell r="F57" t="str">
            <v>高桜井</v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6</v>
          </cell>
          <cell r="C58" t="str">
            <v>①</v>
          </cell>
          <cell r="D58">
            <v>201</v>
          </cell>
          <cell r="E58" t="str">
            <v>上　原</v>
          </cell>
          <cell r="F58" t="str">
            <v>三本松</v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6</v>
          </cell>
          <cell r="C59" t="str">
            <v>①</v>
          </cell>
          <cell r="D59">
            <v>905</v>
          </cell>
          <cell r="E59" t="str">
            <v>　菅</v>
          </cell>
          <cell r="F59" t="str">
            <v>高松東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6</v>
          </cell>
          <cell r="C60" t="str">
            <v>①</v>
          </cell>
          <cell r="D60">
            <v>1004</v>
          </cell>
          <cell r="E60" t="str">
            <v>日　浦</v>
          </cell>
          <cell r="F60" t="str">
            <v>高中央</v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6</v>
          </cell>
          <cell r="C61" t="str">
            <v>①</v>
          </cell>
          <cell r="D61">
            <v>2001</v>
          </cell>
          <cell r="E61" t="str">
            <v>大　西</v>
          </cell>
          <cell r="F61" t="str">
            <v>香誠陵</v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6</v>
          </cell>
          <cell r="C62" t="str">
            <v>①</v>
          </cell>
          <cell r="D62">
            <v>2201</v>
          </cell>
          <cell r="E62" t="str">
            <v>長　浦</v>
          </cell>
          <cell r="F62" t="str">
            <v>農　経</v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6</v>
          </cell>
          <cell r="C63" t="str">
            <v>①</v>
          </cell>
          <cell r="D63">
            <v>101</v>
          </cell>
          <cell r="E63" t="str">
            <v>中　川</v>
          </cell>
          <cell r="F63" t="str">
            <v>小中央</v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6</v>
          </cell>
          <cell r="C64" t="str">
            <v>①</v>
          </cell>
          <cell r="D64">
            <v>3301</v>
          </cell>
          <cell r="E64" t="str">
            <v>宮　家</v>
          </cell>
          <cell r="F64" t="str">
            <v>善　一</v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6</v>
          </cell>
          <cell r="C65" t="str">
            <v>①</v>
          </cell>
          <cell r="D65">
            <v>3901</v>
          </cell>
          <cell r="E65" t="str">
            <v>高　平</v>
          </cell>
          <cell r="F65" t="str">
            <v>観　一</v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909</v>
          </cell>
          <cell r="E66" t="str">
            <v>渡　邉</v>
          </cell>
          <cell r="F66" t="str">
            <v>高松東</v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3501</v>
          </cell>
          <cell r="E67" t="str">
            <v>近　石</v>
          </cell>
          <cell r="F67" t="str">
            <v>琴　平</v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D68">
            <v>1017</v>
          </cell>
          <cell r="E68" t="str">
            <v>若　宮</v>
          </cell>
          <cell r="F68" t="str">
            <v>高中央</v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4401</v>
          </cell>
          <cell r="E69" t="str">
            <v>池　田</v>
          </cell>
          <cell r="F69" t="str">
            <v>高専高</v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3202</v>
          </cell>
          <cell r="E70" t="str">
            <v>豊　久</v>
          </cell>
          <cell r="F70" t="str">
            <v>多度津</v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503</v>
          </cell>
          <cell r="E71" t="str">
            <v>石　川</v>
          </cell>
          <cell r="F71" t="str">
            <v>石　田</v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D72">
            <v>1019</v>
          </cell>
          <cell r="E72" t="str">
            <v>寺　石</v>
          </cell>
          <cell r="F72" t="str">
            <v>高中央</v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D73">
            <v>4002</v>
          </cell>
          <cell r="E73" t="str">
            <v>　森</v>
          </cell>
          <cell r="F73" t="str">
            <v>観総合</v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3102</v>
          </cell>
          <cell r="E74" t="str">
            <v>直　江</v>
          </cell>
          <cell r="F74" t="str">
            <v>藤　井</v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703</v>
          </cell>
          <cell r="E75" t="str">
            <v>𠮷　田</v>
          </cell>
          <cell r="F75" t="str">
            <v>三　木</v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1013</v>
          </cell>
          <cell r="E76" t="str">
            <v>松　本</v>
          </cell>
          <cell r="F76" t="str">
            <v>高中央</v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4003</v>
          </cell>
          <cell r="E77" t="str">
            <v>岩　田</v>
          </cell>
          <cell r="F77" t="str">
            <v>観総合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2403</v>
          </cell>
          <cell r="E78" t="str">
            <v>稲　崎</v>
          </cell>
          <cell r="F78" t="str">
            <v>坂　出</v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2105</v>
          </cell>
          <cell r="E79" t="str">
            <v>髙　橋</v>
          </cell>
          <cell r="F79" t="str">
            <v>高松西</v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D80">
            <v>705</v>
          </cell>
          <cell r="E80" t="str">
            <v>家　奥</v>
          </cell>
          <cell r="F80" t="str">
            <v>三　木</v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D81">
            <v>2203</v>
          </cell>
          <cell r="E81" t="str">
            <v>武　藤</v>
          </cell>
          <cell r="F81" t="str">
            <v>農　経</v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3302</v>
          </cell>
          <cell r="E82" t="str">
            <v>増　田</v>
          </cell>
          <cell r="F82" t="str">
            <v>善　一</v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D83">
            <v>2402</v>
          </cell>
          <cell r="E83" t="str">
            <v>吉　原</v>
          </cell>
          <cell r="F83" t="str">
            <v>坂　出</v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109</v>
          </cell>
          <cell r="E84" t="str">
            <v>森　岡悠</v>
          </cell>
          <cell r="F84" t="str">
            <v>小中央</v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2005</v>
          </cell>
          <cell r="E85" t="str">
            <v>越　智</v>
          </cell>
          <cell r="F85" t="str">
            <v>香誠陵</v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2106</v>
          </cell>
          <cell r="E86" t="str">
            <v>谷　澤</v>
          </cell>
          <cell r="F86" t="str">
            <v>高松西</v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1805</v>
          </cell>
          <cell r="E87" t="str">
            <v>　峯</v>
          </cell>
          <cell r="F87" t="str">
            <v>高工芸</v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3505</v>
          </cell>
          <cell r="E88" t="str">
            <v>百　相</v>
          </cell>
          <cell r="F88" t="str">
            <v>琴　平</v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2003</v>
          </cell>
          <cell r="E89" t="str">
            <v>鶴　見</v>
          </cell>
          <cell r="F89" t="str">
            <v>香誠陵</v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3502</v>
          </cell>
          <cell r="E90" t="str">
            <v>窪　田</v>
          </cell>
          <cell r="F90" t="str">
            <v>琴　平</v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1402</v>
          </cell>
          <cell r="E91" t="str">
            <v>中　場</v>
          </cell>
          <cell r="F91" t="str">
            <v>高桜井</v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1203</v>
          </cell>
          <cell r="E92" t="str">
            <v>　脇</v>
          </cell>
          <cell r="F92" t="str">
            <v>高　松</v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902</v>
          </cell>
          <cell r="E93" t="str">
            <v>漆　原</v>
          </cell>
          <cell r="F93" t="str">
            <v>高松東</v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1803</v>
          </cell>
          <cell r="E94" t="str">
            <v>裏　山</v>
          </cell>
          <cell r="F94" t="str">
            <v>高工芸</v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2802</v>
          </cell>
          <cell r="E95" t="str">
            <v>　河</v>
          </cell>
          <cell r="F95" t="str">
            <v>丸　亀</v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2002</v>
          </cell>
          <cell r="E96" t="str">
            <v>佐　伯</v>
          </cell>
          <cell r="F96" t="str">
            <v>香誠陵</v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502</v>
          </cell>
          <cell r="E97" t="str">
            <v>眞　鍋</v>
          </cell>
          <cell r="F97" t="str">
            <v>石　田</v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D98">
            <v>3105</v>
          </cell>
          <cell r="E98" t="str">
            <v>好　川</v>
          </cell>
          <cell r="F98" t="str">
            <v>藤　井</v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2803</v>
          </cell>
          <cell r="E99" t="str">
            <v>内　海</v>
          </cell>
          <cell r="F99" t="str">
            <v>丸　亀</v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D100">
            <v>117</v>
          </cell>
          <cell r="E100" t="str">
            <v>荒　井</v>
          </cell>
          <cell r="F100" t="str">
            <v>小中央</v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>○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C101" t="str">
            <v>①</v>
          </cell>
          <cell r="D101">
            <v>3205</v>
          </cell>
          <cell r="E101" t="str">
            <v>中　西</v>
          </cell>
          <cell r="F101" t="str">
            <v>多度津</v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 t="str">
            <v>○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1806</v>
          </cell>
          <cell r="E102" t="str">
            <v>有　賀</v>
          </cell>
          <cell r="F102" t="str">
            <v>高工芸</v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1601</v>
          </cell>
          <cell r="E103" t="str">
            <v>安　倍</v>
          </cell>
          <cell r="F103" t="str">
            <v>香中央</v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1603</v>
          </cell>
          <cell r="E104" t="str">
            <v>藤　本</v>
          </cell>
          <cell r="F104" t="str">
            <v>香中央</v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3203</v>
          </cell>
          <cell r="E105" t="str">
            <v>塩　見</v>
          </cell>
          <cell r="F105" t="str">
            <v>多度津</v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4009</v>
          </cell>
          <cell r="E106" t="str">
            <v>　牧</v>
          </cell>
          <cell r="F106" t="str">
            <v>観総合</v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3204</v>
          </cell>
          <cell r="E107" t="str">
            <v>柏　木</v>
          </cell>
          <cell r="F107" t="str">
            <v>多度津</v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709</v>
          </cell>
          <cell r="E108" t="str">
            <v>黒　川</v>
          </cell>
          <cell r="F108" t="str">
            <v>三　木</v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2405</v>
          </cell>
          <cell r="E109" t="str">
            <v>瀬　戸</v>
          </cell>
          <cell r="F109" t="str">
            <v>坂　出</v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D110">
            <v>102</v>
          </cell>
          <cell r="E110" t="str">
            <v>工　藤</v>
          </cell>
          <cell r="F110" t="str">
            <v>小中央</v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2809</v>
          </cell>
          <cell r="E111" t="str">
            <v>島　田</v>
          </cell>
          <cell r="F111" t="str">
            <v>丸　亀</v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D112">
            <v>4402</v>
          </cell>
          <cell r="E112" t="str">
            <v>マッケーブ</v>
          </cell>
          <cell r="F112" t="str">
            <v>高専高</v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 t="str">
            <v>○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D113">
            <v>2407</v>
          </cell>
          <cell r="E113" t="str">
            <v>三　島</v>
          </cell>
          <cell r="F113" t="str">
            <v>坂　出</v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 t="str">
            <v>○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1303</v>
          </cell>
          <cell r="E114" t="str">
            <v>樽　井</v>
          </cell>
          <cell r="F114" t="str">
            <v>高松一</v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 t="str">
            <v>○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3103</v>
          </cell>
          <cell r="E115" t="str">
            <v>亀　山</v>
          </cell>
          <cell r="F115" t="str">
            <v>藤　井</v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>○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C116" t="str">
            <v>①</v>
          </cell>
          <cell r="D116">
            <v>1809</v>
          </cell>
          <cell r="E116" t="str">
            <v>佐　竹</v>
          </cell>
          <cell r="F116" t="str">
            <v>高工芸</v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3209</v>
          </cell>
          <cell r="E117" t="str">
            <v>神　田</v>
          </cell>
          <cell r="F117" t="str">
            <v>多度津</v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1602</v>
          </cell>
          <cell r="E118" t="str">
            <v>清　水</v>
          </cell>
          <cell r="F118" t="str">
            <v>香中央</v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C119" t="str">
            <v>①</v>
          </cell>
          <cell r="D119">
            <v>105</v>
          </cell>
          <cell r="E119" t="str">
            <v>大　和</v>
          </cell>
          <cell r="F119" t="str">
            <v>小中央</v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C120" t="str">
            <v>①</v>
          </cell>
          <cell r="D120">
            <v>2006</v>
          </cell>
          <cell r="E120" t="str">
            <v>曽　根</v>
          </cell>
          <cell r="F120" t="str">
            <v>香誠陵</v>
          </cell>
          <cell r="G120">
            <v>394</v>
          </cell>
          <cell r="H120">
            <v>2204</v>
          </cell>
          <cell r="I120" t="str">
            <v>平　野</v>
          </cell>
          <cell r="J120">
            <v>22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C121" t="str">
            <v>①</v>
          </cell>
          <cell r="D121">
            <v>1705</v>
          </cell>
          <cell r="E121" t="str">
            <v>新　西</v>
          </cell>
          <cell r="F121" t="str">
            <v>英　明</v>
          </cell>
          <cell r="G121">
            <v>393</v>
          </cell>
          <cell r="H121">
            <v>1216</v>
          </cell>
          <cell r="I121" t="str">
            <v>北　原</v>
          </cell>
          <cell r="J121">
            <v>12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○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4</v>
          </cell>
          <cell r="C122" t="str">
            <v>①</v>
          </cell>
          <cell r="D122">
            <v>1409</v>
          </cell>
          <cell r="E122" t="str">
            <v>東　川</v>
          </cell>
          <cell r="F122" t="str">
            <v>高桜井</v>
          </cell>
          <cell r="G122">
            <v>392</v>
          </cell>
          <cell r="H122">
            <v>915</v>
          </cell>
          <cell r="I122" t="str">
            <v>山　崎</v>
          </cell>
          <cell r="J122">
            <v>9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4</v>
          </cell>
          <cell r="C123" t="str">
            <v>①</v>
          </cell>
          <cell r="D123">
            <v>1302</v>
          </cell>
          <cell r="E123" t="str">
            <v>伊　丹</v>
          </cell>
          <cell r="F123" t="str">
            <v>高松一</v>
          </cell>
          <cell r="G123">
            <v>391</v>
          </cell>
          <cell r="H123">
            <v>2119</v>
          </cell>
          <cell r="I123" t="str">
            <v>山　田</v>
          </cell>
          <cell r="J123">
            <v>21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4</v>
          </cell>
          <cell r="C124" t="str">
            <v>①</v>
          </cell>
          <cell r="D124">
            <v>202</v>
          </cell>
          <cell r="E124" t="str">
            <v>中　井</v>
          </cell>
          <cell r="F124" t="str">
            <v>三本松</v>
          </cell>
          <cell r="G124">
            <v>390</v>
          </cell>
          <cell r="H124">
            <v>4016</v>
          </cell>
          <cell r="I124" t="str">
            <v>大　山</v>
          </cell>
          <cell r="J124">
            <v>40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4</v>
          </cell>
          <cell r="D125">
            <v>2205</v>
          </cell>
          <cell r="E125" t="str">
            <v>黒　川</v>
          </cell>
          <cell r="F125" t="str">
            <v>農　経</v>
          </cell>
          <cell r="G125">
            <v>389</v>
          </cell>
          <cell r="H125">
            <v>1214</v>
          </cell>
          <cell r="I125" t="str">
            <v>藤　井</v>
          </cell>
          <cell r="J125">
            <v>12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4</v>
          </cell>
          <cell r="C126" t="str">
            <v>①</v>
          </cell>
          <cell r="D126">
            <v>1605</v>
          </cell>
          <cell r="E126" t="str">
            <v>小　泉</v>
          </cell>
          <cell r="F126" t="str">
            <v>香中央</v>
          </cell>
          <cell r="G126">
            <v>388</v>
          </cell>
          <cell r="H126">
            <v>1212</v>
          </cell>
          <cell r="I126" t="str">
            <v>久　保</v>
          </cell>
          <cell r="J126">
            <v>12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 t="str">
            <v>○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4</v>
          </cell>
          <cell r="C127" t="str">
            <v>①</v>
          </cell>
          <cell r="D127">
            <v>601</v>
          </cell>
          <cell r="E127" t="str">
            <v>三　浦</v>
          </cell>
          <cell r="F127" t="str">
            <v>志　度</v>
          </cell>
          <cell r="G127">
            <v>387</v>
          </cell>
          <cell r="H127">
            <v>2116</v>
          </cell>
          <cell r="I127" t="str">
            <v>戸　村</v>
          </cell>
          <cell r="J127">
            <v>21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 t="str">
            <v>○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4</v>
          </cell>
          <cell r="D128">
            <v>1111</v>
          </cell>
          <cell r="E128" t="str">
            <v>野　添</v>
          </cell>
          <cell r="F128" t="str">
            <v>高松商</v>
          </cell>
          <cell r="G128">
            <v>386</v>
          </cell>
          <cell r="H128">
            <v>1815</v>
          </cell>
          <cell r="I128" t="str">
            <v>池　田</v>
          </cell>
          <cell r="J128">
            <v>18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4</v>
          </cell>
          <cell r="C129" t="str">
            <v>①</v>
          </cell>
          <cell r="D129">
            <v>2301</v>
          </cell>
          <cell r="E129" t="str">
            <v>木　下</v>
          </cell>
          <cell r="F129" t="str">
            <v>飯　山</v>
          </cell>
          <cell r="G129">
            <v>385</v>
          </cell>
          <cell r="H129">
            <v>4602</v>
          </cell>
          <cell r="I129" t="str">
            <v>國　信</v>
          </cell>
          <cell r="J129">
            <v>46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4</v>
          </cell>
          <cell r="D130">
            <v>2703</v>
          </cell>
          <cell r="E130" t="str">
            <v>香　川翔</v>
          </cell>
          <cell r="F130" t="str">
            <v>坂出工</v>
          </cell>
          <cell r="G130">
            <v>384</v>
          </cell>
          <cell r="H130">
            <v>2115</v>
          </cell>
          <cell r="I130" t="str">
            <v>逸　見</v>
          </cell>
          <cell r="J130">
            <v>21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4</v>
          </cell>
          <cell r="C131" t="str">
            <v>①</v>
          </cell>
          <cell r="D131">
            <v>1405</v>
          </cell>
          <cell r="E131" t="str">
            <v>野　溝</v>
          </cell>
          <cell r="F131" t="str">
            <v>高桜井</v>
          </cell>
          <cell r="G131">
            <v>383</v>
          </cell>
          <cell r="H131">
            <v>1609</v>
          </cell>
          <cell r="I131" t="str">
            <v>川　田</v>
          </cell>
          <cell r="J131">
            <v>16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4</v>
          </cell>
          <cell r="C132" t="str">
            <v>①</v>
          </cell>
          <cell r="D132">
            <v>1205</v>
          </cell>
          <cell r="E132" t="str">
            <v>山　﨑</v>
          </cell>
          <cell r="F132" t="str">
            <v>高　松</v>
          </cell>
          <cell r="G132">
            <v>382</v>
          </cell>
          <cell r="H132">
            <v>716</v>
          </cell>
          <cell r="I132" t="str">
            <v>井　川</v>
          </cell>
          <cell r="J132">
            <v>7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 t="str">
            <v>○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4</v>
          </cell>
          <cell r="C133" t="str">
            <v>①</v>
          </cell>
          <cell r="D133">
            <v>2804</v>
          </cell>
          <cell r="E133" t="str">
            <v>村　上</v>
          </cell>
          <cell r="F133" t="str">
            <v>丸　亀</v>
          </cell>
          <cell r="G133">
            <v>381</v>
          </cell>
          <cell r="H133">
            <v>1026</v>
          </cell>
          <cell r="I133" t="str">
            <v>近　森</v>
          </cell>
          <cell r="J133">
            <v>10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 t="str">
            <v>○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4</v>
          </cell>
          <cell r="C134" t="str">
            <v>①</v>
          </cell>
          <cell r="D134">
            <v>3903</v>
          </cell>
          <cell r="E134" t="str">
            <v>竹　田</v>
          </cell>
          <cell r="F134" t="str">
            <v>観　一</v>
          </cell>
          <cell r="G134">
            <v>380</v>
          </cell>
          <cell r="H134">
            <v>2904</v>
          </cell>
          <cell r="I134" t="str">
            <v>佐　伯</v>
          </cell>
          <cell r="J134">
            <v>29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4</v>
          </cell>
          <cell r="C135" t="str">
            <v>①</v>
          </cell>
          <cell r="D135">
            <v>903</v>
          </cell>
          <cell r="E135" t="str">
            <v>桑　原</v>
          </cell>
          <cell r="F135" t="str">
            <v>高松東</v>
          </cell>
          <cell r="G135">
            <v>379</v>
          </cell>
          <cell r="H135">
            <v>2408</v>
          </cell>
          <cell r="I135" t="str">
            <v>平　田</v>
          </cell>
          <cell r="J135">
            <v>24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4</v>
          </cell>
          <cell r="C136" t="str">
            <v>①</v>
          </cell>
          <cell r="D136">
            <v>1207</v>
          </cell>
          <cell r="E136" t="str">
            <v>山　口</v>
          </cell>
          <cell r="F136" t="str">
            <v>高　松</v>
          </cell>
          <cell r="G136">
            <v>378</v>
          </cell>
          <cell r="H136">
            <v>2413</v>
          </cell>
          <cell r="I136" t="str">
            <v>増　田</v>
          </cell>
          <cell r="J136">
            <v>24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4</v>
          </cell>
          <cell r="D137">
            <v>1501</v>
          </cell>
          <cell r="E137" t="str">
            <v>井　下</v>
          </cell>
          <cell r="F137" t="str">
            <v>高松南</v>
          </cell>
          <cell r="G137">
            <v>377</v>
          </cell>
          <cell r="H137">
            <v>1812</v>
          </cell>
          <cell r="I137" t="str">
            <v>寺　島</v>
          </cell>
          <cell r="J137">
            <v>18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C138" t="str">
            <v>①</v>
          </cell>
          <cell r="D138">
            <v>103</v>
          </cell>
          <cell r="E138" t="str">
            <v>寺　下</v>
          </cell>
          <cell r="F138" t="str">
            <v>小中央</v>
          </cell>
          <cell r="G138">
            <v>376</v>
          </cell>
          <cell r="H138">
            <v>2118</v>
          </cell>
          <cell r="I138" t="str">
            <v>髙　木</v>
          </cell>
          <cell r="J138">
            <v>21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C139" t="str">
            <v>①</v>
          </cell>
          <cell r="D139">
            <v>4405</v>
          </cell>
          <cell r="E139" t="str">
            <v>小　山</v>
          </cell>
          <cell r="F139" t="str">
            <v>高専高</v>
          </cell>
          <cell r="G139">
            <v>375</v>
          </cell>
          <cell r="H139">
            <v>1115</v>
          </cell>
          <cell r="I139" t="str">
            <v>　林</v>
          </cell>
          <cell r="J139">
            <v>11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C140" t="str">
            <v>①</v>
          </cell>
          <cell r="D140">
            <v>3303</v>
          </cell>
          <cell r="E140" t="str">
            <v>工　藤</v>
          </cell>
          <cell r="F140" t="str">
            <v>善　一</v>
          </cell>
          <cell r="G140">
            <v>374</v>
          </cell>
          <cell r="H140">
            <v>3508</v>
          </cell>
          <cell r="I140" t="str">
            <v>大　西</v>
          </cell>
          <cell r="J140">
            <v>35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C141" t="str">
            <v>①</v>
          </cell>
          <cell r="D141">
            <v>602</v>
          </cell>
          <cell r="E141" t="str">
            <v>川　廣</v>
          </cell>
          <cell r="F141" t="str">
            <v>志　度</v>
          </cell>
          <cell r="G141">
            <v>373</v>
          </cell>
          <cell r="H141">
            <v>2814</v>
          </cell>
          <cell r="I141" t="str">
            <v>杉　本</v>
          </cell>
          <cell r="J141">
            <v>28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2810</v>
          </cell>
          <cell r="E142" t="str">
            <v>宇　田</v>
          </cell>
          <cell r="F142" t="str">
            <v>丸　亀</v>
          </cell>
          <cell r="G142">
            <v>372</v>
          </cell>
          <cell r="H142">
            <v>715</v>
          </cell>
          <cell r="I142" t="str">
            <v>上　場</v>
          </cell>
          <cell r="J142">
            <v>7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3503</v>
          </cell>
          <cell r="E143" t="str">
            <v>　林</v>
          </cell>
          <cell r="F143" t="str">
            <v>琴　平</v>
          </cell>
          <cell r="G143">
            <v>371</v>
          </cell>
          <cell r="H143">
            <v>4012</v>
          </cell>
          <cell r="I143" t="str">
            <v>續　木</v>
          </cell>
          <cell r="J143">
            <v>40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203</v>
          </cell>
          <cell r="E144" t="str">
            <v>平　井</v>
          </cell>
          <cell r="F144" t="str">
            <v>三本松</v>
          </cell>
          <cell r="G144">
            <v>370</v>
          </cell>
          <cell r="H144">
            <v>2815</v>
          </cell>
          <cell r="I144" t="str">
            <v>松　岡</v>
          </cell>
          <cell r="J144">
            <v>28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 t="str">
            <v>○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4403</v>
          </cell>
          <cell r="E145" t="str">
            <v>福　田</v>
          </cell>
          <cell r="F145" t="str">
            <v>高専高</v>
          </cell>
          <cell r="G145">
            <v>369</v>
          </cell>
          <cell r="H145">
            <v>3912</v>
          </cell>
          <cell r="I145" t="str">
            <v>大　谷</v>
          </cell>
          <cell r="J145">
            <v>39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 t="str">
            <v>○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1807</v>
          </cell>
          <cell r="E146" t="str">
            <v>細　川</v>
          </cell>
          <cell r="F146" t="str">
            <v>高工芸</v>
          </cell>
          <cell r="G146">
            <v>368</v>
          </cell>
          <cell r="H146">
            <v>1416</v>
          </cell>
          <cell r="I146" t="str">
            <v>笠　井</v>
          </cell>
          <cell r="J146">
            <v>14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 t="str">
            <v>○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1410</v>
          </cell>
          <cell r="E147" t="str">
            <v>平　田</v>
          </cell>
          <cell r="F147" t="str">
            <v>高桜井</v>
          </cell>
          <cell r="G147">
            <v>367</v>
          </cell>
          <cell r="H147">
            <v>718</v>
          </cell>
          <cell r="I147" t="str">
            <v>稲　沢</v>
          </cell>
          <cell r="J147">
            <v>7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 t="str">
            <v>○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1209</v>
          </cell>
          <cell r="E148" t="str">
            <v>澤　田</v>
          </cell>
          <cell r="F148" t="str">
            <v>高　松</v>
          </cell>
          <cell r="G148">
            <v>366</v>
          </cell>
          <cell r="H148">
            <v>4601</v>
          </cell>
          <cell r="I148" t="str">
            <v>横　畠</v>
          </cell>
          <cell r="J148">
            <v>46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4005</v>
          </cell>
          <cell r="E149" t="str">
            <v>荻　野</v>
          </cell>
          <cell r="F149" t="str">
            <v>観総合</v>
          </cell>
          <cell r="G149">
            <v>365</v>
          </cell>
          <cell r="H149">
            <v>3510</v>
          </cell>
          <cell r="I149" t="str">
            <v>竹　本</v>
          </cell>
          <cell r="J149">
            <v>35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C150" t="str">
            <v>①</v>
          </cell>
          <cell r="D150">
            <v>1810</v>
          </cell>
          <cell r="E150" t="str">
            <v>山　部</v>
          </cell>
          <cell r="F150" t="str">
            <v>高工芸</v>
          </cell>
          <cell r="G150">
            <v>364</v>
          </cell>
          <cell r="H150">
            <v>1414</v>
          </cell>
          <cell r="I150" t="str">
            <v>久　米</v>
          </cell>
          <cell r="J150">
            <v>14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1403</v>
          </cell>
          <cell r="E151" t="str">
            <v>森　田</v>
          </cell>
          <cell r="F151" t="str">
            <v>高桜井</v>
          </cell>
          <cell r="G151">
            <v>363</v>
          </cell>
          <cell r="H151">
            <v>1215</v>
          </cell>
          <cell r="I151" t="str">
            <v>上　家</v>
          </cell>
          <cell r="J151">
            <v>12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104</v>
          </cell>
          <cell r="E152" t="str">
            <v>赤　松</v>
          </cell>
          <cell r="F152" t="str">
            <v>小中央</v>
          </cell>
          <cell r="G152">
            <v>362</v>
          </cell>
          <cell r="H152">
            <v>2406</v>
          </cell>
          <cell r="I152" t="str">
            <v>中　西</v>
          </cell>
          <cell r="J152">
            <v>24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C153" t="str">
            <v>①</v>
          </cell>
          <cell r="D153">
            <v>2206</v>
          </cell>
          <cell r="E153" t="str">
            <v>北　山</v>
          </cell>
          <cell r="F153" t="str">
            <v>農　経</v>
          </cell>
          <cell r="G153">
            <v>361</v>
          </cell>
          <cell r="H153">
            <v>908</v>
          </cell>
          <cell r="I153" t="str">
            <v>長　尾</v>
          </cell>
          <cell r="J153">
            <v>9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D154">
            <v>3601</v>
          </cell>
          <cell r="E154" t="str">
            <v>佐　藤</v>
          </cell>
          <cell r="F154" t="str">
            <v>高　瀬</v>
          </cell>
          <cell r="G154">
            <v>360</v>
          </cell>
          <cell r="H154">
            <v>1016</v>
          </cell>
          <cell r="I154" t="str">
            <v>宮　口</v>
          </cell>
          <cell r="J154">
            <v>10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1804</v>
          </cell>
          <cell r="E155" t="str">
            <v>山　﨑</v>
          </cell>
          <cell r="F155" t="str">
            <v>高工芸</v>
          </cell>
          <cell r="G155">
            <v>359</v>
          </cell>
          <cell r="H155">
            <v>2114</v>
          </cell>
          <cell r="I155" t="str">
            <v>鈴　木</v>
          </cell>
          <cell r="J155">
            <v>21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1813</v>
          </cell>
          <cell r="E156" t="str">
            <v>山　本</v>
          </cell>
          <cell r="F156" t="str">
            <v>高工芸</v>
          </cell>
          <cell r="G156">
            <v>358</v>
          </cell>
          <cell r="H156">
            <v>2706</v>
          </cell>
          <cell r="I156" t="str">
            <v>遠　藤</v>
          </cell>
          <cell r="J156">
            <v>27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 t="str">
            <v>○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D157">
            <v>2409</v>
          </cell>
          <cell r="E157" t="str">
            <v>福　﨑</v>
          </cell>
          <cell r="F157" t="str">
            <v>坂　出</v>
          </cell>
          <cell r="G157">
            <v>357</v>
          </cell>
          <cell r="H157">
            <v>1408</v>
          </cell>
          <cell r="I157" t="str">
            <v>廣　岡</v>
          </cell>
          <cell r="J157">
            <v>14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○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702</v>
          </cell>
          <cell r="E158" t="str">
            <v>　泉</v>
          </cell>
          <cell r="F158" t="str">
            <v>三　木</v>
          </cell>
          <cell r="G158">
            <v>356</v>
          </cell>
          <cell r="H158">
            <v>1412</v>
          </cell>
          <cell r="I158" t="str">
            <v>田　渕</v>
          </cell>
          <cell r="J158">
            <v>14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 t="str">
            <v>○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3902</v>
          </cell>
          <cell r="E159" t="str">
            <v>砂　野</v>
          </cell>
          <cell r="F159" t="str">
            <v>観　一</v>
          </cell>
          <cell r="G159">
            <v>355</v>
          </cell>
          <cell r="H159">
            <v>2008</v>
          </cell>
          <cell r="I159" t="str">
            <v>菅　原</v>
          </cell>
          <cell r="J159">
            <v>20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 t="str">
            <v>○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2109</v>
          </cell>
          <cell r="E160" t="str">
            <v>川　村</v>
          </cell>
          <cell r="F160" t="str">
            <v>高松西</v>
          </cell>
          <cell r="G160">
            <v>354</v>
          </cell>
          <cell r="H160">
            <v>3216</v>
          </cell>
          <cell r="I160" t="str">
            <v>小　西</v>
          </cell>
          <cell r="J160">
            <v>32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C161" t="str">
            <v>①</v>
          </cell>
          <cell r="D161">
            <v>2901</v>
          </cell>
          <cell r="E161" t="str">
            <v>鈴　木</v>
          </cell>
          <cell r="F161" t="str">
            <v>丸城西</v>
          </cell>
          <cell r="G161">
            <v>353</v>
          </cell>
          <cell r="H161">
            <v>714</v>
          </cell>
          <cell r="I161" t="str">
            <v>濱　野</v>
          </cell>
          <cell r="J161">
            <v>7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3801</v>
          </cell>
          <cell r="E162" t="str">
            <v>三　好</v>
          </cell>
          <cell r="F162" t="str">
            <v>笠　田</v>
          </cell>
          <cell r="G162">
            <v>352</v>
          </cell>
          <cell r="H162">
            <v>2007</v>
          </cell>
          <cell r="I162" t="str">
            <v>三　好</v>
          </cell>
          <cell r="J162">
            <v>20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107</v>
          </cell>
          <cell r="E163" t="str">
            <v>森　岡大</v>
          </cell>
          <cell r="F163" t="str">
            <v>小中央</v>
          </cell>
          <cell r="G163">
            <v>351</v>
          </cell>
          <cell r="H163">
            <v>2410</v>
          </cell>
          <cell r="I163" t="str">
            <v>宮　﨑</v>
          </cell>
          <cell r="J163">
            <v>24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D164">
            <v>2902</v>
          </cell>
          <cell r="E164" t="str">
            <v>大　原</v>
          </cell>
          <cell r="F164" t="str">
            <v>丸城西</v>
          </cell>
          <cell r="G164">
            <v>350</v>
          </cell>
          <cell r="H164">
            <v>3214</v>
          </cell>
          <cell r="I164" t="str">
            <v>三　宅</v>
          </cell>
          <cell r="J164">
            <v>32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 t="str">
            <v>○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3803</v>
          </cell>
          <cell r="E165" t="str">
            <v>炭　井</v>
          </cell>
          <cell r="F165" t="str">
            <v>笠　田</v>
          </cell>
          <cell r="G165">
            <v>349</v>
          </cell>
          <cell r="H165">
            <v>3106</v>
          </cell>
          <cell r="I165" t="str">
            <v>高　木</v>
          </cell>
          <cell r="J165">
            <v>31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 t="str">
            <v>○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1703</v>
          </cell>
          <cell r="E166" t="str">
            <v>森　永</v>
          </cell>
          <cell r="F166" t="str">
            <v>英　明</v>
          </cell>
          <cell r="G166">
            <v>348</v>
          </cell>
          <cell r="H166">
            <v>506</v>
          </cell>
          <cell r="I166" t="str">
            <v>秋　山</v>
          </cell>
          <cell r="J166">
            <v>5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3206</v>
          </cell>
          <cell r="E167" t="str">
            <v>廣　田</v>
          </cell>
          <cell r="F167" t="str">
            <v>多度津</v>
          </cell>
          <cell r="G167">
            <v>347</v>
          </cell>
          <cell r="H167">
            <v>2303</v>
          </cell>
          <cell r="I167" t="str">
            <v>深　川</v>
          </cell>
          <cell r="J167">
            <v>23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 t="str">
            <v>○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2805</v>
          </cell>
          <cell r="E168" t="str">
            <v>髙　木</v>
          </cell>
          <cell r="F168" t="str">
            <v>丸　亀</v>
          </cell>
          <cell r="G168">
            <v>346</v>
          </cell>
          <cell r="H168">
            <v>2704</v>
          </cell>
          <cell r="I168" t="str">
            <v>大　石</v>
          </cell>
          <cell r="J168">
            <v>27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 t="str">
            <v>○</v>
          </cell>
          <cell r="AD168" t="str">
            <v>×</v>
          </cell>
          <cell r="AE168" t="e">
            <v>#N/A</v>
          </cell>
          <cell r="AF168" t="str">
            <v>○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3305</v>
          </cell>
          <cell r="E169" t="str">
            <v>竹　川</v>
          </cell>
          <cell r="F169" t="str">
            <v>善　一</v>
          </cell>
          <cell r="G169">
            <v>345</v>
          </cell>
          <cell r="H169">
            <v>1218</v>
          </cell>
          <cell r="I169" t="str">
            <v>福　井</v>
          </cell>
          <cell r="J169">
            <v>12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 t="str">
            <v>○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2806</v>
          </cell>
          <cell r="E170" t="str">
            <v>藤　繁</v>
          </cell>
          <cell r="F170" t="str">
            <v>丸　亀</v>
          </cell>
          <cell r="G170">
            <v>344</v>
          </cell>
          <cell r="H170">
            <v>3908</v>
          </cell>
          <cell r="I170" t="str">
            <v>北　山</v>
          </cell>
          <cell r="J170">
            <v>39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C171" t="str">
            <v>①</v>
          </cell>
          <cell r="D171">
            <v>2107</v>
          </cell>
          <cell r="E171" t="str">
            <v>中　尾</v>
          </cell>
          <cell r="F171" t="str">
            <v>高松西</v>
          </cell>
          <cell r="G171">
            <v>343</v>
          </cell>
          <cell r="H171">
            <v>1213</v>
          </cell>
          <cell r="I171" t="str">
            <v>阿　竹</v>
          </cell>
          <cell r="J171">
            <v>12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 t="str">
            <v>○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3210</v>
          </cell>
          <cell r="E172" t="str">
            <v>濵　野</v>
          </cell>
          <cell r="F172" t="str">
            <v>多度津</v>
          </cell>
          <cell r="G172">
            <v>342</v>
          </cell>
          <cell r="H172">
            <v>2202</v>
          </cell>
          <cell r="I172" t="str">
            <v>小　堀</v>
          </cell>
          <cell r="J172">
            <v>22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C173" t="str">
            <v>①</v>
          </cell>
          <cell r="D173">
            <v>106</v>
          </cell>
          <cell r="E173" t="str">
            <v>西　口</v>
          </cell>
          <cell r="F173" t="str">
            <v>小中央</v>
          </cell>
          <cell r="G173">
            <v>341</v>
          </cell>
          <cell r="H173">
            <v>3507</v>
          </cell>
          <cell r="I173" t="str">
            <v>今　橋</v>
          </cell>
          <cell r="J173">
            <v>35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 t="str">
            <v>○</v>
          </cell>
          <cell r="AD173" t="str">
            <v>×</v>
          </cell>
          <cell r="AE173" t="e">
            <v>#N/A</v>
          </cell>
          <cell r="AF173" t="str">
            <v>○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1814</v>
          </cell>
          <cell r="E174" t="str">
            <v>伊　藤</v>
          </cell>
          <cell r="F174" t="str">
            <v>高工芸</v>
          </cell>
          <cell r="G174">
            <v>340</v>
          </cell>
          <cell r="H174">
            <v>914</v>
          </cell>
          <cell r="I174" t="str">
            <v>樫　葉</v>
          </cell>
          <cell r="J174">
            <v>9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707</v>
          </cell>
          <cell r="E175" t="str">
            <v>中　原</v>
          </cell>
          <cell r="F175" t="str">
            <v>三　木</v>
          </cell>
          <cell r="G175">
            <v>339</v>
          </cell>
          <cell r="H175">
            <v>3802</v>
          </cell>
          <cell r="I175" t="str">
            <v>平　尾</v>
          </cell>
          <cell r="J175">
            <v>38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3207</v>
          </cell>
          <cell r="E176" t="str">
            <v>宮　澤</v>
          </cell>
          <cell r="F176" t="str">
            <v>多度津</v>
          </cell>
          <cell r="G176">
            <v>338</v>
          </cell>
          <cell r="H176">
            <v>608</v>
          </cell>
          <cell r="I176" t="str">
            <v>山　谷</v>
          </cell>
          <cell r="J176">
            <v>6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 t="str">
            <v>○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2108</v>
          </cell>
          <cell r="E177" t="str">
            <v>加　藤</v>
          </cell>
          <cell r="F177" t="str">
            <v>高松西</v>
          </cell>
          <cell r="G177">
            <v>337</v>
          </cell>
          <cell r="H177">
            <v>1210</v>
          </cell>
          <cell r="I177" t="str">
            <v>松　原</v>
          </cell>
          <cell r="J177">
            <v>12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 t="str">
            <v>○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C178" t="str">
            <v>①</v>
          </cell>
          <cell r="D178">
            <v>4007</v>
          </cell>
          <cell r="E178" t="str">
            <v>新　庄</v>
          </cell>
          <cell r="F178" t="str">
            <v>観総合</v>
          </cell>
          <cell r="G178">
            <v>336</v>
          </cell>
          <cell r="H178">
            <v>708</v>
          </cell>
          <cell r="I178" t="str">
            <v>大　野</v>
          </cell>
          <cell r="J178">
            <v>7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 t="str">
            <v>○</v>
          </cell>
          <cell r="AD178" t="str">
            <v>×</v>
          </cell>
          <cell r="AE178" t="e">
            <v>#N/A</v>
          </cell>
          <cell r="AF178" t="str">
            <v>○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C179" t="str">
            <v>①</v>
          </cell>
          <cell r="D179">
            <v>111</v>
          </cell>
          <cell r="E179" t="str">
            <v>出　水</v>
          </cell>
          <cell r="F179" t="str">
            <v>小中央</v>
          </cell>
          <cell r="G179">
            <v>335</v>
          </cell>
          <cell r="H179">
            <v>1808</v>
          </cell>
          <cell r="I179" t="str">
            <v>藤　川</v>
          </cell>
          <cell r="J179">
            <v>18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 t="str">
            <v>○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D180">
            <v>205</v>
          </cell>
          <cell r="E180" t="str">
            <v>西　應</v>
          </cell>
          <cell r="F180" t="str">
            <v>三本松</v>
          </cell>
          <cell r="G180">
            <v>334</v>
          </cell>
          <cell r="H180">
            <v>3308</v>
          </cell>
          <cell r="I180" t="str">
            <v>大　北</v>
          </cell>
          <cell r="J180">
            <v>33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1404</v>
          </cell>
          <cell r="E181" t="str">
            <v>御　厩</v>
          </cell>
          <cell r="F181" t="str">
            <v>高桜井</v>
          </cell>
          <cell r="G181">
            <v>333</v>
          </cell>
          <cell r="H181">
            <v>118</v>
          </cell>
          <cell r="I181" t="str">
            <v>中　畑</v>
          </cell>
          <cell r="J181">
            <v>1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911</v>
          </cell>
          <cell r="E182" t="str">
            <v>斉　藤</v>
          </cell>
          <cell r="F182" t="str">
            <v>高松東</v>
          </cell>
          <cell r="G182">
            <v>332</v>
          </cell>
          <cell r="H182">
            <v>712</v>
          </cell>
          <cell r="I182" t="str">
            <v>髙　嶋</v>
          </cell>
          <cell r="J182">
            <v>7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 t="str">
            <v>○</v>
          </cell>
          <cell r="AD182" t="str">
            <v>×</v>
          </cell>
          <cell r="AE182" t="e">
            <v>#N/A</v>
          </cell>
          <cell r="AF182" t="str">
            <v>○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605</v>
          </cell>
          <cell r="E183" t="str">
            <v>津　村</v>
          </cell>
          <cell r="F183" t="str">
            <v>志　度</v>
          </cell>
          <cell r="G183">
            <v>331</v>
          </cell>
          <cell r="H183">
            <v>3911</v>
          </cell>
          <cell r="I183" t="str">
            <v>馬　渕</v>
          </cell>
          <cell r="J183">
            <v>39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1811</v>
          </cell>
          <cell r="E184" t="str">
            <v>松　尾</v>
          </cell>
          <cell r="F184" t="str">
            <v>高工芸</v>
          </cell>
          <cell r="G184">
            <v>330</v>
          </cell>
          <cell r="H184">
            <v>505</v>
          </cell>
          <cell r="I184" t="str">
            <v>新　名</v>
          </cell>
          <cell r="J184">
            <v>5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 t="str">
            <v>○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3211</v>
          </cell>
          <cell r="E185" t="str">
            <v>中　山</v>
          </cell>
          <cell r="F185" t="str">
            <v>多度津</v>
          </cell>
          <cell r="G185">
            <v>329</v>
          </cell>
          <cell r="H185">
            <v>1904</v>
          </cell>
          <cell r="I185" t="str">
            <v>貞　方</v>
          </cell>
          <cell r="J185">
            <v>19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110</v>
          </cell>
          <cell r="E186" t="str">
            <v>森　田</v>
          </cell>
          <cell r="F186" t="str">
            <v>小中央</v>
          </cell>
          <cell r="G186">
            <v>328</v>
          </cell>
          <cell r="H186">
            <v>710</v>
          </cell>
          <cell r="I186" t="str">
            <v>髙　畠</v>
          </cell>
          <cell r="J186">
            <v>7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 t="str">
            <v>○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3904</v>
          </cell>
          <cell r="E187" t="str">
            <v>白　井</v>
          </cell>
          <cell r="F187" t="str">
            <v>観　一</v>
          </cell>
          <cell r="G187">
            <v>327</v>
          </cell>
          <cell r="H187">
            <v>2602</v>
          </cell>
          <cell r="I187" t="str">
            <v>谷　本</v>
          </cell>
          <cell r="J187">
            <v>26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 t="str">
            <v>○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1411</v>
          </cell>
          <cell r="E188" t="str">
            <v>福　山</v>
          </cell>
          <cell r="F188" t="str">
            <v>高桜井</v>
          </cell>
          <cell r="G188">
            <v>326</v>
          </cell>
          <cell r="H188">
            <v>2112</v>
          </cell>
          <cell r="I188" t="str">
            <v>本　丸</v>
          </cell>
          <cell r="J188">
            <v>21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 t="str">
            <v>○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2807</v>
          </cell>
          <cell r="E189" t="str">
            <v>北　岡</v>
          </cell>
          <cell r="F189" t="str">
            <v>丸　亀</v>
          </cell>
          <cell r="G189">
            <v>325</v>
          </cell>
          <cell r="H189">
            <v>717</v>
          </cell>
          <cell r="I189" t="str">
            <v>佐々木</v>
          </cell>
          <cell r="J189">
            <v>7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 t="str">
            <v>○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  <row r="190">
          <cell r="A190">
            <v>189</v>
          </cell>
          <cell r="B190">
            <v>4</v>
          </cell>
          <cell r="C190" t="str">
            <v>①</v>
          </cell>
          <cell r="D190">
            <v>3504</v>
          </cell>
          <cell r="E190" t="str">
            <v>石　川</v>
          </cell>
          <cell r="F190" t="str">
            <v>琴　平</v>
          </cell>
          <cell r="G190">
            <v>324</v>
          </cell>
          <cell r="H190">
            <v>906</v>
          </cell>
          <cell r="I190" t="str">
            <v>片　居</v>
          </cell>
          <cell r="J190">
            <v>9</v>
          </cell>
          <cell r="K190">
            <v>1</v>
          </cell>
          <cell r="L190">
            <v>4</v>
          </cell>
          <cell r="M190">
            <v>4</v>
          </cell>
          <cell r="N190">
            <v>4</v>
          </cell>
          <cell r="O190">
            <v>4</v>
          </cell>
          <cell r="P190">
            <v>61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 t="str">
            <v>○</v>
          </cell>
          <cell r="AD190" t="str">
            <v>×</v>
          </cell>
          <cell r="AE190" t="e">
            <v>#N/A</v>
          </cell>
          <cell r="AF190" t="str">
            <v>○</v>
          </cell>
          <cell r="AG190" t="str">
            <v>○</v>
          </cell>
          <cell r="AH190" t="e">
            <v>#N/A</v>
          </cell>
          <cell r="AI190" t="e">
            <v>#N/A</v>
          </cell>
          <cell r="AJ190">
            <v>189</v>
          </cell>
          <cell r="AK190" t="str">
            <v/>
          </cell>
        </row>
        <row r="191">
          <cell r="A191">
            <v>190</v>
          </cell>
          <cell r="B191">
            <v>4</v>
          </cell>
          <cell r="C191" t="str">
            <v>①</v>
          </cell>
          <cell r="D191">
            <v>904</v>
          </cell>
          <cell r="E191" t="str">
            <v>東　原</v>
          </cell>
          <cell r="F191" t="str">
            <v>高松東</v>
          </cell>
          <cell r="G191">
            <v>323</v>
          </cell>
          <cell r="H191">
            <v>1114</v>
          </cell>
          <cell r="I191" t="str">
            <v>西　村</v>
          </cell>
          <cell r="J191">
            <v>11</v>
          </cell>
          <cell r="K191">
            <v>2</v>
          </cell>
          <cell r="L191">
            <v>3</v>
          </cell>
          <cell r="M191">
            <v>3</v>
          </cell>
          <cell r="N191">
            <v>3</v>
          </cell>
          <cell r="O191">
            <v>3</v>
          </cell>
          <cell r="P191">
            <v>62</v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 t="str">
            <v>○</v>
          </cell>
          <cell r="AD191" t="str">
            <v>×</v>
          </cell>
          <cell r="AE191" t="e">
            <v>#N/A</v>
          </cell>
          <cell r="AF191" t="str">
            <v>○</v>
          </cell>
          <cell r="AG191" t="str">
            <v>○</v>
          </cell>
          <cell r="AH191" t="e">
            <v>#N/A</v>
          </cell>
          <cell r="AI191" t="e">
            <v>#N/A</v>
          </cell>
          <cell r="AJ191">
            <v>190</v>
          </cell>
          <cell r="AK191" t="str">
            <v/>
          </cell>
        </row>
        <row r="192">
          <cell r="A192">
            <v>191</v>
          </cell>
          <cell r="B192">
            <v>4</v>
          </cell>
          <cell r="C192" t="str">
            <v>①</v>
          </cell>
          <cell r="D192">
            <v>1015</v>
          </cell>
          <cell r="E192" t="str">
            <v>平　田</v>
          </cell>
          <cell r="F192" t="str">
            <v>高中央</v>
          </cell>
          <cell r="G192">
            <v>322</v>
          </cell>
          <cell r="H192">
            <v>1306</v>
          </cell>
          <cell r="I192" t="str">
            <v>大　空</v>
          </cell>
          <cell r="J192">
            <v>13</v>
          </cell>
          <cell r="K192">
            <v>2</v>
          </cell>
          <cell r="L192">
            <v>2</v>
          </cell>
          <cell r="M192">
            <v>2</v>
          </cell>
          <cell r="N192">
            <v>2</v>
          </cell>
          <cell r="O192">
            <v>2</v>
          </cell>
          <cell r="P192">
            <v>63</v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 t="str">
            <v>○</v>
          </cell>
          <cell r="AD192" t="str">
            <v>×</v>
          </cell>
          <cell r="AE192" t="e">
            <v>#N/A</v>
          </cell>
          <cell r="AF192" t="str">
            <v>○</v>
          </cell>
          <cell r="AG192" t="str">
            <v>○</v>
          </cell>
          <cell r="AH192" t="e">
            <v>#N/A</v>
          </cell>
          <cell r="AI192" t="e">
            <v>#N/A</v>
          </cell>
          <cell r="AJ192">
            <v>191</v>
          </cell>
          <cell r="AK192" t="str">
            <v/>
          </cell>
        </row>
        <row r="193">
          <cell r="A193">
            <v>192</v>
          </cell>
          <cell r="B193">
            <v>4</v>
          </cell>
          <cell r="C193" t="str">
            <v>①</v>
          </cell>
          <cell r="D193">
            <v>1406</v>
          </cell>
          <cell r="E193" t="str">
            <v>伊　賀</v>
          </cell>
          <cell r="F193" t="str">
            <v>高桜井</v>
          </cell>
          <cell r="G193">
            <v>321</v>
          </cell>
          <cell r="H193">
            <v>1024</v>
          </cell>
          <cell r="I193" t="str">
            <v>森　田</v>
          </cell>
          <cell r="J193">
            <v>10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1</v>
          </cell>
          <cell r="P193">
            <v>64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 t="str">
            <v>○</v>
          </cell>
          <cell r="AD193" t="str">
            <v>×</v>
          </cell>
          <cell r="AE193" t="e">
            <v>#N/A</v>
          </cell>
          <cell r="AF193" t="str">
            <v>○</v>
          </cell>
          <cell r="AG193" t="str">
            <v>○</v>
          </cell>
          <cell r="AH193" t="e">
            <v>#N/A</v>
          </cell>
          <cell r="AI193" t="e">
            <v>#N/A</v>
          </cell>
          <cell r="AJ193">
            <v>192</v>
          </cell>
          <cell r="AK193" t="str">
            <v/>
          </cell>
        </row>
        <row r="194">
          <cell r="A194">
            <v>193</v>
          </cell>
          <cell r="B194">
            <v>4</v>
          </cell>
          <cell r="D194">
            <v>1112</v>
          </cell>
          <cell r="E194" t="str">
            <v>糸　瀨</v>
          </cell>
          <cell r="F194" t="str">
            <v>高松商</v>
          </cell>
          <cell r="G194">
            <v>320</v>
          </cell>
          <cell r="H194">
            <v>116</v>
          </cell>
          <cell r="I194" t="str">
            <v>山　口</v>
          </cell>
          <cell r="J194">
            <v>1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64</v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 t="str">
            <v>○</v>
          </cell>
          <cell r="AD194" t="str">
            <v>×</v>
          </cell>
          <cell r="AE194" t="e">
            <v>#N/A</v>
          </cell>
          <cell r="AF194" t="str">
            <v>○</v>
          </cell>
          <cell r="AG194" t="str">
            <v>○</v>
          </cell>
          <cell r="AH194" t="e">
            <v>#N/A</v>
          </cell>
          <cell r="AI194" t="e">
            <v>#N/A</v>
          </cell>
          <cell r="AJ194">
            <v>193</v>
          </cell>
          <cell r="AK194" t="str">
            <v/>
          </cell>
        </row>
        <row r="195">
          <cell r="A195">
            <v>194</v>
          </cell>
          <cell r="B195">
            <v>4</v>
          </cell>
          <cell r="D195">
            <v>2903</v>
          </cell>
          <cell r="E195" t="str">
            <v>小　倉</v>
          </cell>
          <cell r="F195" t="str">
            <v>丸城西</v>
          </cell>
          <cell r="G195">
            <v>319</v>
          </cell>
          <cell r="H195">
            <v>1217</v>
          </cell>
          <cell r="I195" t="str">
            <v>岡　内</v>
          </cell>
          <cell r="J195">
            <v>12</v>
          </cell>
          <cell r="K195">
            <v>2</v>
          </cell>
          <cell r="L195">
            <v>2</v>
          </cell>
          <cell r="M195">
            <v>2</v>
          </cell>
          <cell r="N195">
            <v>2</v>
          </cell>
          <cell r="O195">
            <v>2</v>
          </cell>
          <cell r="P195">
            <v>63</v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 t="str">
            <v>○</v>
          </cell>
          <cell r="AD195" t="str">
            <v>×</v>
          </cell>
          <cell r="AE195" t="e">
            <v>#N/A</v>
          </cell>
          <cell r="AF195" t="str">
            <v>○</v>
          </cell>
          <cell r="AG195" t="str">
            <v>○</v>
          </cell>
          <cell r="AH195" t="e">
            <v>#N/A</v>
          </cell>
          <cell r="AI195" t="e">
            <v>#N/A</v>
          </cell>
          <cell r="AJ195">
            <v>194</v>
          </cell>
          <cell r="AK195" t="str">
            <v/>
          </cell>
        </row>
        <row r="196">
          <cell r="A196">
            <v>195</v>
          </cell>
          <cell r="B196">
            <v>4</v>
          </cell>
          <cell r="C196" t="str">
            <v>①</v>
          </cell>
          <cell r="D196">
            <v>4004</v>
          </cell>
          <cell r="E196" t="str">
            <v>中　西</v>
          </cell>
          <cell r="F196" t="str">
            <v>観総合</v>
          </cell>
          <cell r="G196">
            <v>318</v>
          </cell>
          <cell r="H196">
            <v>1304</v>
          </cell>
          <cell r="I196" t="str">
            <v>福　家</v>
          </cell>
          <cell r="J196">
            <v>13</v>
          </cell>
          <cell r="K196">
            <v>2</v>
          </cell>
          <cell r="L196">
            <v>3</v>
          </cell>
          <cell r="M196">
            <v>3</v>
          </cell>
          <cell r="N196">
            <v>3</v>
          </cell>
          <cell r="O196">
            <v>3</v>
          </cell>
          <cell r="P196">
            <v>62</v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 t="str">
            <v>○</v>
          </cell>
          <cell r="AD196" t="str">
            <v>×</v>
          </cell>
          <cell r="AE196" t="e">
            <v>#N/A</v>
          </cell>
          <cell r="AF196" t="str">
            <v>○</v>
          </cell>
          <cell r="AG196" t="str">
            <v>○</v>
          </cell>
          <cell r="AH196" t="e">
            <v>#N/A</v>
          </cell>
          <cell r="AI196" t="e">
            <v>#N/A</v>
          </cell>
          <cell r="AJ196">
            <v>195</v>
          </cell>
          <cell r="AK196" t="str">
            <v/>
          </cell>
        </row>
        <row r="197">
          <cell r="A197">
            <v>196</v>
          </cell>
          <cell r="B197">
            <v>4</v>
          </cell>
          <cell r="C197" t="str">
            <v>①</v>
          </cell>
          <cell r="D197">
            <v>1707</v>
          </cell>
          <cell r="E197" t="str">
            <v>　岡</v>
          </cell>
          <cell r="F197" t="str">
            <v>英　明</v>
          </cell>
          <cell r="G197">
            <v>317</v>
          </cell>
          <cell r="H197">
            <v>114</v>
          </cell>
          <cell r="I197" t="str">
            <v>背　尾</v>
          </cell>
          <cell r="J197">
            <v>1</v>
          </cell>
          <cell r="K197">
            <v>1</v>
          </cell>
          <cell r="L197">
            <v>4</v>
          </cell>
          <cell r="M197">
            <v>4</v>
          </cell>
          <cell r="N197">
            <v>4</v>
          </cell>
          <cell r="O197">
            <v>4</v>
          </cell>
          <cell r="P197">
            <v>61</v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 t="str">
            <v>○</v>
          </cell>
          <cell r="AD197" t="str">
            <v>×</v>
          </cell>
          <cell r="AE197" t="e">
            <v>#N/A</v>
          </cell>
          <cell r="AF197" t="str">
            <v>○</v>
          </cell>
          <cell r="AG197" t="str">
            <v>○</v>
          </cell>
          <cell r="AH197" t="e">
            <v>#N/A</v>
          </cell>
          <cell r="AI197" t="e">
            <v>#N/A</v>
          </cell>
          <cell r="AJ197">
            <v>196</v>
          </cell>
          <cell r="AK197" t="str">
            <v/>
          </cell>
        </row>
        <row r="198">
          <cell r="A198">
            <v>197</v>
          </cell>
          <cell r="B198">
            <v>4</v>
          </cell>
          <cell r="D198">
            <v>1018</v>
          </cell>
          <cell r="E198" t="str">
            <v>岩　佐</v>
          </cell>
          <cell r="F198" t="str">
            <v>高中央</v>
          </cell>
          <cell r="G198">
            <v>316</v>
          </cell>
          <cell r="H198">
            <v>112</v>
          </cell>
          <cell r="I198" t="str">
            <v>浦　山</v>
          </cell>
          <cell r="J198">
            <v>1</v>
          </cell>
          <cell r="K198">
            <v>1</v>
          </cell>
          <cell r="L198">
            <v>4</v>
          </cell>
          <cell r="M198">
            <v>5</v>
          </cell>
          <cell r="N198">
            <v>5</v>
          </cell>
          <cell r="O198">
            <v>5</v>
          </cell>
          <cell r="P198">
            <v>60</v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 t="str">
            <v>○</v>
          </cell>
          <cell r="AD198" t="str">
            <v>×</v>
          </cell>
          <cell r="AE198" t="e">
            <v>#N/A</v>
          </cell>
          <cell r="AF198" t="str">
            <v>○</v>
          </cell>
          <cell r="AG198" t="str">
            <v>○</v>
          </cell>
          <cell r="AH198" t="e">
            <v>#N/A</v>
          </cell>
          <cell r="AI198" t="e">
            <v>#N/A</v>
          </cell>
          <cell r="AJ198">
            <v>197</v>
          </cell>
          <cell r="AK198" t="str">
            <v/>
          </cell>
        </row>
        <row r="199">
          <cell r="A199">
            <v>198</v>
          </cell>
          <cell r="B199">
            <v>4</v>
          </cell>
          <cell r="C199" t="str">
            <v>①</v>
          </cell>
          <cell r="D199">
            <v>4404</v>
          </cell>
          <cell r="E199" t="str">
            <v>後　藤</v>
          </cell>
          <cell r="F199" t="str">
            <v>高専高</v>
          </cell>
          <cell r="G199">
            <v>315</v>
          </cell>
          <cell r="H199">
            <v>2813</v>
          </cell>
          <cell r="I199" t="str">
            <v>小　川</v>
          </cell>
          <cell r="J199">
            <v>28</v>
          </cell>
          <cell r="K199">
            <v>2</v>
          </cell>
          <cell r="L199">
            <v>3</v>
          </cell>
          <cell r="M199">
            <v>6</v>
          </cell>
          <cell r="N199">
            <v>6</v>
          </cell>
          <cell r="O199">
            <v>6</v>
          </cell>
          <cell r="P199">
            <v>59</v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 t="str">
            <v>○</v>
          </cell>
          <cell r="AD199" t="str">
            <v>×</v>
          </cell>
          <cell r="AE199" t="e">
            <v>#N/A</v>
          </cell>
          <cell r="AF199" t="str">
            <v>○</v>
          </cell>
          <cell r="AG199" t="str">
            <v>○</v>
          </cell>
          <cell r="AH199" t="e">
            <v>#N/A</v>
          </cell>
          <cell r="AI199" t="e">
            <v>#N/A</v>
          </cell>
          <cell r="AJ199">
            <v>198</v>
          </cell>
          <cell r="AK199" t="str">
            <v/>
          </cell>
        </row>
        <row r="200">
          <cell r="A200">
            <v>199</v>
          </cell>
          <cell r="B200">
            <v>4</v>
          </cell>
          <cell r="C200" t="str">
            <v>①</v>
          </cell>
          <cell r="D200">
            <v>711</v>
          </cell>
          <cell r="E200" t="str">
            <v>國　金</v>
          </cell>
          <cell r="F200" t="str">
            <v>三　木</v>
          </cell>
          <cell r="G200">
            <v>314</v>
          </cell>
          <cell r="H200">
            <v>115</v>
          </cell>
          <cell r="I200" t="str">
            <v>鳥　居</v>
          </cell>
          <cell r="J200">
            <v>1</v>
          </cell>
          <cell r="K200">
            <v>2</v>
          </cell>
          <cell r="L200">
            <v>2</v>
          </cell>
          <cell r="M200">
            <v>7</v>
          </cell>
          <cell r="N200">
            <v>7</v>
          </cell>
          <cell r="O200">
            <v>7</v>
          </cell>
          <cell r="P200">
            <v>58</v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 t="str">
            <v>○</v>
          </cell>
          <cell r="AD200" t="str">
            <v>×</v>
          </cell>
          <cell r="AE200" t="e">
            <v>#N/A</v>
          </cell>
          <cell r="AF200" t="str">
            <v>○</v>
          </cell>
          <cell r="AG200" t="str">
            <v>○</v>
          </cell>
          <cell r="AH200" t="e">
            <v>#N/A</v>
          </cell>
          <cell r="AI200" t="e">
            <v>#N/A</v>
          </cell>
          <cell r="AJ200">
            <v>199</v>
          </cell>
          <cell r="AK200" t="str">
            <v/>
          </cell>
        </row>
        <row r="201">
          <cell r="A201">
            <v>200</v>
          </cell>
          <cell r="B201">
            <v>4</v>
          </cell>
          <cell r="C201" t="str">
            <v>①</v>
          </cell>
          <cell r="D201">
            <v>2705</v>
          </cell>
          <cell r="E201" t="str">
            <v>橋　本</v>
          </cell>
          <cell r="F201" t="str">
            <v>坂出工</v>
          </cell>
          <cell r="G201">
            <v>313</v>
          </cell>
          <cell r="H201">
            <v>1208</v>
          </cell>
          <cell r="I201" t="str">
            <v>安　間</v>
          </cell>
          <cell r="J201">
            <v>12</v>
          </cell>
          <cell r="K201">
            <v>1</v>
          </cell>
          <cell r="L201">
            <v>1</v>
          </cell>
          <cell r="M201">
            <v>8</v>
          </cell>
          <cell r="N201">
            <v>8</v>
          </cell>
          <cell r="O201">
            <v>8</v>
          </cell>
          <cell r="P201">
            <v>57</v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 t="str">
            <v>○</v>
          </cell>
          <cell r="AD201" t="str">
            <v>×</v>
          </cell>
          <cell r="AE201" t="e">
            <v>#N/A</v>
          </cell>
          <cell r="AF201" t="str">
            <v>○</v>
          </cell>
          <cell r="AG201" t="str">
            <v>○</v>
          </cell>
          <cell r="AH201" t="e">
            <v>#N/A</v>
          </cell>
          <cell r="AI201" t="e">
            <v>#N/A</v>
          </cell>
          <cell r="AJ201">
            <v>200</v>
          </cell>
          <cell r="AK201" t="str">
            <v/>
          </cell>
        </row>
        <row r="202">
          <cell r="A202">
            <v>201</v>
          </cell>
          <cell r="B202">
            <v>4</v>
          </cell>
          <cell r="D202">
            <v>1020</v>
          </cell>
          <cell r="E202" t="str">
            <v>横　手</v>
          </cell>
          <cell r="F202" t="str">
            <v>高中央</v>
          </cell>
          <cell r="G202">
            <v>312</v>
          </cell>
          <cell r="H202">
            <v>1113</v>
          </cell>
          <cell r="I202" t="str">
            <v>小　西</v>
          </cell>
          <cell r="J202">
            <v>11</v>
          </cell>
          <cell r="K202">
            <v>1</v>
          </cell>
          <cell r="L202">
            <v>1</v>
          </cell>
          <cell r="M202">
            <v>8</v>
          </cell>
          <cell r="N202">
            <v>9</v>
          </cell>
          <cell r="O202">
            <v>9</v>
          </cell>
          <cell r="P202">
            <v>56</v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 t="str">
            <v>○</v>
          </cell>
          <cell r="AD202" t="str">
            <v>×</v>
          </cell>
          <cell r="AE202" t="e">
            <v>#N/A</v>
          </cell>
          <cell r="AF202" t="str">
            <v>○</v>
          </cell>
          <cell r="AG202" t="str">
            <v>○</v>
          </cell>
          <cell r="AH202" t="e">
            <v>#N/A</v>
          </cell>
          <cell r="AI202" t="e">
            <v>#N/A</v>
          </cell>
          <cell r="AJ202">
            <v>201</v>
          </cell>
          <cell r="AK202" t="str">
            <v/>
          </cell>
        </row>
        <row r="203">
          <cell r="A203">
            <v>202</v>
          </cell>
          <cell r="B203">
            <v>4</v>
          </cell>
          <cell r="C203" t="str">
            <v>①</v>
          </cell>
          <cell r="D203">
            <v>910</v>
          </cell>
          <cell r="E203" t="str">
            <v>高　橋</v>
          </cell>
          <cell r="F203" t="str">
            <v>高松東</v>
          </cell>
          <cell r="G203">
            <v>311</v>
          </cell>
          <cell r="H203">
            <v>1415</v>
          </cell>
          <cell r="I203" t="str">
            <v>中　條</v>
          </cell>
          <cell r="J203">
            <v>14</v>
          </cell>
          <cell r="K203">
            <v>2</v>
          </cell>
          <cell r="L203">
            <v>2</v>
          </cell>
          <cell r="M203">
            <v>7</v>
          </cell>
          <cell r="N203">
            <v>10</v>
          </cell>
          <cell r="O203">
            <v>10</v>
          </cell>
          <cell r="P203">
            <v>55</v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 t="str">
            <v>○</v>
          </cell>
          <cell r="AD203" t="str">
            <v>×</v>
          </cell>
          <cell r="AE203" t="e">
            <v>#N/A</v>
          </cell>
          <cell r="AF203" t="str">
            <v>○</v>
          </cell>
          <cell r="AG203" t="str">
            <v>○</v>
          </cell>
          <cell r="AH203" t="e">
            <v>#N/A</v>
          </cell>
          <cell r="AI203" t="e">
            <v>#N/A</v>
          </cell>
          <cell r="AJ203">
            <v>202</v>
          </cell>
          <cell r="AK203" t="str">
            <v/>
          </cell>
        </row>
        <row r="204">
          <cell r="A204">
            <v>203</v>
          </cell>
          <cell r="B204">
            <v>4</v>
          </cell>
          <cell r="C204" t="str">
            <v>①</v>
          </cell>
          <cell r="D204">
            <v>2808</v>
          </cell>
          <cell r="E204" t="str">
            <v>大　林</v>
          </cell>
          <cell r="F204" t="str">
            <v>丸　亀</v>
          </cell>
          <cell r="G204">
            <v>310</v>
          </cell>
          <cell r="H204">
            <v>913</v>
          </cell>
          <cell r="I204" t="str">
            <v>内　原</v>
          </cell>
          <cell r="J204">
            <v>9</v>
          </cell>
          <cell r="K204">
            <v>2</v>
          </cell>
          <cell r="L204">
            <v>3</v>
          </cell>
          <cell r="M204">
            <v>6</v>
          </cell>
          <cell r="N204">
            <v>11</v>
          </cell>
          <cell r="O204">
            <v>11</v>
          </cell>
          <cell r="P204">
            <v>54</v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 t="str">
            <v>○</v>
          </cell>
          <cell r="AD204" t="str">
            <v>×</v>
          </cell>
          <cell r="AE204" t="e">
            <v>#N/A</v>
          </cell>
          <cell r="AF204" t="str">
            <v>○</v>
          </cell>
          <cell r="AG204" t="str">
            <v>○</v>
          </cell>
          <cell r="AH204" t="e">
            <v>#N/A</v>
          </cell>
          <cell r="AI204" t="e">
            <v>#N/A</v>
          </cell>
          <cell r="AJ204">
            <v>203</v>
          </cell>
          <cell r="AK204" t="str">
            <v/>
          </cell>
        </row>
        <row r="205">
          <cell r="A205">
            <v>204</v>
          </cell>
          <cell r="B205">
            <v>4</v>
          </cell>
          <cell r="D205">
            <v>3909</v>
          </cell>
          <cell r="E205" t="str">
            <v>池　田</v>
          </cell>
          <cell r="F205" t="str">
            <v>観　一</v>
          </cell>
          <cell r="G205">
            <v>309</v>
          </cell>
          <cell r="H205">
            <v>1022</v>
          </cell>
          <cell r="I205" t="str">
            <v>小　峰</v>
          </cell>
          <cell r="J205">
            <v>10</v>
          </cell>
          <cell r="K205">
            <v>1</v>
          </cell>
          <cell r="L205">
            <v>4</v>
          </cell>
          <cell r="M205">
            <v>5</v>
          </cell>
          <cell r="N205">
            <v>12</v>
          </cell>
          <cell r="O205">
            <v>12</v>
          </cell>
          <cell r="P205">
            <v>53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 t="str">
            <v>○</v>
          </cell>
          <cell r="AD205" t="str">
            <v>×</v>
          </cell>
          <cell r="AE205" t="e">
            <v>#N/A</v>
          </cell>
          <cell r="AF205" t="str">
            <v>○</v>
          </cell>
          <cell r="AG205" t="str">
            <v>○</v>
          </cell>
          <cell r="AH205" t="e">
            <v>#N/A</v>
          </cell>
          <cell r="AI205" t="e">
            <v>#N/A</v>
          </cell>
          <cell r="AJ205">
            <v>204</v>
          </cell>
          <cell r="AK205" t="str">
            <v/>
          </cell>
        </row>
        <row r="206">
          <cell r="A206">
            <v>205</v>
          </cell>
          <cell r="B206">
            <v>4</v>
          </cell>
          <cell r="C206" t="str">
            <v>①</v>
          </cell>
          <cell r="D206">
            <v>3304</v>
          </cell>
          <cell r="E206" t="str">
            <v>川　竹</v>
          </cell>
          <cell r="F206" t="str">
            <v>善　一</v>
          </cell>
          <cell r="G206">
            <v>308</v>
          </cell>
          <cell r="H206">
            <v>504</v>
          </cell>
          <cell r="I206" t="str">
            <v>　韓</v>
          </cell>
          <cell r="J206">
            <v>5</v>
          </cell>
          <cell r="K206">
            <v>1</v>
          </cell>
          <cell r="L206">
            <v>4</v>
          </cell>
          <cell r="M206">
            <v>4</v>
          </cell>
          <cell r="N206">
            <v>13</v>
          </cell>
          <cell r="O206">
            <v>13</v>
          </cell>
          <cell r="P206">
            <v>52</v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 t="str">
            <v>○</v>
          </cell>
          <cell r="AD206" t="str">
            <v>×</v>
          </cell>
          <cell r="AE206" t="e">
            <v>#N/A</v>
          </cell>
          <cell r="AF206" t="str">
            <v>○</v>
          </cell>
          <cell r="AG206" t="str">
            <v>○</v>
          </cell>
          <cell r="AH206" t="e">
            <v>#N/A</v>
          </cell>
          <cell r="AI206" t="e">
            <v>#N/A</v>
          </cell>
          <cell r="AJ206">
            <v>205</v>
          </cell>
          <cell r="AK206" t="str">
            <v/>
          </cell>
        </row>
        <row r="207">
          <cell r="A207">
            <v>206</v>
          </cell>
          <cell r="B207">
            <v>4</v>
          </cell>
          <cell r="C207" t="str">
            <v>①</v>
          </cell>
          <cell r="D207">
            <v>1901</v>
          </cell>
          <cell r="E207" t="str">
            <v>福　田</v>
          </cell>
          <cell r="F207" t="str">
            <v>大手高</v>
          </cell>
          <cell r="G207">
            <v>307</v>
          </cell>
          <cell r="H207">
            <v>1706</v>
          </cell>
          <cell r="I207" t="str">
            <v>河　越</v>
          </cell>
          <cell r="J207">
            <v>17</v>
          </cell>
          <cell r="K207">
            <v>2</v>
          </cell>
          <cell r="L207">
            <v>3</v>
          </cell>
          <cell r="M207">
            <v>3</v>
          </cell>
          <cell r="N207">
            <v>14</v>
          </cell>
          <cell r="O207">
            <v>14</v>
          </cell>
          <cell r="P207">
            <v>51</v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 t="str">
            <v>○</v>
          </cell>
          <cell r="AD207" t="str">
            <v>×</v>
          </cell>
          <cell r="AE207" t="e">
            <v>#N/A</v>
          </cell>
          <cell r="AF207" t="str">
            <v>○</v>
          </cell>
          <cell r="AG207" t="str">
            <v>○</v>
          </cell>
          <cell r="AH207" t="e">
            <v>#N/A</v>
          </cell>
          <cell r="AI207" t="e">
            <v>#N/A</v>
          </cell>
          <cell r="AJ207">
            <v>206</v>
          </cell>
          <cell r="AK207" t="str">
            <v/>
          </cell>
        </row>
        <row r="208">
          <cell r="A208">
            <v>207</v>
          </cell>
          <cell r="B208">
            <v>4</v>
          </cell>
          <cell r="C208" t="str">
            <v>①</v>
          </cell>
          <cell r="D208">
            <v>4006</v>
          </cell>
          <cell r="E208" t="str">
            <v>谷　口</v>
          </cell>
          <cell r="F208" t="str">
            <v>観総合</v>
          </cell>
          <cell r="G208">
            <v>306</v>
          </cell>
          <cell r="H208">
            <v>1608</v>
          </cell>
          <cell r="I208" t="str">
            <v>三ツ橋</v>
          </cell>
          <cell r="J208">
            <v>16</v>
          </cell>
          <cell r="K208">
            <v>2</v>
          </cell>
          <cell r="L208">
            <v>2</v>
          </cell>
          <cell r="M208">
            <v>2</v>
          </cell>
          <cell r="N208">
            <v>15</v>
          </cell>
          <cell r="O208">
            <v>15</v>
          </cell>
          <cell r="P208">
            <v>50</v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 t="str">
            <v>○</v>
          </cell>
          <cell r="AD208" t="str">
            <v>×</v>
          </cell>
          <cell r="AE208" t="e">
            <v>#N/A</v>
          </cell>
          <cell r="AF208" t="str">
            <v>○</v>
          </cell>
          <cell r="AG208" t="str">
            <v>○</v>
          </cell>
          <cell r="AH208" t="e">
            <v>#N/A</v>
          </cell>
          <cell r="AI208" t="e">
            <v>#N/A</v>
          </cell>
          <cell r="AJ208">
            <v>207</v>
          </cell>
          <cell r="AK208" t="str">
            <v/>
          </cell>
        </row>
        <row r="209">
          <cell r="A209">
            <v>208</v>
          </cell>
          <cell r="B209">
            <v>4</v>
          </cell>
          <cell r="C209" t="str">
            <v>①</v>
          </cell>
          <cell r="D209">
            <v>3208</v>
          </cell>
          <cell r="E209" t="str">
            <v>松　浦</v>
          </cell>
          <cell r="F209" t="str">
            <v>多度津</v>
          </cell>
          <cell r="G209">
            <v>305</v>
          </cell>
          <cell r="H209">
            <v>3506</v>
          </cell>
          <cell r="I209" t="str">
            <v>喜　田</v>
          </cell>
          <cell r="J209">
            <v>35</v>
          </cell>
          <cell r="K209">
            <v>1</v>
          </cell>
          <cell r="L209">
            <v>1</v>
          </cell>
          <cell r="M209">
            <v>1</v>
          </cell>
          <cell r="N209">
            <v>16</v>
          </cell>
          <cell r="O209">
            <v>16</v>
          </cell>
          <cell r="P209">
            <v>49</v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 t="str">
            <v>○</v>
          </cell>
          <cell r="AD209" t="str">
            <v>×</v>
          </cell>
          <cell r="AE209" t="e">
            <v>#N/A</v>
          </cell>
          <cell r="AF209" t="str">
            <v>○</v>
          </cell>
          <cell r="AG209" t="str">
            <v>○</v>
          </cell>
          <cell r="AH209" t="e">
            <v>#N/A</v>
          </cell>
          <cell r="AI209" t="e">
            <v>#N/A</v>
          </cell>
          <cell r="AJ209">
            <v>208</v>
          </cell>
          <cell r="AK209" t="str">
            <v/>
          </cell>
        </row>
        <row r="210">
          <cell r="A210">
            <v>209</v>
          </cell>
          <cell r="B210">
            <v>4</v>
          </cell>
          <cell r="C210" t="str">
            <v>①</v>
          </cell>
          <cell r="D210">
            <v>603</v>
          </cell>
          <cell r="E210" t="str">
            <v>池　田</v>
          </cell>
          <cell r="F210" t="str">
            <v>志　度</v>
          </cell>
          <cell r="G210">
            <v>304</v>
          </cell>
          <cell r="H210">
            <v>2601</v>
          </cell>
          <cell r="I210" t="str">
            <v>新　居</v>
          </cell>
          <cell r="J210">
            <v>26</v>
          </cell>
          <cell r="K210">
            <v>1</v>
          </cell>
          <cell r="L210">
            <v>1</v>
          </cell>
          <cell r="M210">
            <v>1</v>
          </cell>
          <cell r="N210">
            <v>16</v>
          </cell>
          <cell r="O210">
            <v>17</v>
          </cell>
          <cell r="P210">
            <v>48</v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 t="str">
            <v>○</v>
          </cell>
          <cell r="AD210" t="str">
            <v>×</v>
          </cell>
          <cell r="AE210" t="e">
            <v>#N/A</v>
          </cell>
          <cell r="AF210" t="str">
            <v>○</v>
          </cell>
          <cell r="AG210" t="str">
            <v>○</v>
          </cell>
          <cell r="AH210" t="e">
            <v>#N/A</v>
          </cell>
          <cell r="AI210" t="e">
            <v>#N/A</v>
          </cell>
          <cell r="AJ210">
            <v>209</v>
          </cell>
          <cell r="AK210" t="str">
            <v/>
          </cell>
        </row>
        <row r="211">
          <cell r="A211">
            <v>210</v>
          </cell>
          <cell r="B211">
            <v>4</v>
          </cell>
          <cell r="C211" t="str">
            <v>①</v>
          </cell>
          <cell r="D211">
            <v>3905</v>
          </cell>
          <cell r="E211" t="str">
            <v>　原</v>
          </cell>
          <cell r="F211" t="str">
            <v>観　一</v>
          </cell>
          <cell r="G211">
            <v>303</v>
          </cell>
          <cell r="H211">
            <v>1211</v>
          </cell>
          <cell r="I211" t="str">
            <v>眞　田</v>
          </cell>
          <cell r="J211">
            <v>12</v>
          </cell>
          <cell r="K211">
            <v>2</v>
          </cell>
          <cell r="L211">
            <v>2</v>
          </cell>
          <cell r="M211">
            <v>2</v>
          </cell>
          <cell r="N211">
            <v>15</v>
          </cell>
          <cell r="O211">
            <v>18</v>
          </cell>
          <cell r="P211">
            <v>47</v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 t="str">
            <v>○</v>
          </cell>
          <cell r="AD211" t="str">
            <v>×</v>
          </cell>
          <cell r="AE211" t="e">
            <v>#N/A</v>
          </cell>
          <cell r="AF211" t="str">
            <v>○</v>
          </cell>
          <cell r="AG211" t="str">
            <v>○</v>
          </cell>
          <cell r="AH211" t="e">
            <v>#N/A</v>
          </cell>
          <cell r="AI211" t="e">
            <v>#N/A</v>
          </cell>
          <cell r="AJ211">
            <v>210</v>
          </cell>
          <cell r="AK211" t="str">
            <v/>
          </cell>
        </row>
        <row r="212">
          <cell r="A212">
            <v>211</v>
          </cell>
          <cell r="B212">
            <v>4</v>
          </cell>
          <cell r="D212">
            <v>2117</v>
          </cell>
          <cell r="E212" t="str">
            <v>漆　原</v>
          </cell>
          <cell r="F212" t="str">
            <v>高松西</v>
          </cell>
          <cell r="G212">
            <v>302</v>
          </cell>
          <cell r="H212">
            <v>912</v>
          </cell>
          <cell r="I212" t="str">
            <v>井　上</v>
          </cell>
          <cell r="J212">
            <v>9</v>
          </cell>
          <cell r="K212">
            <v>2</v>
          </cell>
          <cell r="L212">
            <v>3</v>
          </cell>
          <cell r="M212">
            <v>3</v>
          </cell>
          <cell r="N212">
            <v>14</v>
          </cell>
          <cell r="O212">
            <v>19</v>
          </cell>
          <cell r="P212">
            <v>46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 t="str">
            <v>○</v>
          </cell>
          <cell r="AD212" t="str">
            <v>×</v>
          </cell>
          <cell r="AE212" t="e">
            <v>#N/A</v>
          </cell>
          <cell r="AF212" t="str">
            <v>○</v>
          </cell>
          <cell r="AG212" t="str">
            <v>○</v>
          </cell>
          <cell r="AH212" t="e">
            <v>#N/A</v>
          </cell>
          <cell r="AI212" t="e">
            <v>#N/A</v>
          </cell>
          <cell r="AJ212">
            <v>211</v>
          </cell>
          <cell r="AK212" t="str">
            <v/>
          </cell>
        </row>
        <row r="213">
          <cell r="A213">
            <v>212</v>
          </cell>
          <cell r="B213">
            <v>4</v>
          </cell>
          <cell r="C213" t="str">
            <v>①</v>
          </cell>
          <cell r="D213">
            <v>3906</v>
          </cell>
          <cell r="E213" t="str">
            <v>山　本</v>
          </cell>
          <cell r="F213" t="str">
            <v>観　一</v>
          </cell>
          <cell r="G213">
            <v>301</v>
          </cell>
          <cell r="H213">
            <v>204</v>
          </cell>
          <cell r="I213" t="str">
            <v>更　紗</v>
          </cell>
          <cell r="J213">
            <v>2</v>
          </cell>
          <cell r="K213">
            <v>1</v>
          </cell>
          <cell r="L213">
            <v>4</v>
          </cell>
          <cell r="M213">
            <v>4</v>
          </cell>
          <cell r="N213">
            <v>13</v>
          </cell>
          <cell r="O213">
            <v>20</v>
          </cell>
          <cell r="P213">
            <v>45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 t="str">
            <v>○</v>
          </cell>
          <cell r="AD213" t="str">
            <v>×</v>
          </cell>
          <cell r="AE213" t="e">
            <v>#N/A</v>
          </cell>
          <cell r="AF213" t="str">
            <v>○</v>
          </cell>
          <cell r="AG213" t="str">
            <v>○</v>
          </cell>
          <cell r="AH213" t="e">
            <v>#N/A</v>
          </cell>
          <cell r="AI213" t="e">
            <v>#N/A</v>
          </cell>
          <cell r="AJ213">
            <v>212</v>
          </cell>
          <cell r="AK213" t="str">
            <v/>
          </cell>
        </row>
        <row r="214">
          <cell r="A214">
            <v>213</v>
          </cell>
          <cell r="B214">
            <v>4</v>
          </cell>
          <cell r="C214" t="str">
            <v>①</v>
          </cell>
          <cell r="D214">
            <v>3307</v>
          </cell>
          <cell r="E214" t="str">
            <v>伊田屋</v>
          </cell>
          <cell r="F214" t="str">
            <v>善　一</v>
          </cell>
          <cell r="G214">
            <v>300</v>
          </cell>
          <cell r="H214">
            <v>3215</v>
          </cell>
          <cell r="I214" t="str">
            <v>柳　瀬</v>
          </cell>
          <cell r="J214">
            <v>32</v>
          </cell>
          <cell r="K214">
            <v>1</v>
          </cell>
          <cell r="L214">
            <v>4</v>
          </cell>
          <cell r="M214">
            <v>5</v>
          </cell>
          <cell r="N214">
            <v>12</v>
          </cell>
          <cell r="O214">
            <v>21</v>
          </cell>
          <cell r="P214">
            <v>44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 t="str">
            <v>○</v>
          </cell>
          <cell r="AD214" t="str">
            <v>×</v>
          </cell>
          <cell r="AE214" t="e">
            <v>#N/A</v>
          </cell>
          <cell r="AF214" t="str">
            <v>○</v>
          </cell>
          <cell r="AG214" t="str">
            <v>○</v>
          </cell>
          <cell r="AH214" t="e">
            <v>#N/A</v>
          </cell>
          <cell r="AI214" t="e">
            <v>#N/A</v>
          </cell>
          <cell r="AJ214">
            <v>213</v>
          </cell>
          <cell r="AK214" t="str">
            <v/>
          </cell>
        </row>
        <row r="215">
          <cell r="A215">
            <v>214</v>
          </cell>
          <cell r="B215">
            <v>4</v>
          </cell>
          <cell r="D215">
            <v>1021</v>
          </cell>
          <cell r="E215" t="str">
            <v>熊　野</v>
          </cell>
          <cell r="F215" t="str">
            <v>高中央</v>
          </cell>
          <cell r="G215">
            <v>299</v>
          </cell>
          <cell r="H215">
            <v>4008</v>
          </cell>
          <cell r="I215" t="str">
            <v>桑　田</v>
          </cell>
          <cell r="J215">
            <v>40</v>
          </cell>
          <cell r="K215">
            <v>2</v>
          </cell>
          <cell r="L215">
            <v>3</v>
          </cell>
          <cell r="M215">
            <v>6</v>
          </cell>
          <cell r="N215">
            <v>11</v>
          </cell>
          <cell r="O215">
            <v>22</v>
          </cell>
          <cell r="P215">
            <v>43</v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 t="str">
            <v>○</v>
          </cell>
          <cell r="AD215" t="str">
            <v>×</v>
          </cell>
          <cell r="AE215" t="e">
            <v>#N/A</v>
          </cell>
          <cell r="AF215" t="str">
            <v>○</v>
          </cell>
          <cell r="AG215" t="str">
            <v>○</v>
          </cell>
          <cell r="AH215" t="e">
            <v>#N/A</v>
          </cell>
          <cell r="AI215" t="e">
            <v>#N/A</v>
          </cell>
          <cell r="AJ215">
            <v>214</v>
          </cell>
          <cell r="AK215" t="str">
            <v/>
          </cell>
        </row>
        <row r="216">
          <cell r="A216">
            <v>215</v>
          </cell>
          <cell r="B216">
            <v>4</v>
          </cell>
          <cell r="C216" t="str">
            <v>①</v>
          </cell>
          <cell r="D216">
            <v>4010</v>
          </cell>
          <cell r="E216" t="str">
            <v>三　野</v>
          </cell>
          <cell r="F216" t="str">
            <v>観総合</v>
          </cell>
          <cell r="G216">
            <v>298</v>
          </cell>
          <cell r="H216">
            <v>2906</v>
          </cell>
          <cell r="I216" t="str">
            <v>物　部</v>
          </cell>
          <cell r="J216">
            <v>29</v>
          </cell>
          <cell r="K216">
            <v>2</v>
          </cell>
          <cell r="L216">
            <v>2</v>
          </cell>
          <cell r="M216">
            <v>7</v>
          </cell>
          <cell r="N216">
            <v>10</v>
          </cell>
          <cell r="O216">
            <v>23</v>
          </cell>
          <cell r="P216">
            <v>42</v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 t="str">
            <v>○</v>
          </cell>
          <cell r="AD216" t="str">
            <v>×</v>
          </cell>
          <cell r="AE216" t="e">
            <v>#N/A</v>
          </cell>
          <cell r="AF216" t="str">
            <v>○</v>
          </cell>
          <cell r="AG216" t="str">
            <v>○</v>
          </cell>
          <cell r="AH216" t="e">
            <v>#N/A</v>
          </cell>
          <cell r="AI216" t="e">
            <v>#N/A</v>
          </cell>
          <cell r="AJ216">
            <v>215</v>
          </cell>
          <cell r="AK216" t="str">
            <v/>
          </cell>
        </row>
        <row r="217">
          <cell r="A217">
            <v>216</v>
          </cell>
          <cell r="B217">
            <v>4</v>
          </cell>
          <cell r="C217" t="str">
            <v>①</v>
          </cell>
          <cell r="D217">
            <v>1604</v>
          </cell>
          <cell r="E217" t="str">
            <v>入　船</v>
          </cell>
          <cell r="F217" t="str">
            <v>香中央</v>
          </cell>
          <cell r="G217">
            <v>297</v>
          </cell>
          <cell r="H217">
            <v>704</v>
          </cell>
          <cell r="I217" t="str">
            <v>中　井</v>
          </cell>
          <cell r="J217">
            <v>7</v>
          </cell>
          <cell r="K217">
            <v>1</v>
          </cell>
          <cell r="L217">
            <v>1</v>
          </cell>
          <cell r="M217">
            <v>8</v>
          </cell>
          <cell r="N217">
            <v>9</v>
          </cell>
          <cell r="O217">
            <v>24</v>
          </cell>
          <cell r="P217">
            <v>41</v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 t="str">
            <v>○</v>
          </cell>
          <cell r="AD217" t="str">
            <v>×</v>
          </cell>
          <cell r="AE217" t="e">
            <v>#N/A</v>
          </cell>
          <cell r="AF217" t="str">
            <v>○</v>
          </cell>
          <cell r="AG217" t="str">
            <v>○</v>
          </cell>
          <cell r="AH217" t="e">
            <v>#N/A</v>
          </cell>
          <cell r="AI217" t="e">
            <v>#N/A</v>
          </cell>
          <cell r="AJ217">
            <v>216</v>
          </cell>
          <cell r="AK217" t="str">
            <v/>
          </cell>
        </row>
        <row r="218">
          <cell r="A218">
            <v>217</v>
          </cell>
          <cell r="B218">
            <v>4</v>
          </cell>
          <cell r="C218" t="str">
            <v>①</v>
          </cell>
          <cell r="D218">
            <v>2811</v>
          </cell>
          <cell r="E218" t="str">
            <v>網　野</v>
          </cell>
          <cell r="F218" t="str">
            <v>丸　亀</v>
          </cell>
          <cell r="G218">
            <v>296</v>
          </cell>
          <cell r="H218">
            <v>1307</v>
          </cell>
          <cell r="I218" t="str">
            <v>大　平</v>
          </cell>
          <cell r="J218">
            <v>13</v>
          </cell>
          <cell r="K218">
            <v>1</v>
          </cell>
          <cell r="L218">
            <v>1</v>
          </cell>
          <cell r="M218">
            <v>8</v>
          </cell>
          <cell r="N218">
            <v>8</v>
          </cell>
          <cell r="O218">
            <v>25</v>
          </cell>
          <cell r="P218">
            <v>40</v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 t="str">
            <v>○</v>
          </cell>
          <cell r="AD218" t="str">
            <v>×</v>
          </cell>
          <cell r="AE218" t="e">
            <v>#N/A</v>
          </cell>
          <cell r="AF218" t="str">
            <v>○</v>
          </cell>
          <cell r="AG218" t="str">
            <v>○</v>
          </cell>
          <cell r="AH218" t="e">
            <v>#N/A</v>
          </cell>
          <cell r="AI218" t="e">
            <v>#N/A</v>
          </cell>
          <cell r="AJ218">
            <v>217</v>
          </cell>
          <cell r="AK218" t="str">
            <v/>
          </cell>
        </row>
        <row r="219">
          <cell r="A219">
            <v>218</v>
          </cell>
          <cell r="B219">
            <v>4</v>
          </cell>
          <cell r="C219" t="str">
            <v>①</v>
          </cell>
          <cell r="D219">
            <v>3212</v>
          </cell>
          <cell r="E219" t="str">
            <v>香　川</v>
          </cell>
          <cell r="F219" t="str">
            <v>多度津</v>
          </cell>
          <cell r="G219">
            <v>295</v>
          </cell>
          <cell r="H219">
            <v>3306</v>
          </cell>
          <cell r="I219" t="str">
            <v>中　田</v>
          </cell>
          <cell r="J219">
            <v>33</v>
          </cell>
          <cell r="K219">
            <v>2</v>
          </cell>
          <cell r="L219">
            <v>2</v>
          </cell>
          <cell r="M219">
            <v>7</v>
          </cell>
          <cell r="N219">
            <v>7</v>
          </cell>
          <cell r="O219">
            <v>26</v>
          </cell>
          <cell r="P219">
            <v>39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 t="str">
            <v>○</v>
          </cell>
          <cell r="AD219" t="str">
            <v>×</v>
          </cell>
          <cell r="AE219" t="e">
            <v>#N/A</v>
          </cell>
          <cell r="AF219" t="str">
            <v>○</v>
          </cell>
          <cell r="AG219" t="str">
            <v>○</v>
          </cell>
          <cell r="AH219" t="e">
            <v>#N/A</v>
          </cell>
          <cell r="AI219" t="e">
            <v>#N/A</v>
          </cell>
          <cell r="AJ219">
            <v>218</v>
          </cell>
          <cell r="AK219" t="str">
            <v/>
          </cell>
        </row>
        <row r="220">
          <cell r="A220">
            <v>219</v>
          </cell>
          <cell r="B220">
            <v>4</v>
          </cell>
          <cell r="C220" t="str">
            <v>①</v>
          </cell>
          <cell r="D220">
            <v>113</v>
          </cell>
          <cell r="E220" t="str">
            <v>陶　山</v>
          </cell>
          <cell r="F220" t="str">
            <v>小中央</v>
          </cell>
          <cell r="G220">
            <v>294</v>
          </cell>
          <cell r="H220">
            <v>3907</v>
          </cell>
          <cell r="I220" t="str">
            <v>高　橋</v>
          </cell>
          <cell r="J220">
            <v>39</v>
          </cell>
          <cell r="K220">
            <v>2</v>
          </cell>
          <cell r="L220">
            <v>3</v>
          </cell>
          <cell r="M220">
            <v>6</v>
          </cell>
          <cell r="N220">
            <v>6</v>
          </cell>
          <cell r="O220">
            <v>27</v>
          </cell>
          <cell r="P220">
            <v>38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 t="str">
            <v>○</v>
          </cell>
          <cell r="AD220" t="str">
            <v>×</v>
          </cell>
          <cell r="AE220" t="e">
            <v>#N/A</v>
          </cell>
          <cell r="AF220" t="str">
            <v>○</v>
          </cell>
          <cell r="AG220" t="str">
            <v>○</v>
          </cell>
          <cell r="AH220" t="e">
            <v>#N/A</v>
          </cell>
          <cell r="AI220" t="e">
            <v>#N/A</v>
          </cell>
          <cell r="AJ220">
            <v>219</v>
          </cell>
          <cell r="AK220" t="str">
            <v/>
          </cell>
        </row>
        <row r="221">
          <cell r="A221">
            <v>220</v>
          </cell>
          <cell r="B221">
            <v>4</v>
          </cell>
          <cell r="C221" t="str">
            <v>①</v>
          </cell>
          <cell r="D221">
            <v>2110</v>
          </cell>
          <cell r="E221" t="str">
            <v>後　藤</v>
          </cell>
          <cell r="F221" t="str">
            <v>高松西</v>
          </cell>
          <cell r="G221">
            <v>293</v>
          </cell>
          <cell r="H221">
            <v>706</v>
          </cell>
          <cell r="I221" t="str">
            <v>多　田</v>
          </cell>
          <cell r="J221">
            <v>7</v>
          </cell>
          <cell r="K221">
            <v>1</v>
          </cell>
          <cell r="L221">
            <v>4</v>
          </cell>
          <cell r="M221">
            <v>5</v>
          </cell>
          <cell r="N221">
            <v>5</v>
          </cell>
          <cell r="O221">
            <v>28</v>
          </cell>
          <cell r="P221">
            <v>37</v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 t="str">
            <v>○</v>
          </cell>
          <cell r="AD221" t="str">
            <v>×</v>
          </cell>
          <cell r="AE221" t="e">
            <v>#N/A</v>
          </cell>
          <cell r="AF221" t="str">
            <v>○</v>
          </cell>
          <cell r="AG221" t="str">
            <v>○</v>
          </cell>
          <cell r="AH221" t="e">
            <v>#N/A</v>
          </cell>
          <cell r="AI221" t="e">
            <v>#N/A</v>
          </cell>
          <cell r="AJ221">
            <v>220</v>
          </cell>
          <cell r="AK221" t="str">
            <v/>
          </cell>
        </row>
        <row r="222">
          <cell r="A222">
            <v>221</v>
          </cell>
          <cell r="B222">
            <v>4</v>
          </cell>
          <cell r="C222" t="str">
            <v>①</v>
          </cell>
          <cell r="D222">
            <v>2113</v>
          </cell>
          <cell r="E222" t="str">
            <v>中　村</v>
          </cell>
          <cell r="F222" t="str">
            <v>高松西</v>
          </cell>
          <cell r="G222">
            <v>292</v>
          </cell>
          <cell r="H222">
            <v>607</v>
          </cell>
          <cell r="I222" t="str">
            <v>安　冨</v>
          </cell>
          <cell r="J222">
            <v>6</v>
          </cell>
          <cell r="K222">
            <v>1</v>
          </cell>
          <cell r="L222">
            <v>4</v>
          </cell>
          <cell r="M222">
            <v>4</v>
          </cell>
          <cell r="N222">
            <v>4</v>
          </cell>
          <cell r="O222">
            <v>29</v>
          </cell>
          <cell r="P222">
            <v>36</v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 t="str">
            <v>○</v>
          </cell>
          <cell r="AD222" t="str">
            <v>×</v>
          </cell>
          <cell r="AE222" t="e">
            <v>#N/A</v>
          </cell>
          <cell r="AF222" t="str">
            <v>○</v>
          </cell>
          <cell r="AG222" t="str">
            <v>○</v>
          </cell>
          <cell r="AH222" t="e">
            <v>#N/A</v>
          </cell>
          <cell r="AI222" t="e">
            <v>#N/A</v>
          </cell>
          <cell r="AJ222">
            <v>221</v>
          </cell>
          <cell r="AK222" t="str">
            <v/>
          </cell>
        </row>
        <row r="223">
          <cell r="A223">
            <v>222</v>
          </cell>
          <cell r="B223">
            <v>4</v>
          </cell>
          <cell r="C223" t="str">
            <v>①</v>
          </cell>
          <cell r="D223">
            <v>1407</v>
          </cell>
          <cell r="E223" t="str">
            <v>池　田</v>
          </cell>
          <cell r="F223" t="str">
            <v>高桜井</v>
          </cell>
          <cell r="G223">
            <v>291</v>
          </cell>
          <cell r="H223">
            <v>2702</v>
          </cell>
          <cell r="I223" t="str">
            <v>糸　川</v>
          </cell>
          <cell r="J223">
            <v>27</v>
          </cell>
          <cell r="K223">
            <v>2</v>
          </cell>
          <cell r="L223">
            <v>3</v>
          </cell>
          <cell r="M223">
            <v>3</v>
          </cell>
          <cell r="N223">
            <v>3</v>
          </cell>
          <cell r="O223">
            <v>30</v>
          </cell>
          <cell r="P223">
            <v>35</v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 t="str">
            <v>○</v>
          </cell>
          <cell r="AD223" t="str">
            <v>×</v>
          </cell>
          <cell r="AE223" t="e">
            <v>#N/A</v>
          </cell>
          <cell r="AF223" t="str">
            <v>○</v>
          </cell>
          <cell r="AG223" t="str">
            <v>○</v>
          </cell>
          <cell r="AH223" t="e">
            <v>#N/A</v>
          </cell>
          <cell r="AI223" t="e">
            <v>#N/A</v>
          </cell>
          <cell r="AJ223">
            <v>222</v>
          </cell>
          <cell r="AK223" t="str">
            <v/>
          </cell>
        </row>
        <row r="224">
          <cell r="A224">
            <v>223</v>
          </cell>
          <cell r="B224">
            <v>4</v>
          </cell>
          <cell r="C224" t="str">
            <v>①</v>
          </cell>
          <cell r="D224">
            <v>713</v>
          </cell>
          <cell r="E224" t="str">
            <v>　原</v>
          </cell>
          <cell r="F224" t="str">
            <v>三　木</v>
          </cell>
          <cell r="G224">
            <v>290</v>
          </cell>
          <cell r="H224">
            <v>3910</v>
          </cell>
          <cell r="I224" t="str">
            <v>田　中</v>
          </cell>
          <cell r="J224">
            <v>39</v>
          </cell>
          <cell r="K224">
            <v>2</v>
          </cell>
          <cell r="L224">
            <v>2</v>
          </cell>
          <cell r="M224">
            <v>2</v>
          </cell>
          <cell r="N224">
            <v>2</v>
          </cell>
          <cell r="O224">
            <v>31</v>
          </cell>
          <cell r="P224">
            <v>34</v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 t="str">
            <v>○</v>
          </cell>
          <cell r="AD224" t="str">
            <v>×</v>
          </cell>
          <cell r="AE224" t="e">
            <v>#N/A</v>
          </cell>
          <cell r="AF224" t="str">
            <v>○</v>
          </cell>
          <cell r="AG224" t="str">
            <v>○</v>
          </cell>
          <cell r="AH224" t="e">
            <v>#N/A</v>
          </cell>
          <cell r="AI224" t="e">
            <v>#N/A</v>
          </cell>
          <cell r="AJ224">
            <v>223</v>
          </cell>
          <cell r="AK224" t="str">
            <v/>
          </cell>
        </row>
        <row r="225">
          <cell r="A225">
            <v>224</v>
          </cell>
          <cell r="B225">
            <v>4</v>
          </cell>
          <cell r="C225" t="str">
            <v>①</v>
          </cell>
          <cell r="D225">
            <v>1204</v>
          </cell>
          <cell r="E225" t="str">
            <v>二　見</v>
          </cell>
          <cell r="F225" t="str">
            <v>高　松</v>
          </cell>
          <cell r="G225">
            <v>289</v>
          </cell>
          <cell r="H225">
            <v>3213</v>
          </cell>
          <cell r="I225" t="str">
            <v>桒　原</v>
          </cell>
          <cell r="J225">
            <v>32</v>
          </cell>
          <cell r="K225">
            <v>1</v>
          </cell>
          <cell r="L225">
            <v>1</v>
          </cell>
          <cell r="M225">
            <v>1</v>
          </cell>
          <cell r="N225">
            <v>1</v>
          </cell>
          <cell r="O225">
            <v>32</v>
          </cell>
          <cell r="P225">
            <v>33</v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 t="str">
            <v>○</v>
          </cell>
          <cell r="AD225" t="str">
            <v>×</v>
          </cell>
          <cell r="AE225" t="e">
            <v>#N/A</v>
          </cell>
          <cell r="AF225" t="str">
            <v>○</v>
          </cell>
          <cell r="AG225" t="str">
            <v>○</v>
          </cell>
          <cell r="AH225" t="e">
            <v>#N/A</v>
          </cell>
          <cell r="AI225" t="e">
            <v>#N/A</v>
          </cell>
          <cell r="AJ225">
            <v>224</v>
          </cell>
          <cell r="AK225" t="str">
            <v/>
          </cell>
        </row>
        <row r="226">
          <cell r="A226">
            <v>225</v>
          </cell>
          <cell r="B226">
            <v>4</v>
          </cell>
          <cell r="C226" t="str">
            <v>①</v>
          </cell>
          <cell r="D226">
            <v>2411</v>
          </cell>
          <cell r="E226" t="str">
            <v>　廻</v>
          </cell>
          <cell r="F226" t="str">
            <v>坂　出</v>
          </cell>
          <cell r="G226">
            <v>288</v>
          </cell>
          <cell r="H226">
            <v>4015</v>
          </cell>
          <cell r="I226" t="str">
            <v>丸　岡</v>
          </cell>
          <cell r="J226">
            <v>40</v>
          </cell>
          <cell r="K226">
            <v>1</v>
          </cell>
          <cell r="L226">
            <v>1</v>
          </cell>
          <cell r="M226">
            <v>1</v>
          </cell>
          <cell r="N226">
            <v>1</v>
          </cell>
          <cell r="O226">
            <v>32</v>
          </cell>
          <cell r="P226">
            <v>32</v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 t="str">
            <v>○</v>
          </cell>
          <cell r="AD226" t="str">
            <v>×</v>
          </cell>
          <cell r="AE226" t="e">
            <v>#N/A</v>
          </cell>
          <cell r="AF226" t="str">
            <v>○</v>
          </cell>
          <cell r="AG226" t="str">
            <v>○</v>
          </cell>
          <cell r="AH226" t="e">
            <v>#N/A</v>
          </cell>
          <cell r="AI226" t="e">
            <v>#N/A</v>
          </cell>
          <cell r="AJ226">
            <v>225</v>
          </cell>
          <cell r="AK226" t="str">
            <v/>
          </cell>
        </row>
        <row r="227">
          <cell r="A227">
            <v>226</v>
          </cell>
          <cell r="B227">
            <v>4</v>
          </cell>
          <cell r="D227">
            <v>1023</v>
          </cell>
          <cell r="E227" t="str">
            <v>井　上魁</v>
          </cell>
          <cell r="F227" t="str">
            <v>高中央</v>
          </cell>
          <cell r="G227">
            <v>287</v>
          </cell>
          <cell r="H227">
            <v>4014</v>
          </cell>
          <cell r="I227" t="str">
            <v>豊　田</v>
          </cell>
          <cell r="J227">
            <v>40</v>
          </cell>
          <cell r="K227">
            <v>2</v>
          </cell>
          <cell r="L227">
            <v>2</v>
          </cell>
          <cell r="M227">
            <v>2</v>
          </cell>
          <cell r="N227">
            <v>2</v>
          </cell>
          <cell r="O227">
            <v>31</v>
          </cell>
          <cell r="P227">
            <v>31</v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 t="str">
            <v>○</v>
          </cell>
          <cell r="AD227" t="str">
            <v>×</v>
          </cell>
          <cell r="AE227" t="e">
            <v>#N/A</v>
          </cell>
          <cell r="AF227" t="str">
            <v>○</v>
          </cell>
          <cell r="AG227" t="str">
            <v>○</v>
          </cell>
          <cell r="AH227" t="e">
            <v>#N/A</v>
          </cell>
          <cell r="AI227" t="e">
            <v>#N/A</v>
          </cell>
          <cell r="AJ227">
            <v>226</v>
          </cell>
          <cell r="AK227" t="str">
            <v/>
          </cell>
        </row>
        <row r="228">
          <cell r="A228">
            <v>227</v>
          </cell>
          <cell r="B228">
            <v>4</v>
          </cell>
          <cell r="D228">
            <v>3602</v>
          </cell>
          <cell r="E228" t="str">
            <v>真　鍋</v>
          </cell>
          <cell r="F228" t="str">
            <v>高　瀬</v>
          </cell>
          <cell r="G228">
            <v>286</v>
          </cell>
          <cell r="H228">
            <v>1606</v>
          </cell>
          <cell r="I228" t="str">
            <v>篠　原</v>
          </cell>
          <cell r="J228">
            <v>16</v>
          </cell>
          <cell r="K228">
            <v>2</v>
          </cell>
          <cell r="L228">
            <v>3</v>
          </cell>
          <cell r="M228">
            <v>3</v>
          </cell>
          <cell r="N228">
            <v>3</v>
          </cell>
          <cell r="O228">
            <v>30</v>
          </cell>
          <cell r="P228">
            <v>30</v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 t="str">
            <v>○</v>
          </cell>
          <cell r="AD228" t="str">
            <v>×</v>
          </cell>
          <cell r="AE228" t="e">
            <v>#N/A</v>
          </cell>
          <cell r="AF228" t="str">
            <v>○</v>
          </cell>
          <cell r="AG228" t="str">
            <v>○</v>
          </cell>
          <cell r="AH228" t="e">
            <v>#N/A</v>
          </cell>
          <cell r="AI228" t="e">
            <v>#N/A</v>
          </cell>
          <cell r="AJ228">
            <v>227</v>
          </cell>
          <cell r="AK228" t="str">
            <v/>
          </cell>
        </row>
        <row r="229">
          <cell r="A229">
            <v>228</v>
          </cell>
          <cell r="B229">
            <v>4</v>
          </cell>
          <cell r="C229" t="str">
            <v>①</v>
          </cell>
          <cell r="D229">
            <v>4011</v>
          </cell>
          <cell r="E229" t="str">
            <v>秦泉寺</v>
          </cell>
          <cell r="F229" t="str">
            <v>観総合</v>
          </cell>
          <cell r="G229">
            <v>285</v>
          </cell>
          <cell r="H229">
            <v>2412</v>
          </cell>
          <cell r="I229" t="str">
            <v>大　塚</v>
          </cell>
          <cell r="J229">
            <v>24</v>
          </cell>
          <cell r="K229">
            <v>1</v>
          </cell>
          <cell r="L229">
            <v>4</v>
          </cell>
          <cell r="M229">
            <v>4</v>
          </cell>
          <cell r="N229">
            <v>4</v>
          </cell>
          <cell r="O229">
            <v>29</v>
          </cell>
          <cell r="P229">
            <v>29</v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 t="str">
            <v>○</v>
          </cell>
          <cell r="AD229" t="str">
            <v>×</v>
          </cell>
          <cell r="AE229" t="e">
            <v>#N/A</v>
          </cell>
          <cell r="AF229" t="str">
            <v>○</v>
          </cell>
          <cell r="AG229" t="str">
            <v>○</v>
          </cell>
          <cell r="AH229" t="e">
            <v>#N/A</v>
          </cell>
          <cell r="AI229" t="e">
            <v>#N/A</v>
          </cell>
          <cell r="AJ229">
            <v>228</v>
          </cell>
          <cell r="AK229" t="str">
            <v/>
          </cell>
        </row>
        <row r="230">
          <cell r="A230">
            <v>229</v>
          </cell>
          <cell r="B230">
            <v>4</v>
          </cell>
          <cell r="C230" t="str">
            <v>①</v>
          </cell>
          <cell r="D230">
            <v>4013</v>
          </cell>
          <cell r="E230" t="str">
            <v>大　西</v>
          </cell>
          <cell r="F230" t="str">
            <v>観総合</v>
          </cell>
          <cell r="G230">
            <v>284</v>
          </cell>
          <cell r="H230">
            <v>3104</v>
          </cell>
          <cell r="I230" t="str">
            <v>松　野</v>
          </cell>
          <cell r="J230">
            <v>31</v>
          </cell>
          <cell r="K230">
            <v>1</v>
          </cell>
          <cell r="L230">
            <v>4</v>
          </cell>
          <cell r="M230">
            <v>5</v>
          </cell>
          <cell r="N230">
            <v>5</v>
          </cell>
          <cell r="O230">
            <v>28</v>
          </cell>
          <cell r="P230">
            <v>28</v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 t="str">
            <v>○</v>
          </cell>
          <cell r="AD230" t="str">
            <v>×</v>
          </cell>
          <cell r="AE230" t="e">
            <v>#N/A</v>
          </cell>
          <cell r="AF230" t="str">
            <v>○</v>
          </cell>
          <cell r="AG230" t="str">
            <v>○</v>
          </cell>
          <cell r="AH230" t="e">
            <v>#N/A</v>
          </cell>
          <cell r="AI230" t="e">
            <v>#N/A</v>
          </cell>
          <cell r="AJ230">
            <v>229</v>
          </cell>
          <cell r="AK230" t="str">
            <v/>
          </cell>
        </row>
        <row r="231">
          <cell r="A231">
            <v>230</v>
          </cell>
          <cell r="B231">
            <v>4</v>
          </cell>
          <cell r="D231">
            <v>1025</v>
          </cell>
          <cell r="E231" t="str">
            <v>植　村</v>
          </cell>
          <cell r="F231" t="str">
            <v>高中央</v>
          </cell>
          <cell r="G231">
            <v>283</v>
          </cell>
          <cell r="H231">
            <v>2004</v>
          </cell>
          <cell r="I231" t="str">
            <v>坂　本</v>
          </cell>
          <cell r="J231">
            <v>20</v>
          </cell>
          <cell r="K231">
            <v>2</v>
          </cell>
          <cell r="L231">
            <v>3</v>
          </cell>
          <cell r="M231">
            <v>6</v>
          </cell>
          <cell r="N231">
            <v>6</v>
          </cell>
          <cell r="O231">
            <v>27</v>
          </cell>
          <cell r="P231">
            <v>27</v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 t="str">
            <v>○</v>
          </cell>
          <cell r="AD231" t="str">
            <v>×</v>
          </cell>
          <cell r="AE231" t="e">
            <v>#N/A</v>
          </cell>
          <cell r="AF231" t="str">
            <v>○</v>
          </cell>
          <cell r="AG231" t="str">
            <v>○</v>
          </cell>
          <cell r="AH231" t="e">
            <v>#N/A</v>
          </cell>
          <cell r="AI231" t="e">
            <v>#N/A</v>
          </cell>
          <cell r="AJ231">
            <v>230</v>
          </cell>
          <cell r="AK231" t="str">
            <v/>
          </cell>
        </row>
        <row r="232">
          <cell r="A232">
            <v>231</v>
          </cell>
          <cell r="B232">
            <v>4</v>
          </cell>
          <cell r="D232">
            <v>1502</v>
          </cell>
          <cell r="E232" t="str">
            <v>伊　藤</v>
          </cell>
          <cell r="F232" t="str">
            <v>高松南</v>
          </cell>
          <cell r="G232">
            <v>282</v>
          </cell>
          <cell r="H232">
            <v>1903</v>
          </cell>
          <cell r="I232" t="str">
            <v>安　部</v>
          </cell>
          <cell r="J232">
            <v>19</v>
          </cell>
          <cell r="K232">
            <v>2</v>
          </cell>
          <cell r="L232">
            <v>2</v>
          </cell>
          <cell r="M232">
            <v>7</v>
          </cell>
          <cell r="N232">
            <v>7</v>
          </cell>
          <cell r="O232">
            <v>26</v>
          </cell>
          <cell r="P232">
            <v>26</v>
          </cell>
          <cell r="Q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 t="str">
            <v/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 t="str">
            <v>○</v>
          </cell>
          <cell r="AD232" t="str">
            <v>×</v>
          </cell>
          <cell r="AE232" t="e">
            <v>#N/A</v>
          </cell>
          <cell r="AF232" t="str">
            <v>○</v>
          </cell>
          <cell r="AG232" t="str">
            <v>○</v>
          </cell>
          <cell r="AH232" t="e">
            <v>#N/A</v>
          </cell>
          <cell r="AI232" t="e">
            <v>#N/A</v>
          </cell>
          <cell r="AJ232">
            <v>231</v>
          </cell>
          <cell r="AK232" t="str">
            <v/>
          </cell>
        </row>
        <row r="233">
          <cell r="A233">
            <v>232</v>
          </cell>
          <cell r="B233">
            <v>4</v>
          </cell>
          <cell r="C233" t="str">
            <v>①</v>
          </cell>
          <cell r="D233">
            <v>606</v>
          </cell>
          <cell r="E233" t="str">
            <v>多　田</v>
          </cell>
          <cell r="F233" t="str">
            <v>志　度</v>
          </cell>
          <cell r="G233">
            <v>281</v>
          </cell>
          <cell r="H233">
            <v>4017</v>
          </cell>
          <cell r="I233" t="str">
            <v>長谷川</v>
          </cell>
          <cell r="J233">
            <v>40</v>
          </cell>
          <cell r="K233">
            <v>1</v>
          </cell>
          <cell r="L233">
            <v>1</v>
          </cell>
          <cell r="M233">
            <v>8</v>
          </cell>
          <cell r="N233">
            <v>8</v>
          </cell>
          <cell r="O233">
            <v>25</v>
          </cell>
          <cell r="P233">
            <v>25</v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 t="str">
            <v>○</v>
          </cell>
          <cell r="AD233" t="str">
            <v>×</v>
          </cell>
          <cell r="AE233" t="e">
            <v>#N/A</v>
          </cell>
          <cell r="AF233" t="str">
            <v>○</v>
          </cell>
          <cell r="AG233" t="str">
            <v>○</v>
          </cell>
          <cell r="AH233" t="e">
            <v>#N/A</v>
          </cell>
          <cell r="AI233" t="e">
            <v>#N/A</v>
          </cell>
          <cell r="AJ233">
            <v>232</v>
          </cell>
          <cell r="AK233" t="str">
            <v/>
          </cell>
        </row>
        <row r="234">
          <cell r="A234">
            <v>233</v>
          </cell>
          <cell r="B234">
            <v>4</v>
          </cell>
          <cell r="D234">
            <v>3509</v>
          </cell>
          <cell r="E234" t="str">
            <v>木　村</v>
          </cell>
          <cell r="F234" t="str">
            <v>琴　平</v>
          </cell>
          <cell r="G234">
            <v>280</v>
          </cell>
          <cell r="H234">
            <v>2111</v>
          </cell>
          <cell r="I234" t="str">
            <v>北　谷</v>
          </cell>
          <cell r="J234">
            <v>21</v>
          </cell>
          <cell r="K234">
            <v>1</v>
          </cell>
          <cell r="L234">
            <v>1</v>
          </cell>
          <cell r="M234">
            <v>8</v>
          </cell>
          <cell r="N234">
            <v>9</v>
          </cell>
          <cell r="O234">
            <v>24</v>
          </cell>
          <cell r="P234">
            <v>24</v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 t="str">
            <v>○</v>
          </cell>
          <cell r="AD234" t="str">
            <v>×</v>
          </cell>
          <cell r="AE234" t="e">
            <v>#N/A</v>
          </cell>
          <cell r="AF234" t="str">
            <v>○</v>
          </cell>
          <cell r="AG234" t="str">
            <v>○</v>
          </cell>
          <cell r="AH234" t="e">
            <v>#N/A</v>
          </cell>
          <cell r="AI234" t="e">
            <v>#N/A</v>
          </cell>
          <cell r="AJ234">
            <v>233</v>
          </cell>
          <cell r="AK234" t="str">
            <v/>
          </cell>
        </row>
        <row r="235">
          <cell r="A235">
            <v>234</v>
          </cell>
          <cell r="B235">
            <v>4</v>
          </cell>
          <cell r="C235" t="str">
            <v>①</v>
          </cell>
          <cell r="D235">
            <v>2812</v>
          </cell>
          <cell r="E235" t="str">
            <v>中　原</v>
          </cell>
          <cell r="F235" t="str">
            <v>丸　亀</v>
          </cell>
          <cell r="G235">
            <v>279</v>
          </cell>
          <cell r="H235">
            <v>604</v>
          </cell>
          <cell r="I235" t="str">
            <v>桑　嶋</v>
          </cell>
          <cell r="J235">
            <v>6</v>
          </cell>
          <cell r="K235">
            <v>2</v>
          </cell>
          <cell r="L235">
            <v>2</v>
          </cell>
          <cell r="M235">
            <v>7</v>
          </cell>
          <cell r="N235">
            <v>10</v>
          </cell>
          <cell r="O235">
            <v>23</v>
          </cell>
          <cell r="P235">
            <v>23</v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 t="str">
            <v>○</v>
          </cell>
          <cell r="AD235" t="str">
            <v>×</v>
          </cell>
          <cell r="AE235" t="e">
            <v>#N/A</v>
          </cell>
          <cell r="AF235" t="str">
            <v>○</v>
          </cell>
          <cell r="AG235" t="str">
            <v>○</v>
          </cell>
          <cell r="AH235" t="e">
            <v>#N/A</v>
          </cell>
          <cell r="AI235" t="e">
            <v>#N/A</v>
          </cell>
          <cell r="AJ235">
            <v>234</v>
          </cell>
          <cell r="AK235" t="str">
            <v/>
          </cell>
        </row>
        <row r="236">
          <cell r="A236">
            <v>235</v>
          </cell>
          <cell r="B236">
            <v>4</v>
          </cell>
          <cell r="C236" t="str">
            <v>①</v>
          </cell>
          <cell r="D236">
            <v>2905</v>
          </cell>
          <cell r="E236" t="str">
            <v>三　木</v>
          </cell>
          <cell r="F236" t="str">
            <v>丸城西</v>
          </cell>
          <cell r="G236">
            <v>278</v>
          </cell>
          <cell r="H236">
            <v>1704</v>
          </cell>
          <cell r="I236" t="str">
            <v>池　田</v>
          </cell>
          <cell r="J236">
            <v>17</v>
          </cell>
          <cell r="K236">
            <v>2</v>
          </cell>
          <cell r="L236">
            <v>3</v>
          </cell>
          <cell r="M236">
            <v>6</v>
          </cell>
          <cell r="N236">
            <v>11</v>
          </cell>
          <cell r="O236">
            <v>22</v>
          </cell>
          <cell r="P236">
            <v>22</v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 t="str">
            <v>○</v>
          </cell>
          <cell r="AD236" t="str">
            <v>×</v>
          </cell>
          <cell r="AE236" t="e">
            <v>#N/A</v>
          </cell>
          <cell r="AF236" t="str">
            <v>○</v>
          </cell>
          <cell r="AG236" t="str">
            <v>○</v>
          </cell>
          <cell r="AH236" t="e">
            <v>#N/A</v>
          </cell>
          <cell r="AI236" t="e">
            <v>#N/A</v>
          </cell>
          <cell r="AJ236">
            <v>235</v>
          </cell>
          <cell r="AK236" t="str">
            <v/>
          </cell>
        </row>
        <row r="237">
          <cell r="A237">
            <v>236</v>
          </cell>
          <cell r="B237">
            <v>4</v>
          </cell>
          <cell r="D237">
            <v>1014</v>
          </cell>
          <cell r="E237" t="str">
            <v>田　原</v>
          </cell>
          <cell r="F237" t="str">
            <v>高中央</v>
          </cell>
          <cell r="G237">
            <v>277</v>
          </cell>
          <cell r="H237">
            <v>1902</v>
          </cell>
          <cell r="I237" t="str">
            <v>萓　野</v>
          </cell>
          <cell r="J237">
            <v>19</v>
          </cell>
          <cell r="K237">
            <v>1</v>
          </cell>
          <cell r="L237">
            <v>4</v>
          </cell>
          <cell r="M237">
            <v>5</v>
          </cell>
          <cell r="N237">
            <v>12</v>
          </cell>
          <cell r="O237">
            <v>21</v>
          </cell>
          <cell r="P237">
            <v>21</v>
          </cell>
          <cell r="Q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 t="str">
            <v>○</v>
          </cell>
          <cell r="AD237" t="str">
            <v>×</v>
          </cell>
          <cell r="AE237" t="e">
            <v>#N/A</v>
          </cell>
          <cell r="AF237" t="str">
            <v>○</v>
          </cell>
          <cell r="AG237" t="str">
            <v>○</v>
          </cell>
          <cell r="AH237" t="e">
            <v>#N/A</v>
          </cell>
          <cell r="AI237" t="e">
            <v>#N/A</v>
          </cell>
          <cell r="AJ237">
            <v>236</v>
          </cell>
          <cell r="AK237" t="str">
            <v/>
          </cell>
        </row>
        <row r="238">
          <cell r="A238">
            <v>237</v>
          </cell>
          <cell r="B238">
            <v>4</v>
          </cell>
          <cell r="C238" t="str">
            <v>①</v>
          </cell>
          <cell r="D238">
            <v>1206</v>
          </cell>
          <cell r="E238" t="str">
            <v>高　橋</v>
          </cell>
          <cell r="F238" t="str">
            <v>高　松</v>
          </cell>
          <cell r="G238">
            <v>276</v>
          </cell>
          <cell r="H238">
            <v>1305</v>
          </cell>
          <cell r="I238" t="str">
            <v>喜多川</v>
          </cell>
          <cell r="J238">
            <v>13</v>
          </cell>
          <cell r="K238">
            <v>1</v>
          </cell>
          <cell r="L238">
            <v>4</v>
          </cell>
          <cell r="M238">
            <v>4</v>
          </cell>
          <cell r="N238">
            <v>13</v>
          </cell>
          <cell r="O238">
            <v>20</v>
          </cell>
          <cell r="P238">
            <v>20</v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 t="str">
            <v>○</v>
          </cell>
          <cell r="AD238" t="str">
            <v>×</v>
          </cell>
          <cell r="AE238" t="e">
            <v>#N/A</v>
          </cell>
          <cell r="AF238" t="str">
            <v>○</v>
          </cell>
          <cell r="AG238" t="str">
            <v>○</v>
          </cell>
          <cell r="AH238" t="e">
            <v>#N/A</v>
          </cell>
          <cell r="AI238" t="e">
            <v>#N/A</v>
          </cell>
          <cell r="AJ238">
            <v>237</v>
          </cell>
          <cell r="AK238" t="str">
            <v/>
          </cell>
        </row>
        <row r="239">
          <cell r="A239">
            <v>238</v>
          </cell>
          <cell r="B239">
            <v>4</v>
          </cell>
          <cell r="C239" t="str">
            <v>①</v>
          </cell>
          <cell r="D239">
            <v>1413</v>
          </cell>
          <cell r="E239" t="str">
            <v>宮　﨑</v>
          </cell>
          <cell r="F239" t="str">
            <v>高桜井</v>
          </cell>
          <cell r="G239">
            <v>275</v>
          </cell>
          <cell r="H239">
            <v>2404</v>
          </cell>
          <cell r="I239" t="str">
            <v>山　本</v>
          </cell>
          <cell r="J239">
            <v>24</v>
          </cell>
          <cell r="K239">
            <v>2</v>
          </cell>
          <cell r="L239">
            <v>3</v>
          </cell>
          <cell r="M239">
            <v>3</v>
          </cell>
          <cell r="N239">
            <v>14</v>
          </cell>
          <cell r="O239">
            <v>19</v>
          </cell>
          <cell r="P239">
            <v>19</v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 t="str">
            <v>○</v>
          </cell>
          <cell r="AD239" t="str">
            <v>×</v>
          </cell>
          <cell r="AE239" t="e">
            <v>#N/A</v>
          </cell>
          <cell r="AF239" t="str">
            <v>○</v>
          </cell>
          <cell r="AG239" t="str">
            <v>○</v>
          </cell>
          <cell r="AH239" t="e">
            <v>#N/A</v>
          </cell>
          <cell r="AI239" t="e">
            <v>#N/A</v>
          </cell>
          <cell r="AJ239">
            <v>238</v>
          </cell>
          <cell r="AK239" t="str">
            <v/>
          </cell>
        </row>
        <row r="240">
          <cell r="A240">
            <v>239</v>
          </cell>
          <cell r="B240">
            <v>4</v>
          </cell>
          <cell r="C240" t="str">
            <v>①</v>
          </cell>
          <cell r="D240">
            <v>907</v>
          </cell>
          <cell r="E240" t="str">
            <v>神　内</v>
          </cell>
          <cell r="F240" t="str">
            <v>高松東</v>
          </cell>
          <cell r="G240">
            <v>274</v>
          </cell>
          <cell r="H240">
            <v>2302</v>
          </cell>
          <cell r="I240" t="str">
            <v>豊　浦</v>
          </cell>
          <cell r="J240">
            <v>23</v>
          </cell>
          <cell r="K240">
            <v>2</v>
          </cell>
          <cell r="L240">
            <v>2</v>
          </cell>
          <cell r="M240">
            <v>2</v>
          </cell>
          <cell r="N240">
            <v>15</v>
          </cell>
          <cell r="O240">
            <v>18</v>
          </cell>
          <cell r="P240">
            <v>18</v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 t="str">
            <v>○</v>
          </cell>
          <cell r="AD240" t="str">
            <v>×</v>
          </cell>
          <cell r="AE240" t="e">
            <v>#N/A</v>
          </cell>
          <cell r="AF240" t="str">
            <v>○</v>
          </cell>
          <cell r="AG240" t="str">
            <v>○</v>
          </cell>
          <cell r="AH240" t="e">
            <v>#N/A</v>
          </cell>
          <cell r="AI240" t="e">
            <v>#N/A</v>
          </cell>
          <cell r="AJ240">
            <v>239</v>
          </cell>
          <cell r="AK240" t="str">
            <v/>
          </cell>
        </row>
        <row r="241">
          <cell r="A241">
            <v>240</v>
          </cell>
          <cell r="B241">
            <v>4</v>
          </cell>
          <cell r="C241" t="str">
            <v>①</v>
          </cell>
          <cell r="D241">
            <v>108</v>
          </cell>
          <cell r="E241" t="str">
            <v>山　本</v>
          </cell>
          <cell r="F241" t="str">
            <v>小中央</v>
          </cell>
          <cell r="G241">
            <v>273</v>
          </cell>
          <cell r="H241">
            <v>1607</v>
          </cell>
          <cell r="I241" t="str">
            <v>溝　渕</v>
          </cell>
          <cell r="J241">
            <v>16</v>
          </cell>
          <cell r="K241">
            <v>1</v>
          </cell>
          <cell r="L241">
            <v>1</v>
          </cell>
          <cell r="M241">
            <v>1</v>
          </cell>
          <cell r="N241">
            <v>16</v>
          </cell>
          <cell r="O241">
            <v>17</v>
          </cell>
          <cell r="P241">
            <v>17</v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 t="str">
            <v>○</v>
          </cell>
          <cell r="AD241" t="str">
            <v>×</v>
          </cell>
          <cell r="AE241" t="e">
            <v>#N/A</v>
          </cell>
          <cell r="AF241" t="str">
            <v>○</v>
          </cell>
          <cell r="AG241" t="str">
            <v>○</v>
          </cell>
          <cell r="AH241" t="e">
            <v>#N/A</v>
          </cell>
          <cell r="AI241" t="e">
            <v>#N/A</v>
          </cell>
          <cell r="AJ241">
            <v>240</v>
          </cell>
          <cell r="AK241" t="str">
            <v/>
          </cell>
        </row>
        <row r="242">
          <cell r="A242">
            <v>241</v>
          </cell>
          <cell r="B242">
            <v>2</v>
          </cell>
          <cell r="C242" t="str">
            <v>①</v>
          </cell>
          <cell r="D242">
            <v>206</v>
          </cell>
          <cell r="E242" t="str">
            <v>古　川</v>
          </cell>
          <cell r="F242" t="str">
            <v>三本松</v>
          </cell>
          <cell r="G242">
            <v>272</v>
          </cell>
          <cell r="H242">
            <v>2009</v>
          </cell>
          <cell r="I242" t="str">
            <v>白　井</v>
          </cell>
          <cell r="J242">
            <v>20</v>
          </cell>
          <cell r="K242">
            <v>1</v>
          </cell>
          <cell r="L242">
            <v>1</v>
          </cell>
          <cell r="M242">
            <v>1</v>
          </cell>
          <cell r="N242">
            <v>16</v>
          </cell>
          <cell r="O242">
            <v>16</v>
          </cell>
          <cell r="P242">
            <v>16</v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 t="str">
            <v>○</v>
          </cell>
          <cell r="AD242" t="str">
            <v>×</v>
          </cell>
          <cell r="AE242" t="e">
            <v>#N/A</v>
          </cell>
          <cell r="AF242" t="str">
            <v>○</v>
          </cell>
          <cell r="AG242" t="str">
            <v>○</v>
          </cell>
          <cell r="AH242" t="e">
            <v>#N/A</v>
          </cell>
          <cell r="AI242" t="e">
            <v>#N/A</v>
          </cell>
          <cell r="AJ242">
            <v>241</v>
          </cell>
          <cell r="AK242" t="str">
            <v/>
          </cell>
        </row>
        <row r="243">
          <cell r="A243">
            <v>242</v>
          </cell>
          <cell r="B243">
            <v>2</v>
          </cell>
          <cell r="C243" t="str">
            <v>①</v>
          </cell>
          <cell r="D243">
            <v>1708</v>
          </cell>
          <cell r="E243" t="str">
            <v>藤　本</v>
          </cell>
          <cell r="F243" t="str">
            <v>英　明</v>
          </cell>
          <cell r="G243">
            <v>271</v>
          </cell>
          <cell r="H243">
            <v>2207</v>
          </cell>
          <cell r="I243" t="str">
            <v>清　水</v>
          </cell>
          <cell r="J243">
            <v>22</v>
          </cell>
          <cell r="K243">
            <v>2</v>
          </cell>
          <cell r="L243">
            <v>2</v>
          </cell>
          <cell r="M243">
            <v>2</v>
          </cell>
          <cell r="N243">
            <v>15</v>
          </cell>
          <cell r="O243">
            <v>15</v>
          </cell>
          <cell r="P243">
            <v>15</v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 t="str">
            <v>○</v>
          </cell>
          <cell r="AD243" t="str">
            <v>×</v>
          </cell>
          <cell r="AE243" t="e">
            <v>#N/A</v>
          </cell>
          <cell r="AF243" t="str">
            <v>○</v>
          </cell>
          <cell r="AG243" t="str">
            <v>○</v>
          </cell>
          <cell r="AH243" t="e">
            <v>#N/A</v>
          </cell>
          <cell r="AI243" t="e">
            <v>#N/A</v>
          </cell>
          <cell r="AJ243">
            <v>242</v>
          </cell>
          <cell r="AK243" t="str">
            <v/>
          </cell>
        </row>
        <row r="244">
          <cell r="A244">
            <v>243</v>
          </cell>
          <cell r="B244">
            <v>2</v>
          </cell>
          <cell r="C244" t="str">
            <v>①</v>
          </cell>
          <cell r="D244">
            <v>507</v>
          </cell>
          <cell r="E244" t="str">
            <v>岡　田</v>
          </cell>
          <cell r="F244" t="str">
            <v>石　田</v>
          </cell>
          <cell r="G244">
            <v>270</v>
          </cell>
          <cell r="H244">
            <v>3107</v>
          </cell>
          <cell r="I244" t="str">
            <v>　橘</v>
          </cell>
          <cell r="J244">
            <v>31</v>
          </cell>
          <cell r="K244">
            <v>2</v>
          </cell>
          <cell r="L244">
            <v>3</v>
          </cell>
          <cell r="M244">
            <v>3</v>
          </cell>
          <cell r="N244">
            <v>14</v>
          </cell>
          <cell r="O244">
            <v>14</v>
          </cell>
          <cell r="P244">
            <v>14</v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 t="str">
            <v>○</v>
          </cell>
          <cell r="AD244" t="str">
            <v>×</v>
          </cell>
          <cell r="AE244" t="e">
            <v>#N/A</v>
          </cell>
          <cell r="AF244" t="str">
            <v>○</v>
          </cell>
          <cell r="AG244" t="str">
            <v>○</v>
          </cell>
          <cell r="AH244" t="e">
            <v>#N/A</v>
          </cell>
          <cell r="AI244" t="e">
            <v>#N/A</v>
          </cell>
          <cell r="AJ244">
            <v>243</v>
          </cell>
          <cell r="AK244" t="str">
            <v/>
          </cell>
        </row>
        <row r="245">
          <cell r="A245">
            <v>244</v>
          </cell>
          <cell r="B245">
            <v>2</v>
          </cell>
          <cell r="C245" t="str">
            <v>①</v>
          </cell>
          <cell r="D245">
            <v>2304</v>
          </cell>
          <cell r="E245" t="str">
            <v>長谷川</v>
          </cell>
          <cell r="F245" t="str">
            <v>飯　山</v>
          </cell>
          <cell r="G245">
            <v>269</v>
          </cell>
          <cell r="H245">
            <v>2907</v>
          </cell>
          <cell r="I245" t="str">
            <v>眞　鍋</v>
          </cell>
          <cell r="J245">
            <v>29</v>
          </cell>
          <cell r="K245">
            <v>1</v>
          </cell>
          <cell r="L245">
            <v>4</v>
          </cell>
          <cell r="M245">
            <v>4</v>
          </cell>
          <cell r="N245">
            <v>13</v>
          </cell>
          <cell r="O245">
            <v>13</v>
          </cell>
          <cell r="P245">
            <v>13</v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 t="str">
            <v>○</v>
          </cell>
          <cell r="AD245" t="str">
            <v>×</v>
          </cell>
          <cell r="AE245" t="e">
            <v>#N/A</v>
          </cell>
          <cell r="AF245" t="str">
            <v>○</v>
          </cell>
          <cell r="AG245" t="str">
            <v>○</v>
          </cell>
          <cell r="AH245" t="e">
            <v>#N/A</v>
          </cell>
          <cell r="AI245" t="e">
            <v>#N/A</v>
          </cell>
          <cell r="AJ245">
            <v>244</v>
          </cell>
          <cell r="AK245" t="str">
            <v/>
          </cell>
        </row>
        <row r="246">
          <cell r="A246">
            <v>245</v>
          </cell>
          <cell r="B246">
            <v>2</v>
          </cell>
          <cell r="C246" t="str">
            <v>①</v>
          </cell>
          <cell r="D246">
            <v>4406</v>
          </cell>
          <cell r="E246" t="str">
            <v>鼻　本</v>
          </cell>
          <cell r="F246" t="str">
            <v>高専高</v>
          </cell>
          <cell r="G246">
            <v>268</v>
          </cell>
          <cell r="H246">
            <v>1219</v>
          </cell>
          <cell r="I246" t="str">
            <v>川　上</v>
          </cell>
          <cell r="J246">
            <v>12</v>
          </cell>
          <cell r="K246">
            <v>1</v>
          </cell>
          <cell r="L246">
            <v>4</v>
          </cell>
          <cell r="M246">
            <v>5</v>
          </cell>
          <cell r="N246">
            <v>12</v>
          </cell>
          <cell r="O246">
            <v>12</v>
          </cell>
          <cell r="P246">
            <v>12</v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 t="str">
            <v>○</v>
          </cell>
          <cell r="AD246" t="str">
            <v>×</v>
          </cell>
          <cell r="AE246" t="e">
            <v>#N/A</v>
          </cell>
          <cell r="AF246" t="str">
            <v>○</v>
          </cell>
          <cell r="AG246" t="str">
            <v>○</v>
          </cell>
          <cell r="AH246" t="e">
            <v>#N/A</v>
          </cell>
          <cell r="AI246" t="e">
            <v>#N/A</v>
          </cell>
          <cell r="AJ246">
            <v>245</v>
          </cell>
          <cell r="AK246" t="str">
            <v/>
          </cell>
        </row>
        <row r="247">
          <cell r="A247">
            <v>246</v>
          </cell>
          <cell r="B247">
            <v>2</v>
          </cell>
          <cell r="C247" t="str">
            <v>①</v>
          </cell>
          <cell r="D247">
            <v>4018</v>
          </cell>
          <cell r="E247" t="str">
            <v>藤　原</v>
          </cell>
          <cell r="F247" t="str">
            <v>観総合</v>
          </cell>
          <cell r="G247">
            <v>267</v>
          </cell>
          <cell r="H247">
            <v>1308</v>
          </cell>
          <cell r="I247" t="str">
            <v>山　下</v>
          </cell>
          <cell r="J247">
            <v>13</v>
          </cell>
          <cell r="K247">
            <v>2</v>
          </cell>
          <cell r="L247">
            <v>3</v>
          </cell>
          <cell r="M247">
            <v>6</v>
          </cell>
          <cell r="N247">
            <v>11</v>
          </cell>
          <cell r="O247">
            <v>11</v>
          </cell>
          <cell r="P247">
            <v>11</v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 t="str">
            <v>○</v>
          </cell>
          <cell r="AD247" t="str">
            <v>×</v>
          </cell>
          <cell r="AE247" t="e">
            <v>#N/A</v>
          </cell>
          <cell r="AF247" t="str">
            <v>○</v>
          </cell>
          <cell r="AG247" t="str">
            <v>○</v>
          </cell>
          <cell r="AH247" t="e">
            <v>#N/A</v>
          </cell>
          <cell r="AI247" t="e">
            <v>#N/A</v>
          </cell>
          <cell r="AJ247">
            <v>246</v>
          </cell>
          <cell r="AK247" t="str">
            <v/>
          </cell>
        </row>
        <row r="248">
          <cell r="A248">
            <v>247</v>
          </cell>
          <cell r="B248">
            <v>2</v>
          </cell>
          <cell r="C248" t="str">
            <v>①</v>
          </cell>
          <cell r="D248">
            <v>3309</v>
          </cell>
          <cell r="E248" t="str">
            <v>瀬　谷</v>
          </cell>
          <cell r="F248" t="str">
            <v>善　一</v>
          </cell>
          <cell r="G248">
            <v>266</v>
          </cell>
          <cell r="H248">
            <v>3804</v>
          </cell>
          <cell r="I248" t="str">
            <v>内　田</v>
          </cell>
          <cell r="J248">
            <v>38</v>
          </cell>
          <cell r="K248">
            <v>2</v>
          </cell>
          <cell r="L248">
            <v>2</v>
          </cell>
          <cell r="M248">
            <v>7</v>
          </cell>
          <cell r="N248">
            <v>10</v>
          </cell>
          <cell r="O248">
            <v>10</v>
          </cell>
          <cell r="P248">
            <v>10</v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 t="str">
            <v>○</v>
          </cell>
          <cell r="AD248" t="str">
            <v>×</v>
          </cell>
          <cell r="AE248" t="e">
            <v>#N/A</v>
          </cell>
          <cell r="AF248" t="str">
            <v>○</v>
          </cell>
          <cell r="AG248" t="str">
            <v>○</v>
          </cell>
          <cell r="AH248" t="e">
            <v>#N/A</v>
          </cell>
          <cell r="AI248" t="e">
            <v>#N/A</v>
          </cell>
          <cell r="AJ248">
            <v>247</v>
          </cell>
          <cell r="AK248" t="str">
            <v/>
          </cell>
        </row>
        <row r="249">
          <cell r="A249">
            <v>248</v>
          </cell>
          <cell r="B249">
            <v>2</v>
          </cell>
          <cell r="C249" t="str">
            <v>①</v>
          </cell>
          <cell r="D249">
            <v>719</v>
          </cell>
          <cell r="E249" t="str">
            <v>若　松</v>
          </cell>
          <cell r="F249" t="str">
            <v>三　木</v>
          </cell>
          <cell r="G249">
            <v>265</v>
          </cell>
          <cell r="H249">
            <v>3704</v>
          </cell>
          <cell r="I249" t="str">
            <v>眞　鍋</v>
          </cell>
          <cell r="J249">
            <v>37</v>
          </cell>
          <cell r="K249">
            <v>1</v>
          </cell>
          <cell r="L249">
            <v>1</v>
          </cell>
          <cell r="M249">
            <v>8</v>
          </cell>
          <cell r="N249">
            <v>9</v>
          </cell>
          <cell r="O249">
            <v>9</v>
          </cell>
          <cell r="P249">
            <v>9</v>
          </cell>
          <cell r="Q249" t="str">
            <v/>
          </cell>
          <cell r="R249" t="str">
            <v/>
          </cell>
          <cell r="S249" t="str">
            <v/>
          </cell>
          <cell r="T249" t="str">
            <v/>
          </cell>
          <cell r="U249" t="str">
            <v/>
          </cell>
          <cell r="V249" t="str">
            <v/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 t="str">
            <v>○</v>
          </cell>
          <cell r="AD249" t="str">
            <v>×</v>
          </cell>
          <cell r="AE249" t="e">
            <v>#N/A</v>
          </cell>
          <cell r="AF249" t="str">
            <v>○</v>
          </cell>
          <cell r="AG249" t="str">
            <v>○</v>
          </cell>
          <cell r="AH249" t="e">
            <v>#N/A</v>
          </cell>
          <cell r="AI249" t="e">
            <v>#N/A</v>
          </cell>
          <cell r="AJ249">
            <v>248</v>
          </cell>
          <cell r="AK249" t="str">
            <v/>
          </cell>
        </row>
        <row r="250">
          <cell r="A250">
            <v>249</v>
          </cell>
          <cell r="B250">
            <v>1</v>
          </cell>
          <cell r="C250" t="str">
            <v>①</v>
          </cell>
          <cell r="D250">
            <v>3913</v>
          </cell>
          <cell r="E250" t="str">
            <v>ヴァン</v>
          </cell>
          <cell r="F250" t="str">
            <v>観　一</v>
          </cell>
          <cell r="G250">
            <v>264</v>
          </cell>
          <cell r="H250">
            <v>2817</v>
          </cell>
          <cell r="I250" t="str">
            <v>岩　倉</v>
          </cell>
          <cell r="J250">
            <v>28</v>
          </cell>
          <cell r="K250">
            <v>1</v>
          </cell>
          <cell r="L250">
            <v>1</v>
          </cell>
          <cell r="M250">
            <v>8</v>
          </cell>
          <cell r="N250">
            <v>8</v>
          </cell>
          <cell r="O250">
            <v>8</v>
          </cell>
          <cell r="P250">
            <v>8</v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 t="str">
            <v>○</v>
          </cell>
          <cell r="AD250" t="str">
            <v>×</v>
          </cell>
          <cell r="AE250" t="e">
            <v>#N/A</v>
          </cell>
          <cell r="AF250" t="str">
            <v>○</v>
          </cell>
          <cell r="AG250" t="str">
            <v>○</v>
          </cell>
          <cell r="AH250" t="e">
            <v>#N/A</v>
          </cell>
          <cell r="AI250" t="e">
            <v>#N/A</v>
          </cell>
          <cell r="AJ250">
            <v>249</v>
          </cell>
          <cell r="AK250" t="str">
            <v/>
          </cell>
        </row>
        <row r="251">
          <cell r="A251">
            <v>250</v>
          </cell>
          <cell r="B251">
            <v>1</v>
          </cell>
          <cell r="C251" t="str">
            <v>①</v>
          </cell>
          <cell r="D251">
            <v>3217</v>
          </cell>
          <cell r="E251" t="str">
            <v>岩　本</v>
          </cell>
          <cell r="F251" t="str">
            <v>多度津</v>
          </cell>
          <cell r="G251">
            <v>263</v>
          </cell>
          <cell r="H251">
            <v>609</v>
          </cell>
          <cell r="I251" t="str">
            <v>岡　田</v>
          </cell>
          <cell r="J251">
            <v>6</v>
          </cell>
          <cell r="K251">
            <v>2</v>
          </cell>
          <cell r="L251">
            <v>2</v>
          </cell>
          <cell r="M251">
            <v>7</v>
          </cell>
          <cell r="N251">
            <v>7</v>
          </cell>
          <cell r="O251">
            <v>7</v>
          </cell>
          <cell r="P251">
            <v>7</v>
          </cell>
          <cell r="Q251" t="str">
            <v/>
          </cell>
          <cell r="R251" t="str">
            <v/>
          </cell>
          <cell r="S251" t="str">
            <v/>
          </cell>
          <cell r="T251" t="str">
            <v/>
          </cell>
          <cell r="U251" t="str">
            <v/>
          </cell>
          <cell r="V251" t="str">
            <v/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 t="str">
            <v>○</v>
          </cell>
          <cell r="AD251" t="str">
            <v>×</v>
          </cell>
          <cell r="AE251" t="e">
            <v>#N/A</v>
          </cell>
          <cell r="AF251" t="str">
            <v>○</v>
          </cell>
          <cell r="AG251" t="str">
            <v>○</v>
          </cell>
          <cell r="AH251" t="e">
            <v>#N/A</v>
          </cell>
          <cell r="AI251" t="e">
            <v>#N/A</v>
          </cell>
          <cell r="AJ251">
            <v>250</v>
          </cell>
          <cell r="AK251" t="str">
            <v/>
          </cell>
        </row>
        <row r="252">
          <cell r="A252">
            <v>251</v>
          </cell>
          <cell r="B252">
            <v>1</v>
          </cell>
          <cell r="C252" t="str">
            <v>①</v>
          </cell>
          <cell r="D252">
            <v>1220</v>
          </cell>
          <cell r="E252" t="str">
            <v>安　藤</v>
          </cell>
          <cell r="F252" t="str">
            <v>高　松</v>
          </cell>
          <cell r="G252">
            <v>262</v>
          </cell>
          <cell r="H252">
            <v>720</v>
          </cell>
          <cell r="I252" t="str">
            <v>十　川</v>
          </cell>
          <cell r="J252">
            <v>7</v>
          </cell>
          <cell r="K252">
            <v>2</v>
          </cell>
          <cell r="L252">
            <v>3</v>
          </cell>
          <cell r="M252">
            <v>6</v>
          </cell>
          <cell r="N252">
            <v>6</v>
          </cell>
          <cell r="O252">
            <v>6</v>
          </cell>
          <cell r="P252">
            <v>6</v>
          </cell>
          <cell r="Q252" t="str">
            <v/>
          </cell>
          <cell r="R252" t="str">
            <v/>
          </cell>
          <cell r="S252" t="str">
            <v/>
          </cell>
          <cell r="T252" t="str">
            <v/>
          </cell>
          <cell r="U252" t="str">
            <v/>
          </cell>
          <cell r="V252" t="str">
            <v/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 t="str">
            <v>○</v>
          </cell>
          <cell r="AD252" t="str">
            <v>×</v>
          </cell>
          <cell r="AE252" t="e">
            <v>#N/A</v>
          </cell>
          <cell r="AF252" t="str">
            <v>○</v>
          </cell>
          <cell r="AG252" t="str">
            <v>○</v>
          </cell>
          <cell r="AH252" t="e">
            <v>#N/A</v>
          </cell>
          <cell r="AI252" t="e">
            <v>#N/A</v>
          </cell>
          <cell r="AJ252">
            <v>251</v>
          </cell>
          <cell r="AK252" t="str">
            <v/>
          </cell>
        </row>
        <row r="253">
          <cell r="A253">
            <v>252</v>
          </cell>
          <cell r="B253">
            <v>1</v>
          </cell>
          <cell r="C253" t="str">
            <v>①</v>
          </cell>
          <cell r="D253">
            <v>1417</v>
          </cell>
          <cell r="E253" t="str">
            <v>髙　橋</v>
          </cell>
          <cell r="F253" t="str">
            <v>高桜井</v>
          </cell>
          <cell r="G253">
            <v>261</v>
          </cell>
          <cell r="H253">
            <v>1610</v>
          </cell>
          <cell r="I253" t="str">
            <v>岡　田</v>
          </cell>
          <cell r="J253">
            <v>16</v>
          </cell>
          <cell r="K253">
            <v>1</v>
          </cell>
          <cell r="L253">
            <v>4</v>
          </cell>
          <cell r="M253">
            <v>5</v>
          </cell>
          <cell r="N253">
            <v>5</v>
          </cell>
          <cell r="O253">
            <v>5</v>
          </cell>
          <cell r="P253">
            <v>5</v>
          </cell>
          <cell r="Q253" t="str">
            <v/>
          </cell>
          <cell r="R253" t="str">
            <v/>
          </cell>
          <cell r="S253" t="str">
            <v/>
          </cell>
          <cell r="T253" t="str">
            <v/>
          </cell>
          <cell r="U253" t="str">
            <v/>
          </cell>
          <cell r="V253" t="str">
            <v/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 t="str">
            <v>○</v>
          </cell>
          <cell r="AD253" t="str">
            <v>×</v>
          </cell>
          <cell r="AE253" t="e">
            <v>#N/A</v>
          </cell>
          <cell r="AF253" t="str">
            <v>○</v>
          </cell>
          <cell r="AG253" t="str">
            <v>○</v>
          </cell>
          <cell r="AH253" t="e">
            <v>#N/A</v>
          </cell>
          <cell r="AI253" t="e">
            <v>#N/A</v>
          </cell>
          <cell r="AJ253">
            <v>252</v>
          </cell>
          <cell r="AK253" t="str">
            <v/>
          </cell>
        </row>
        <row r="254">
          <cell r="A254">
            <v>253</v>
          </cell>
          <cell r="B254">
            <v>1</v>
          </cell>
          <cell r="C254" t="str">
            <v>①</v>
          </cell>
          <cell r="D254">
            <v>4019</v>
          </cell>
          <cell r="E254" t="str">
            <v>西　島</v>
          </cell>
          <cell r="F254" t="str">
            <v>観総合</v>
          </cell>
          <cell r="G254">
            <v>260</v>
          </cell>
          <cell r="H254">
            <v>2120</v>
          </cell>
          <cell r="I254" t="str">
            <v>久　保</v>
          </cell>
          <cell r="J254">
            <v>21</v>
          </cell>
          <cell r="K254">
            <v>1</v>
          </cell>
          <cell r="L254">
            <v>4</v>
          </cell>
          <cell r="M254">
            <v>4</v>
          </cell>
          <cell r="N254">
            <v>4</v>
          </cell>
          <cell r="O254">
            <v>4</v>
          </cell>
          <cell r="P254">
            <v>4</v>
          </cell>
          <cell r="Q254" t="str">
            <v/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 t="str">
            <v/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 t="str">
            <v>○</v>
          </cell>
          <cell r="AD254" t="str">
            <v>×</v>
          </cell>
          <cell r="AE254" t="e">
            <v>#N/A</v>
          </cell>
          <cell r="AF254" t="str">
            <v>○</v>
          </cell>
          <cell r="AG254" t="str">
            <v>○</v>
          </cell>
          <cell r="AH254" t="e">
            <v>#N/A</v>
          </cell>
          <cell r="AI254" t="e">
            <v>#N/A</v>
          </cell>
          <cell r="AJ254">
            <v>253</v>
          </cell>
          <cell r="AK254" t="str">
            <v/>
          </cell>
        </row>
        <row r="255">
          <cell r="A255">
            <v>254</v>
          </cell>
          <cell r="B255">
            <v>1</v>
          </cell>
          <cell r="C255" t="str">
            <v>①</v>
          </cell>
          <cell r="D255">
            <v>2414</v>
          </cell>
          <cell r="E255" t="str">
            <v>多　田</v>
          </cell>
          <cell r="F255" t="str">
            <v>坂　出</v>
          </cell>
          <cell r="G255">
            <v>259</v>
          </cell>
          <cell r="H255">
            <v>3511</v>
          </cell>
          <cell r="I255" t="str">
            <v>山　下</v>
          </cell>
          <cell r="J255">
            <v>35</v>
          </cell>
          <cell r="K255">
            <v>2</v>
          </cell>
          <cell r="L255">
            <v>3</v>
          </cell>
          <cell r="M255">
            <v>3</v>
          </cell>
          <cell r="N255">
            <v>3</v>
          </cell>
          <cell r="O255">
            <v>3</v>
          </cell>
          <cell r="P255">
            <v>3</v>
          </cell>
          <cell r="Q255" t="str">
            <v/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 t="str">
            <v/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 t="str">
            <v>○</v>
          </cell>
          <cell r="AD255" t="str">
            <v>×</v>
          </cell>
          <cell r="AE255" t="e">
            <v>#N/A</v>
          </cell>
          <cell r="AF255" t="str">
            <v>○</v>
          </cell>
          <cell r="AG255" t="str">
            <v>○</v>
          </cell>
          <cell r="AH255" t="e">
            <v>#N/A</v>
          </cell>
          <cell r="AI255" t="e">
            <v>#N/A</v>
          </cell>
          <cell r="AJ255">
            <v>254</v>
          </cell>
          <cell r="AK255" t="str">
            <v/>
          </cell>
        </row>
        <row r="256">
          <cell r="A256">
            <v>255</v>
          </cell>
          <cell r="B256">
            <v>1</v>
          </cell>
          <cell r="C256" t="str">
            <v>①</v>
          </cell>
          <cell r="D256">
            <v>119</v>
          </cell>
          <cell r="E256" t="str">
            <v>大　下</v>
          </cell>
          <cell r="F256" t="str">
            <v>小中央</v>
          </cell>
          <cell r="G256">
            <v>258</v>
          </cell>
          <cell r="H256">
            <v>916</v>
          </cell>
          <cell r="I256" t="str">
            <v>合　田</v>
          </cell>
          <cell r="J256">
            <v>9</v>
          </cell>
          <cell r="K256">
            <v>2</v>
          </cell>
          <cell r="L256">
            <v>2</v>
          </cell>
          <cell r="M256">
            <v>2</v>
          </cell>
          <cell r="N256">
            <v>2</v>
          </cell>
          <cell r="O256">
            <v>2</v>
          </cell>
          <cell r="P256">
            <v>2</v>
          </cell>
          <cell r="Q256" t="str">
            <v/>
          </cell>
          <cell r="R256" t="str">
            <v/>
          </cell>
          <cell r="S256" t="str">
            <v/>
          </cell>
          <cell r="T256" t="str">
            <v/>
          </cell>
          <cell r="U256" t="str">
            <v/>
          </cell>
          <cell r="V256" t="str">
            <v/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 t="str">
            <v>○</v>
          </cell>
          <cell r="AD256" t="str">
            <v>×</v>
          </cell>
          <cell r="AE256" t="e">
            <v>#N/A</v>
          </cell>
          <cell r="AF256" t="str">
            <v>○</v>
          </cell>
          <cell r="AG256" t="str">
            <v>○</v>
          </cell>
          <cell r="AH256" t="e">
            <v>#N/A</v>
          </cell>
          <cell r="AI256" t="e">
            <v>#N/A</v>
          </cell>
          <cell r="AJ256">
            <v>255</v>
          </cell>
          <cell r="AK256" t="str">
            <v/>
          </cell>
        </row>
        <row r="257">
          <cell r="A257">
            <v>256</v>
          </cell>
          <cell r="B257">
            <v>1</v>
          </cell>
          <cell r="C257" t="str">
            <v>①</v>
          </cell>
          <cell r="D257">
            <v>2816</v>
          </cell>
          <cell r="E257" t="str">
            <v>　林</v>
          </cell>
          <cell r="F257" t="str">
            <v>丸　亀</v>
          </cell>
          <cell r="G257">
            <v>257</v>
          </cell>
          <cell r="H257">
            <v>1816</v>
          </cell>
          <cell r="I257" t="str">
            <v>久　保</v>
          </cell>
          <cell r="J257">
            <v>18</v>
          </cell>
          <cell r="K257">
            <v>1</v>
          </cell>
          <cell r="L257">
            <v>1</v>
          </cell>
          <cell r="M257">
            <v>1</v>
          </cell>
          <cell r="N257">
            <v>1</v>
          </cell>
          <cell r="O257">
            <v>1</v>
          </cell>
          <cell r="P257">
            <v>1</v>
          </cell>
          <cell r="Q257" t="str">
            <v/>
          </cell>
          <cell r="R257" t="str">
            <v/>
          </cell>
          <cell r="S257" t="str">
            <v/>
          </cell>
          <cell r="T257" t="str">
            <v/>
          </cell>
          <cell r="U257" t="str">
            <v/>
          </cell>
          <cell r="V257" t="str">
            <v/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 t="str">
            <v>○</v>
          </cell>
          <cell r="AD257" t="str">
            <v>×</v>
          </cell>
          <cell r="AE257" t="e">
            <v>#N/A</v>
          </cell>
          <cell r="AF257" t="str">
            <v>○</v>
          </cell>
          <cell r="AG257" t="str">
            <v>○</v>
          </cell>
          <cell r="AH257" t="e">
            <v>#N/A</v>
          </cell>
          <cell r="AI257" t="e">
            <v>#N/A</v>
          </cell>
          <cell r="AJ257">
            <v>256</v>
          </cell>
          <cell r="AK257" t="str">
            <v/>
          </cell>
        </row>
        <row r="258">
          <cell r="A258">
            <v>257</v>
          </cell>
          <cell r="B258">
            <v>1</v>
          </cell>
          <cell r="C258" t="str">
            <v>①</v>
          </cell>
          <cell r="D258">
            <v>1816</v>
          </cell>
          <cell r="E258" t="str">
            <v>久　保</v>
          </cell>
          <cell r="F258" t="str">
            <v>高工芸</v>
          </cell>
          <cell r="G258">
            <v>256</v>
          </cell>
          <cell r="H258">
            <v>2816</v>
          </cell>
          <cell r="I258" t="str">
            <v>　林</v>
          </cell>
          <cell r="J258">
            <v>28</v>
          </cell>
          <cell r="K258">
            <v>1</v>
          </cell>
          <cell r="L258">
            <v>1</v>
          </cell>
          <cell r="M258">
            <v>1</v>
          </cell>
          <cell r="N258">
            <v>1</v>
          </cell>
          <cell r="O258">
            <v>1</v>
          </cell>
          <cell r="P258">
            <v>1</v>
          </cell>
          <cell r="Q258" t="str">
            <v/>
          </cell>
          <cell r="R258" t="str">
            <v/>
          </cell>
          <cell r="S258" t="str">
            <v/>
          </cell>
          <cell r="T258" t="str">
            <v/>
          </cell>
          <cell r="U258" t="str">
            <v/>
          </cell>
          <cell r="V258" t="str">
            <v/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 t="str">
            <v>○</v>
          </cell>
          <cell r="AD258" t="str">
            <v>×</v>
          </cell>
          <cell r="AE258" t="e">
            <v>#N/A</v>
          </cell>
          <cell r="AF258" t="str">
            <v>○</v>
          </cell>
          <cell r="AG258" t="str">
            <v>○</v>
          </cell>
          <cell r="AH258" t="e">
            <v>#N/A</v>
          </cell>
          <cell r="AI258" t="e">
            <v>#N/A</v>
          </cell>
          <cell r="AJ258">
            <v>257</v>
          </cell>
          <cell r="AK258" t="str">
            <v/>
          </cell>
        </row>
        <row r="259">
          <cell r="A259">
            <v>258</v>
          </cell>
          <cell r="B259">
            <v>1</v>
          </cell>
          <cell r="C259" t="str">
            <v>①</v>
          </cell>
          <cell r="D259">
            <v>916</v>
          </cell>
          <cell r="E259" t="str">
            <v>合　田</v>
          </cell>
          <cell r="F259" t="str">
            <v>高松東</v>
          </cell>
          <cell r="G259">
            <v>255</v>
          </cell>
          <cell r="H259">
            <v>119</v>
          </cell>
          <cell r="I259" t="str">
            <v>大　下</v>
          </cell>
          <cell r="J259">
            <v>1</v>
          </cell>
          <cell r="K259">
            <v>2</v>
          </cell>
          <cell r="L259">
            <v>2</v>
          </cell>
          <cell r="M259">
            <v>2</v>
          </cell>
          <cell r="N259">
            <v>2</v>
          </cell>
          <cell r="O259">
            <v>2</v>
          </cell>
          <cell r="P259">
            <v>2</v>
          </cell>
          <cell r="Q259" t="str">
            <v/>
          </cell>
          <cell r="R259" t="str">
            <v/>
          </cell>
          <cell r="S259" t="str">
            <v/>
          </cell>
          <cell r="T259" t="str">
            <v/>
          </cell>
          <cell r="U259" t="str">
            <v/>
          </cell>
          <cell r="V259" t="str">
            <v/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 t="str">
            <v>○</v>
          </cell>
          <cell r="AD259" t="str">
            <v>×</v>
          </cell>
          <cell r="AE259" t="e">
            <v>#N/A</v>
          </cell>
          <cell r="AF259" t="str">
            <v>○</v>
          </cell>
          <cell r="AG259" t="str">
            <v>○</v>
          </cell>
          <cell r="AH259" t="e">
            <v>#N/A</v>
          </cell>
          <cell r="AI259" t="e">
            <v>#N/A</v>
          </cell>
          <cell r="AJ259">
            <v>258</v>
          </cell>
          <cell r="AK259" t="str">
            <v/>
          </cell>
        </row>
        <row r="260">
          <cell r="A260">
            <v>259</v>
          </cell>
          <cell r="B260">
            <v>1</v>
          </cell>
          <cell r="C260" t="str">
            <v>①</v>
          </cell>
          <cell r="D260">
            <v>3511</v>
          </cell>
          <cell r="E260" t="str">
            <v>山　下</v>
          </cell>
          <cell r="F260" t="str">
            <v>琴　平</v>
          </cell>
          <cell r="G260">
            <v>254</v>
          </cell>
          <cell r="H260">
            <v>2414</v>
          </cell>
          <cell r="I260" t="str">
            <v>多　田</v>
          </cell>
          <cell r="J260">
            <v>24</v>
          </cell>
          <cell r="K260">
            <v>2</v>
          </cell>
          <cell r="L260">
            <v>3</v>
          </cell>
          <cell r="M260">
            <v>3</v>
          </cell>
          <cell r="N260">
            <v>3</v>
          </cell>
          <cell r="O260">
            <v>3</v>
          </cell>
          <cell r="P260">
            <v>3</v>
          </cell>
          <cell r="Q260" t="str">
            <v/>
          </cell>
          <cell r="R260" t="str">
            <v/>
          </cell>
          <cell r="S260" t="str">
            <v/>
          </cell>
          <cell r="T260" t="str">
            <v/>
          </cell>
          <cell r="U260" t="str">
            <v/>
          </cell>
          <cell r="V260" t="str">
            <v/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 t="str">
            <v>○</v>
          </cell>
          <cell r="AD260" t="str">
            <v>×</v>
          </cell>
          <cell r="AE260" t="e">
            <v>#N/A</v>
          </cell>
          <cell r="AF260" t="str">
            <v>○</v>
          </cell>
          <cell r="AG260" t="str">
            <v>○</v>
          </cell>
          <cell r="AH260" t="e">
            <v>#N/A</v>
          </cell>
          <cell r="AI260" t="e">
            <v>#N/A</v>
          </cell>
          <cell r="AJ260">
            <v>259</v>
          </cell>
          <cell r="AK260" t="str">
            <v/>
          </cell>
        </row>
        <row r="261">
          <cell r="A261">
            <v>260</v>
          </cell>
          <cell r="B261">
            <v>1</v>
          </cell>
          <cell r="C261" t="str">
            <v>①</v>
          </cell>
          <cell r="D261">
            <v>2120</v>
          </cell>
          <cell r="E261" t="str">
            <v>久　保</v>
          </cell>
          <cell r="F261" t="str">
            <v>高松西</v>
          </cell>
          <cell r="G261">
            <v>253</v>
          </cell>
          <cell r="H261">
            <v>4019</v>
          </cell>
          <cell r="I261" t="str">
            <v>西　島</v>
          </cell>
          <cell r="J261">
            <v>40</v>
          </cell>
          <cell r="K261">
            <v>1</v>
          </cell>
          <cell r="L261">
            <v>4</v>
          </cell>
          <cell r="M261">
            <v>4</v>
          </cell>
          <cell r="N261">
            <v>4</v>
          </cell>
          <cell r="O261">
            <v>4</v>
          </cell>
          <cell r="P261">
            <v>4</v>
          </cell>
          <cell r="Q261" t="str">
            <v/>
          </cell>
          <cell r="R261" t="str">
            <v/>
          </cell>
          <cell r="S261" t="str">
            <v/>
          </cell>
          <cell r="T261" t="str">
            <v/>
          </cell>
          <cell r="U261" t="str">
            <v/>
          </cell>
          <cell r="V261" t="str">
            <v/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 t="str">
            <v>○</v>
          </cell>
          <cell r="AD261" t="str">
            <v>×</v>
          </cell>
          <cell r="AE261" t="e">
            <v>#N/A</v>
          </cell>
          <cell r="AF261" t="str">
            <v>○</v>
          </cell>
          <cell r="AG261" t="str">
            <v>○</v>
          </cell>
          <cell r="AH261" t="e">
            <v>#N/A</v>
          </cell>
          <cell r="AI261" t="e">
            <v>#N/A</v>
          </cell>
          <cell r="AJ261">
            <v>260</v>
          </cell>
          <cell r="AK261" t="str">
            <v/>
          </cell>
        </row>
        <row r="262">
          <cell r="A262">
            <v>261</v>
          </cell>
          <cell r="B262">
            <v>1</v>
          </cell>
          <cell r="C262" t="str">
            <v>①</v>
          </cell>
          <cell r="D262">
            <v>1610</v>
          </cell>
          <cell r="E262" t="str">
            <v>岡　田</v>
          </cell>
          <cell r="F262" t="str">
            <v>香中央</v>
          </cell>
          <cell r="G262">
            <v>252</v>
          </cell>
          <cell r="H262">
            <v>1417</v>
          </cell>
          <cell r="I262" t="str">
            <v>髙　橋</v>
          </cell>
          <cell r="J262">
            <v>14</v>
          </cell>
          <cell r="K262">
            <v>1</v>
          </cell>
          <cell r="L262">
            <v>4</v>
          </cell>
          <cell r="M262">
            <v>5</v>
          </cell>
          <cell r="N262">
            <v>5</v>
          </cell>
          <cell r="O262">
            <v>5</v>
          </cell>
          <cell r="P262">
            <v>5</v>
          </cell>
          <cell r="Q262" t="str">
            <v/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 t="str">
            <v/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 t="str">
            <v>○</v>
          </cell>
          <cell r="AD262" t="str">
            <v>×</v>
          </cell>
          <cell r="AE262" t="e">
            <v>#N/A</v>
          </cell>
          <cell r="AF262" t="str">
            <v>○</v>
          </cell>
          <cell r="AG262" t="str">
            <v>○</v>
          </cell>
          <cell r="AH262" t="e">
            <v>#N/A</v>
          </cell>
          <cell r="AI262" t="e">
            <v>#N/A</v>
          </cell>
          <cell r="AJ262">
            <v>261</v>
          </cell>
          <cell r="AK262" t="str">
            <v/>
          </cell>
        </row>
        <row r="263">
          <cell r="A263">
            <v>262</v>
          </cell>
          <cell r="B263">
            <v>1</v>
          </cell>
          <cell r="C263" t="str">
            <v>①</v>
          </cell>
          <cell r="D263">
            <v>720</v>
          </cell>
          <cell r="E263" t="str">
            <v>十　川</v>
          </cell>
          <cell r="F263" t="str">
            <v>三　木</v>
          </cell>
          <cell r="G263">
            <v>251</v>
          </cell>
          <cell r="H263">
            <v>1220</v>
          </cell>
          <cell r="I263" t="str">
            <v>安　藤</v>
          </cell>
          <cell r="J263">
            <v>12</v>
          </cell>
          <cell r="K263">
            <v>2</v>
          </cell>
          <cell r="L263">
            <v>3</v>
          </cell>
          <cell r="M263">
            <v>6</v>
          </cell>
          <cell r="N263">
            <v>6</v>
          </cell>
          <cell r="O263">
            <v>6</v>
          </cell>
          <cell r="P263">
            <v>6</v>
          </cell>
          <cell r="Q263" t="str">
            <v/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 t="str">
            <v/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 t="str">
            <v>○</v>
          </cell>
          <cell r="AD263" t="str">
            <v>×</v>
          </cell>
          <cell r="AE263" t="e">
            <v>#N/A</v>
          </cell>
          <cell r="AF263" t="str">
            <v>○</v>
          </cell>
          <cell r="AG263" t="str">
            <v>○</v>
          </cell>
          <cell r="AH263" t="e">
            <v>#N/A</v>
          </cell>
          <cell r="AI263" t="e">
            <v>#N/A</v>
          </cell>
          <cell r="AJ263">
            <v>262</v>
          </cell>
          <cell r="AK263" t="str">
            <v/>
          </cell>
        </row>
        <row r="264">
          <cell r="A264">
            <v>263</v>
          </cell>
          <cell r="B264">
            <v>1</v>
          </cell>
          <cell r="C264" t="str">
            <v>①</v>
          </cell>
          <cell r="D264">
            <v>609</v>
          </cell>
          <cell r="E264" t="str">
            <v>岡　田</v>
          </cell>
          <cell r="F264" t="str">
            <v>志　度</v>
          </cell>
          <cell r="G264">
            <v>250</v>
          </cell>
          <cell r="H264">
            <v>3217</v>
          </cell>
          <cell r="I264" t="str">
            <v>岩　本</v>
          </cell>
          <cell r="J264">
            <v>32</v>
          </cell>
          <cell r="K264">
            <v>2</v>
          </cell>
          <cell r="L264">
            <v>2</v>
          </cell>
          <cell r="M264">
            <v>7</v>
          </cell>
          <cell r="N264">
            <v>7</v>
          </cell>
          <cell r="O264">
            <v>7</v>
          </cell>
          <cell r="P264">
            <v>7</v>
          </cell>
          <cell r="Q264" t="str">
            <v/>
          </cell>
          <cell r="R264" t="str">
            <v/>
          </cell>
          <cell r="S264" t="str">
            <v/>
          </cell>
          <cell r="T264" t="str">
            <v/>
          </cell>
          <cell r="U264" t="str">
            <v/>
          </cell>
          <cell r="V264" t="str">
            <v/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 t="str">
            <v>○</v>
          </cell>
          <cell r="AD264" t="str">
            <v>×</v>
          </cell>
          <cell r="AE264" t="e">
            <v>#N/A</v>
          </cell>
          <cell r="AF264" t="str">
            <v>○</v>
          </cell>
          <cell r="AG264" t="str">
            <v>○</v>
          </cell>
          <cell r="AH264" t="e">
            <v>#N/A</v>
          </cell>
          <cell r="AI264" t="e">
            <v>#N/A</v>
          </cell>
          <cell r="AJ264">
            <v>263</v>
          </cell>
          <cell r="AK264" t="str">
            <v/>
          </cell>
        </row>
        <row r="265">
          <cell r="A265">
            <v>264</v>
          </cell>
          <cell r="B265">
            <v>1</v>
          </cell>
          <cell r="C265" t="str">
            <v>①</v>
          </cell>
          <cell r="D265">
            <v>2817</v>
          </cell>
          <cell r="E265" t="str">
            <v>岩　倉</v>
          </cell>
          <cell r="F265" t="str">
            <v>丸　亀</v>
          </cell>
          <cell r="G265">
            <v>249</v>
          </cell>
          <cell r="H265">
            <v>3913</v>
          </cell>
          <cell r="I265" t="str">
            <v>ヴァン</v>
          </cell>
          <cell r="J265">
            <v>39</v>
          </cell>
          <cell r="K265">
            <v>1</v>
          </cell>
          <cell r="L265">
            <v>1</v>
          </cell>
          <cell r="M265">
            <v>8</v>
          </cell>
          <cell r="N265">
            <v>8</v>
          </cell>
          <cell r="O265">
            <v>8</v>
          </cell>
          <cell r="P265">
            <v>8</v>
          </cell>
          <cell r="Q265" t="str">
            <v/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 t="str">
            <v/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 t="str">
            <v>○</v>
          </cell>
          <cell r="AD265" t="str">
            <v>×</v>
          </cell>
          <cell r="AE265" t="e">
            <v>#N/A</v>
          </cell>
          <cell r="AF265" t="str">
            <v>○</v>
          </cell>
          <cell r="AG265" t="str">
            <v>○</v>
          </cell>
          <cell r="AH265" t="e">
            <v>#N/A</v>
          </cell>
          <cell r="AI265" t="e">
            <v>#N/A</v>
          </cell>
          <cell r="AJ265">
            <v>264</v>
          </cell>
          <cell r="AK265" t="str">
            <v/>
          </cell>
        </row>
        <row r="266">
          <cell r="A266">
            <v>265</v>
          </cell>
          <cell r="B266">
            <v>2</v>
          </cell>
          <cell r="C266" t="str">
            <v>①</v>
          </cell>
          <cell r="D266">
            <v>3704</v>
          </cell>
          <cell r="E266" t="str">
            <v>眞　鍋</v>
          </cell>
          <cell r="F266" t="str">
            <v>香川西</v>
          </cell>
          <cell r="G266">
            <v>248</v>
          </cell>
          <cell r="H266">
            <v>719</v>
          </cell>
          <cell r="I266" t="str">
            <v>若　松</v>
          </cell>
          <cell r="J266">
            <v>7</v>
          </cell>
          <cell r="K266">
            <v>1</v>
          </cell>
          <cell r="L266">
            <v>1</v>
          </cell>
          <cell r="M266">
            <v>8</v>
          </cell>
          <cell r="N266">
            <v>9</v>
          </cell>
          <cell r="O266">
            <v>9</v>
          </cell>
          <cell r="P266">
            <v>9</v>
          </cell>
          <cell r="Q266" t="str">
            <v/>
          </cell>
          <cell r="R266" t="str">
            <v/>
          </cell>
          <cell r="S266" t="str">
            <v/>
          </cell>
          <cell r="T266" t="str">
            <v/>
          </cell>
          <cell r="U266" t="str">
            <v/>
          </cell>
          <cell r="V266" t="str">
            <v/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 t="str">
            <v>○</v>
          </cell>
          <cell r="AD266" t="str">
            <v>×</v>
          </cell>
          <cell r="AE266" t="e">
            <v>#N/A</v>
          </cell>
          <cell r="AF266" t="str">
            <v>○</v>
          </cell>
          <cell r="AG266" t="str">
            <v>○</v>
          </cell>
          <cell r="AH266" t="e">
            <v>#N/A</v>
          </cell>
          <cell r="AI266" t="e">
            <v>#N/A</v>
          </cell>
          <cell r="AJ266">
            <v>265</v>
          </cell>
          <cell r="AK266" t="str">
            <v/>
          </cell>
        </row>
        <row r="267">
          <cell r="A267">
            <v>266</v>
          </cell>
          <cell r="B267">
            <v>2</v>
          </cell>
          <cell r="C267" t="str">
            <v>①</v>
          </cell>
          <cell r="D267">
            <v>3804</v>
          </cell>
          <cell r="E267" t="str">
            <v>内　田</v>
          </cell>
          <cell r="F267" t="str">
            <v>笠　田</v>
          </cell>
          <cell r="G267">
            <v>247</v>
          </cell>
          <cell r="H267">
            <v>3309</v>
          </cell>
          <cell r="I267" t="str">
            <v>瀬　谷</v>
          </cell>
          <cell r="J267">
            <v>33</v>
          </cell>
          <cell r="K267">
            <v>2</v>
          </cell>
          <cell r="L267">
            <v>2</v>
          </cell>
          <cell r="M267">
            <v>7</v>
          </cell>
          <cell r="N267">
            <v>10</v>
          </cell>
          <cell r="O267">
            <v>10</v>
          </cell>
          <cell r="P267">
            <v>10</v>
          </cell>
          <cell r="Q267" t="str">
            <v/>
          </cell>
          <cell r="R267" t="str">
            <v/>
          </cell>
          <cell r="S267" t="str">
            <v/>
          </cell>
          <cell r="T267" t="str">
            <v/>
          </cell>
          <cell r="U267" t="str">
            <v/>
          </cell>
          <cell r="V267" t="str">
            <v/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 t="str">
            <v>○</v>
          </cell>
          <cell r="AD267" t="str">
            <v>×</v>
          </cell>
          <cell r="AE267" t="e">
            <v>#N/A</v>
          </cell>
          <cell r="AF267" t="str">
            <v>○</v>
          </cell>
          <cell r="AG267" t="str">
            <v>○</v>
          </cell>
          <cell r="AH267" t="e">
            <v>#N/A</v>
          </cell>
          <cell r="AI267" t="e">
            <v>#N/A</v>
          </cell>
          <cell r="AJ267">
            <v>266</v>
          </cell>
          <cell r="AK267" t="str">
            <v/>
          </cell>
        </row>
        <row r="268">
          <cell r="A268">
            <v>267</v>
          </cell>
          <cell r="B268">
            <v>2</v>
          </cell>
          <cell r="C268" t="str">
            <v>①</v>
          </cell>
          <cell r="D268">
            <v>1308</v>
          </cell>
          <cell r="E268" t="str">
            <v>山　下</v>
          </cell>
          <cell r="F268" t="str">
            <v>高松一</v>
          </cell>
          <cell r="G268">
            <v>246</v>
          </cell>
          <cell r="H268">
            <v>4018</v>
          </cell>
          <cell r="I268" t="str">
            <v>藤　原</v>
          </cell>
          <cell r="J268">
            <v>40</v>
          </cell>
          <cell r="K268">
            <v>2</v>
          </cell>
          <cell r="L268">
            <v>3</v>
          </cell>
          <cell r="M268">
            <v>6</v>
          </cell>
          <cell r="N268">
            <v>11</v>
          </cell>
          <cell r="O268">
            <v>11</v>
          </cell>
          <cell r="P268">
            <v>11</v>
          </cell>
          <cell r="Q268" t="str">
            <v/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 t="str">
            <v/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 t="str">
            <v>○</v>
          </cell>
          <cell r="AD268" t="str">
            <v>×</v>
          </cell>
          <cell r="AE268" t="e">
            <v>#N/A</v>
          </cell>
          <cell r="AF268" t="str">
            <v>○</v>
          </cell>
          <cell r="AG268" t="str">
            <v>○</v>
          </cell>
          <cell r="AH268" t="e">
            <v>#N/A</v>
          </cell>
          <cell r="AI268" t="e">
            <v>#N/A</v>
          </cell>
          <cell r="AJ268">
            <v>267</v>
          </cell>
          <cell r="AK268" t="str">
            <v/>
          </cell>
        </row>
        <row r="269">
          <cell r="A269">
            <v>268</v>
          </cell>
          <cell r="B269">
            <v>2</v>
          </cell>
          <cell r="C269" t="str">
            <v>①</v>
          </cell>
          <cell r="D269">
            <v>1219</v>
          </cell>
          <cell r="E269" t="str">
            <v>川　上</v>
          </cell>
          <cell r="F269" t="str">
            <v>高　松</v>
          </cell>
          <cell r="G269">
            <v>245</v>
          </cell>
          <cell r="H269">
            <v>4406</v>
          </cell>
          <cell r="I269" t="str">
            <v>鼻　本</v>
          </cell>
          <cell r="J269">
            <v>44</v>
          </cell>
          <cell r="K269">
            <v>1</v>
          </cell>
          <cell r="L269">
            <v>4</v>
          </cell>
          <cell r="M269">
            <v>5</v>
          </cell>
          <cell r="N269">
            <v>12</v>
          </cell>
          <cell r="O269">
            <v>12</v>
          </cell>
          <cell r="P269">
            <v>12</v>
          </cell>
          <cell r="Q269" t="str">
            <v/>
          </cell>
          <cell r="R269" t="str">
            <v/>
          </cell>
          <cell r="S269" t="str">
            <v/>
          </cell>
          <cell r="T269" t="str">
            <v/>
          </cell>
          <cell r="U269" t="str">
            <v/>
          </cell>
          <cell r="V269" t="str">
            <v/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 t="str">
            <v>○</v>
          </cell>
          <cell r="AD269" t="str">
            <v>×</v>
          </cell>
          <cell r="AE269" t="e">
            <v>#N/A</v>
          </cell>
          <cell r="AF269" t="str">
            <v>○</v>
          </cell>
          <cell r="AG269" t="str">
            <v>○</v>
          </cell>
          <cell r="AH269" t="e">
            <v>#N/A</v>
          </cell>
          <cell r="AI269" t="e">
            <v>#N/A</v>
          </cell>
          <cell r="AJ269">
            <v>268</v>
          </cell>
          <cell r="AK269" t="str">
            <v/>
          </cell>
        </row>
        <row r="270">
          <cell r="A270">
            <v>269</v>
          </cell>
          <cell r="B270">
            <v>2</v>
          </cell>
          <cell r="C270" t="str">
            <v>①</v>
          </cell>
          <cell r="D270">
            <v>2907</v>
          </cell>
          <cell r="E270" t="str">
            <v>眞　鍋</v>
          </cell>
          <cell r="F270" t="str">
            <v>丸城西</v>
          </cell>
          <cell r="G270">
            <v>244</v>
          </cell>
          <cell r="H270">
            <v>2304</v>
          </cell>
          <cell r="I270" t="str">
            <v>長谷川</v>
          </cell>
          <cell r="J270">
            <v>23</v>
          </cell>
          <cell r="K270">
            <v>1</v>
          </cell>
          <cell r="L270">
            <v>4</v>
          </cell>
          <cell r="M270">
            <v>4</v>
          </cell>
          <cell r="N270">
            <v>13</v>
          </cell>
          <cell r="O270">
            <v>13</v>
          </cell>
          <cell r="P270">
            <v>13</v>
          </cell>
          <cell r="Q270" t="str">
            <v/>
          </cell>
          <cell r="R270" t="str">
            <v/>
          </cell>
          <cell r="S270" t="str">
            <v/>
          </cell>
          <cell r="T270" t="str">
            <v/>
          </cell>
          <cell r="U270" t="str">
            <v/>
          </cell>
          <cell r="V270" t="str">
            <v/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 t="str">
            <v>○</v>
          </cell>
          <cell r="AD270" t="str">
            <v>×</v>
          </cell>
          <cell r="AE270" t="e">
            <v>#N/A</v>
          </cell>
          <cell r="AF270" t="str">
            <v>○</v>
          </cell>
          <cell r="AG270" t="str">
            <v>○</v>
          </cell>
          <cell r="AH270" t="e">
            <v>#N/A</v>
          </cell>
          <cell r="AI270" t="e">
            <v>#N/A</v>
          </cell>
          <cell r="AJ270">
            <v>269</v>
          </cell>
          <cell r="AK270" t="str">
            <v/>
          </cell>
        </row>
        <row r="271">
          <cell r="A271">
            <v>270</v>
          </cell>
          <cell r="B271">
            <v>2</v>
          </cell>
          <cell r="C271" t="str">
            <v>①</v>
          </cell>
          <cell r="D271">
            <v>3107</v>
          </cell>
          <cell r="E271" t="str">
            <v>　橘</v>
          </cell>
          <cell r="F271" t="str">
            <v>藤　井</v>
          </cell>
          <cell r="G271">
            <v>243</v>
          </cell>
          <cell r="H271">
            <v>507</v>
          </cell>
          <cell r="I271" t="str">
            <v>岡　田</v>
          </cell>
          <cell r="J271">
            <v>5</v>
          </cell>
          <cell r="K271">
            <v>2</v>
          </cell>
          <cell r="L271">
            <v>3</v>
          </cell>
          <cell r="M271">
            <v>3</v>
          </cell>
          <cell r="N271">
            <v>14</v>
          </cell>
          <cell r="O271">
            <v>14</v>
          </cell>
          <cell r="P271">
            <v>14</v>
          </cell>
          <cell r="Q271" t="str">
            <v/>
          </cell>
          <cell r="R271" t="str">
            <v/>
          </cell>
          <cell r="S271" t="str">
            <v/>
          </cell>
          <cell r="T271" t="str">
            <v/>
          </cell>
          <cell r="U271" t="str">
            <v/>
          </cell>
          <cell r="V271" t="str">
            <v/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 t="str">
            <v>○</v>
          </cell>
          <cell r="AD271" t="str">
            <v>×</v>
          </cell>
          <cell r="AE271" t="e">
            <v>#N/A</v>
          </cell>
          <cell r="AF271" t="str">
            <v>○</v>
          </cell>
          <cell r="AG271" t="str">
            <v>○</v>
          </cell>
          <cell r="AH271" t="e">
            <v>#N/A</v>
          </cell>
          <cell r="AI271" t="e">
            <v>#N/A</v>
          </cell>
          <cell r="AJ271">
            <v>270</v>
          </cell>
          <cell r="AK271" t="str">
            <v/>
          </cell>
        </row>
        <row r="272">
          <cell r="A272">
            <v>271</v>
          </cell>
          <cell r="B272">
            <v>2</v>
          </cell>
          <cell r="C272" t="str">
            <v>①</v>
          </cell>
          <cell r="D272">
            <v>2207</v>
          </cell>
          <cell r="E272" t="str">
            <v>清　水</v>
          </cell>
          <cell r="F272" t="str">
            <v>農　経</v>
          </cell>
          <cell r="G272">
            <v>242</v>
          </cell>
          <cell r="H272">
            <v>1708</v>
          </cell>
          <cell r="I272" t="str">
            <v>藤　本</v>
          </cell>
          <cell r="J272">
            <v>17</v>
          </cell>
          <cell r="K272">
            <v>2</v>
          </cell>
          <cell r="L272">
            <v>2</v>
          </cell>
          <cell r="M272">
            <v>2</v>
          </cell>
          <cell r="N272">
            <v>15</v>
          </cell>
          <cell r="O272">
            <v>15</v>
          </cell>
          <cell r="P272">
            <v>15</v>
          </cell>
          <cell r="Q272" t="str">
            <v/>
          </cell>
          <cell r="R272" t="str">
            <v/>
          </cell>
          <cell r="S272" t="str">
            <v/>
          </cell>
          <cell r="T272" t="str">
            <v/>
          </cell>
          <cell r="U272" t="str">
            <v/>
          </cell>
          <cell r="V272" t="str">
            <v/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 t="str">
            <v>○</v>
          </cell>
          <cell r="AD272" t="str">
            <v>×</v>
          </cell>
          <cell r="AE272" t="e">
            <v>#N/A</v>
          </cell>
          <cell r="AF272" t="str">
            <v>○</v>
          </cell>
          <cell r="AG272" t="str">
            <v>○</v>
          </cell>
          <cell r="AH272" t="e">
            <v>#N/A</v>
          </cell>
          <cell r="AI272" t="e">
            <v>#N/A</v>
          </cell>
          <cell r="AJ272">
            <v>271</v>
          </cell>
          <cell r="AK272" t="str">
            <v/>
          </cell>
        </row>
        <row r="273">
          <cell r="A273">
            <v>272</v>
          </cell>
          <cell r="B273">
            <v>2</v>
          </cell>
          <cell r="C273" t="str">
            <v>①</v>
          </cell>
          <cell r="D273">
            <v>2009</v>
          </cell>
          <cell r="E273" t="str">
            <v>白　井</v>
          </cell>
          <cell r="F273" t="str">
            <v>香誠陵</v>
          </cell>
          <cell r="G273">
            <v>241</v>
          </cell>
          <cell r="H273">
            <v>206</v>
          </cell>
          <cell r="I273" t="str">
            <v>古　川</v>
          </cell>
          <cell r="J273">
            <v>2</v>
          </cell>
          <cell r="K273">
            <v>1</v>
          </cell>
          <cell r="L273">
            <v>1</v>
          </cell>
          <cell r="M273">
            <v>1</v>
          </cell>
          <cell r="N273">
            <v>16</v>
          </cell>
          <cell r="O273">
            <v>16</v>
          </cell>
          <cell r="P273">
            <v>16</v>
          </cell>
          <cell r="Q273" t="str">
            <v/>
          </cell>
          <cell r="R273" t="str">
            <v/>
          </cell>
          <cell r="S273" t="str">
            <v/>
          </cell>
          <cell r="T273" t="str">
            <v/>
          </cell>
          <cell r="U273" t="str">
            <v/>
          </cell>
          <cell r="V273" t="str">
            <v/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 t="str">
            <v>○</v>
          </cell>
          <cell r="AD273" t="str">
            <v>×</v>
          </cell>
          <cell r="AE273" t="e">
            <v>#N/A</v>
          </cell>
          <cell r="AF273" t="str">
            <v>○</v>
          </cell>
          <cell r="AG273" t="str">
            <v>○</v>
          </cell>
          <cell r="AH273" t="e">
            <v>#N/A</v>
          </cell>
          <cell r="AI273" t="e">
            <v>#N/A</v>
          </cell>
          <cell r="AJ273">
            <v>272</v>
          </cell>
          <cell r="AK273" t="str">
            <v/>
          </cell>
        </row>
        <row r="274">
          <cell r="A274">
            <v>273</v>
          </cell>
          <cell r="B274">
            <v>4</v>
          </cell>
          <cell r="C274" t="str">
            <v>①</v>
          </cell>
          <cell r="D274">
            <v>1607</v>
          </cell>
          <cell r="E274" t="str">
            <v>溝　渕</v>
          </cell>
          <cell r="F274" t="str">
            <v>香中央</v>
          </cell>
          <cell r="G274">
            <v>240</v>
          </cell>
          <cell r="H274">
            <v>108</v>
          </cell>
          <cell r="I274" t="str">
            <v>山　本</v>
          </cell>
          <cell r="J274">
            <v>1</v>
          </cell>
          <cell r="K274">
            <v>1</v>
          </cell>
          <cell r="L274">
            <v>1</v>
          </cell>
          <cell r="M274">
            <v>1</v>
          </cell>
          <cell r="N274">
            <v>16</v>
          </cell>
          <cell r="O274">
            <v>17</v>
          </cell>
          <cell r="P274">
            <v>17</v>
          </cell>
          <cell r="Q274" t="str">
            <v/>
          </cell>
          <cell r="R274" t="str">
            <v/>
          </cell>
          <cell r="S274" t="str">
            <v/>
          </cell>
          <cell r="T274" t="str">
            <v/>
          </cell>
          <cell r="U274" t="str">
            <v/>
          </cell>
          <cell r="V274" t="str">
            <v/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 t="str">
            <v>○</v>
          </cell>
          <cell r="AD274" t="str">
            <v>×</v>
          </cell>
          <cell r="AE274" t="e">
            <v>#N/A</v>
          </cell>
          <cell r="AF274" t="str">
            <v>○</v>
          </cell>
          <cell r="AG274" t="str">
            <v>○</v>
          </cell>
          <cell r="AH274" t="e">
            <v>#N/A</v>
          </cell>
          <cell r="AI274" t="e">
            <v>#N/A</v>
          </cell>
          <cell r="AJ274">
            <v>273</v>
          </cell>
          <cell r="AK274" t="str">
            <v/>
          </cell>
        </row>
        <row r="275">
          <cell r="A275">
            <v>274</v>
          </cell>
          <cell r="B275">
            <v>4</v>
          </cell>
          <cell r="C275" t="str">
            <v>①</v>
          </cell>
          <cell r="D275">
            <v>2302</v>
          </cell>
          <cell r="E275" t="str">
            <v>豊　浦</v>
          </cell>
          <cell r="F275" t="str">
            <v>飯　山</v>
          </cell>
          <cell r="G275">
            <v>239</v>
          </cell>
          <cell r="H275">
            <v>907</v>
          </cell>
          <cell r="I275" t="str">
            <v>神　内</v>
          </cell>
          <cell r="J275">
            <v>9</v>
          </cell>
          <cell r="K275">
            <v>2</v>
          </cell>
          <cell r="L275">
            <v>2</v>
          </cell>
          <cell r="M275">
            <v>2</v>
          </cell>
          <cell r="N275">
            <v>15</v>
          </cell>
          <cell r="O275">
            <v>18</v>
          </cell>
          <cell r="P275">
            <v>18</v>
          </cell>
          <cell r="Q275" t="str">
            <v/>
          </cell>
          <cell r="R275" t="str">
            <v/>
          </cell>
          <cell r="S275" t="str">
            <v/>
          </cell>
          <cell r="T275" t="str">
            <v/>
          </cell>
          <cell r="U275" t="str">
            <v/>
          </cell>
          <cell r="V275" t="str">
            <v/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 t="str">
            <v>○</v>
          </cell>
          <cell r="AD275" t="str">
            <v>×</v>
          </cell>
          <cell r="AE275" t="e">
            <v>#N/A</v>
          </cell>
          <cell r="AF275" t="str">
            <v>○</v>
          </cell>
          <cell r="AG275" t="str">
            <v>○</v>
          </cell>
          <cell r="AH275" t="e">
            <v>#N/A</v>
          </cell>
          <cell r="AI275" t="e">
            <v>#N/A</v>
          </cell>
          <cell r="AJ275">
            <v>274</v>
          </cell>
          <cell r="AK275" t="str">
            <v/>
          </cell>
        </row>
        <row r="276">
          <cell r="A276">
            <v>275</v>
          </cell>
          <cell r="B276">
            <v>4</v>
          </cell>
          <cell r="C276" t="str">
            <v>①</v>
          </cell>
          <cell r="D276">
            <v>2404</v>
          </cell>
          <cell r="E276" t="str">
            <v>山　本</v>
          </cell>
          <cell r="F276" t="str">
            <v>坂　出</v>
          </cell>
          <cell r="G276">
            <v>238</v>
          </cell>
          <cell r="H276">
            <v>1413</v>
          </cell>
          <cell r="I276" t="str">
            <v>宮　﨑</v>
          </cell>
          <cell r="J276">
            <v>14</v>
          </cell>
          <cell r="K276">
            <v>2</v>
          </cell>
          <cell r="L276">
            <v>3</v>
          </cell>
          <cell r="M276">
            <v>3</v>
          </cell>
          <cell r="N276">
            <v>14</v>
          </cell>
          <cell r="O276">
            <v>19</v>
          </cell>
          <cell r="P276">
            <v>19</v>
          </cell>
          <cell r="Q276" t="str">
            <v/>
          </cell>
          <cell r="R276" t="str">
            <v/>
          </cell>
          <cell r="S276" t="str">
            <v/>
          </cell>
          <cell r="T276" t="str">
            <v/>
          </cell>
          <cell r="U276" t="str">
            <v/>
          </cell>
          <cell r="V276" t="str">
            <v/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 t="str">
            <v>○</v>
          </cell>
          <cell r="AD276" t="str">
            <v>×</v>
          </cell>
          <cell r="AE276" t="e">
            <v>#N/A</v>
          </cell>
          <cell r="AF276" t="str">
            <v>○</v>
          </cell>
          <cell r="AG276" t="str">
            <v>○</v>
          </cell>
          <cell r="AH276" t="e">
            <v>#N/A</v>
          </cell>
          <cell r="AI276" t="e">
            <v>#N/A</v>
          </cell>
          <cell r="AJ276">
            <v>275</v>
          </cell>
          <cell r="AK276" t="str">
            <v/>
          </cell>
        </row>
        <row r="277">
          <cell r="A277">
            <v>276</v>
          </cell>
          <cell r="B277">
            <v>4</v>
          </cell>
          <cell r="C277" t="str">
            <v>①</v>
          </cell>
          <cell r="D277">
            <v>1305</v>
          </cell>
          <cell r="E277" t="str">
            <v>喜多川</v>
          </cell>
          <cell r="F277" t="str">
            <v>高松一</v>
          </cell>
          <cell r="G277">
            <v>237</v>
          </cell>
          <cell r="H277">
            <v>1206</v>
          </cell>
          <cell r="I277" t="str">
            <v>高　橋</v>
          </cell>
          <cell r="J277">
            <v>12</v>
          </cell>
          <cell r="K277">
            <v>1</v>
          </cell>
          <cell r="L277">
            <v>4</v>
          </cell>
          <cell r="M277">
            <v>4</v>
          </cell>
          <cell r="N277">
            <v>13</v>
          </cell>
          <cell r="O277">
            <v>20</v>
          </cell>
          <cell r="P277">
            <v>20</v>
          </cell>
          <cell r="Q277" t="str">
            <v/>
          </cell>
          <cell r="R277" t="str">
            <v/>
          </cell>
          <cell r="S277" t="str">
            <v/>
          </cell>
          <cell r="T277" t="str">
            <v/>
          </cell>
          <cell r="U277" t="str">
            <v/>
          </cell>
          <cell r="V277" t="str">
            <v/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 t="str">
            <v>○</v>
          </cell>
          <cell r="AD277" t="str">
            <v>×</v>
          </cell>
          <cell r="AE277" t="e">
            <v>#N/A</v>
          </cell>
          <cell r="AF277" t="str">
            <v>○</v>
          </cell>
          <cell r="AG277" t="str">
            <v>○</v>
          </cell>
          <cell r="AH277" t="e">
            <v>#N/A</v>
          </cell>
          <cell r="AI277" t="e">
            <v>#N/A</v>
          </cell>
          <cell r="AJ277">
            <v>276</v>
          </cell>
          <cell r="AK277" t="str">
            <v/>
          </cell>
        </row>
        <row r="278">
          <cell r="A278">
            <v>277</v>
          </cell>
          <cell r="B278">
            <v>4</v>
          </cell>
          <cell r="C278" t="str">
            <v>①</v>
          </cell>
          <cell r="D278">
            <v>1902</v>
          </cell>
          <cell r="E278" t="str">
            <v>萓　野</v>
          </cell>
          <cell r="F278" t="str">
            <v>大手高</v>
          </cell>
          <cell r="G278">
            <v>236</v>
          </cell>
          <cell r="H278">
            <v>1014</v>
          </cell>
          <cell r="I278" t="str">
            <v>田　原</v>
          </cell>
          <cell r="J278">
            <v>10</v>
          </cell>
          <cell r="K278">
            <v>1</v>
          </cell>
          <cell r="L278">
            <v>4</v>
          </cell>
          <cell r="M278">
            <v>5</v>
          </cell>
          <cell r="N278">
            <v>12</v>
          </cell>
          <cell r="O278">
            <v>21</v>
          </cell>
          <cell r="P278">
            <v>21</v>
          </cell>
          <cell r="Q278" t="str">
            <v/>
          </cell>
          <cell r="R278" t="str">
            <v/>
          </cell>
          <cell r="S278" t="str">
            <v/>
          </cell>
          <cell r="T278" t="str">
            <v/>
          </cell>
          <cell r="U278" t="str">
            <v/>
          </cell>
          <cell r="V278" t="str">
            <v/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 t="str">
            <v>○</v>
          </cell>
          <cell r="AD278" t="str">
            <v>×</v>
          </cell>
          <cell r="AE278" t="e">
            <v>#N/A</v>
          </cell>
          <cell r="AF278" t="str">
            <v>○</v>
          </cell>
          <cell r="AG278" t="str">
            <v>○</v>
          </cell>
          <cell r="AH278" t="e">
            <v>#N/A</v>
          </cell>
          <cell r="AI278" t="e">
            <v>#N/A</v>
          </cell>
          <cell r="AJ278">
            <v>277</v>
          </cell>
          <cell r="AK278" t="str">
            <v/>
          </cell>
        </row>
        <row r="279">
          <cell r="A279">
            <v>278</v>
          </cell>
          <cell r="B279">
            <v>4</v>
          </cell>
          <cell r="C279" t="str">
            <v>①</v>
          </cell>
          <cell r="D279">
            <v>1704</v>
          </cell>
          <cell r="E279" t="str">
            <v>池　田</v>
          </cell>
          <cell r="F279" t="str">
            <v>英　明</v>
          </cell>
          <cell r="G279">
            <v>235</v>
          </cell>
          <cell r="H279">
            <v>2905</v>
          </cell>
          <cell r="I279" t="str">
            <v>三　木</v>
          </cell>
          <cell r="J279">
            <v>29</v>
          </cell>
          <cell r="K279">
            <v>2</v>
          </cell>
          <cell r="L279">
            <v>3</v>
          </cell>
          <cell r="M279">
            <v>6</v>
          </cell>
          <cell r="N279">
            <v>11</v>
          </cell>
          <cell r="O279">
            <v>22</v>
          </cell>
          <cell r="P279">
            <v>22</v>
          </cell>
          <cell r="Q279" t="str">
            <v/>
          </cell>
          <cell r="R279" t="str">
            <v/>
          </cell>
          <cell r="S279" t="str">
            <v/>
          </cell>
          <cell r="T279" t="str">
            <v/>
          </cell>
          <cell r="U279" t="str">
            <v/>
          </cell>
          <cell r="V279" t="str">
            <v/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 t="str">
            <v>○</v>
          </cell>
          <cell r="AD279" t="str">
            <v>×</v>
          </cell>
          <cell r="AE279" t="e">
            <v>#N/A</v>
          </cell>
          <cell r="AF279" t="str">
            <v>○</v>
          </cell>
          <cell r="AG279" t="str">
            <v>○</v>
          </cell>
          <cell r="AH279" t="e">
            <v>#N/A</v>
          </cell>
          <cell r="AI279" t="e">
            <v>#N/A</v>
          </cell>
          <cell r="AJ279">
            <v>278</v>
          </cell>
          <cell r="AK279" t="str">
            <v/>
          </cell>
        </row>
        <row r="280">
          <cell r="A280">
            <v>279</v>
          </cell>
          <cell r="B280">
            <v>4</v>
          </cell>
          <cell r="C280" t="str">
            <v>①</v>
          </cell>
          <cell r="D280">
            <v>604</v>
          </cell>
          <cell r="E280" t="str">
            <v>桑　嶋</v>
          </cell>
          <cell r="F280" t="str">
            <v>志　度</v>
          </cell>
          <cell r="G280">
            <v>234</v>
          </cell>
          <cell r="H280">
            <v>2812</v>
          </cell>
          <cell r="I280" t="str">
            <v>中　原</v>
          </cell>
          <cell r="J280">
            <v>28</v>
          </cell>
          <cell r="K280">
            <v>2</v>
          </cell>
          <cell r="L280">
            <v>2</v>
          </cell>
          <cell r="M280">
            <v>7</v>
          </cell>
          <cell r="N280">
            <v>10</v>
          </cell>
          <cell r="O280">
            <v>23</v>
          </cell>
          <cell r="P280">
            <v>23</v>
          </cell>
          <cell r="Q280" t="str">
            <v/>
          </cell>
          <cell r="R280" t="str">
            <v/>
          </cell>
          <cell r="S280" t="str">
            <v/>
          </cell>
          <cell r="T280" t="str">
            <v/>
          </cell>
          <cell r="U280" t="str">
            <v/>
          </cell>
          <cell r="V280" t="str">
            <v/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 t="str">
            <v>○</v>
          </cell>
          <cell r="AD280" t="str">
            <v>×</v>
          </cell>
          <cell r="AE280" t="e">
            <v>#N/A</v>
          </cell>
          <cell r="AF280" t="str">
            <v>○</v>
          </cell>
          <cell r="AG280" t="str">
            <v>○</v>
          </cell>
          <cell r="AH280" t="e">
            <v>#N/A</v>
          </cell>
          <cell r="AI280" t="e">
            <v>#N/A</v>
          </cell>
          <cell r="AJ280">
            <v>279</v>
          </cell>
          <cell r="AK280" t="str">
            <v/>
          </cell>
        </row>
        <row r="281">
          <cell r="A281">
            <v>280</v>
          </cell>
          <cell r="B281">
            <v>4</v>
          </cell>
          <cell r="C281" t="str">
            <v>①</v>
          </cell>
          <cell r="D281">
            <v>2111</v>
          </cell>
          <cell r="E281" t="str">
            <v>北　谷</v>
          </cell>
          <cell r="F281" t="str">
            <v>高松西</v>
          </cell>
          <cell r="G281">
            <v>233</v>
          </cell>
          <cell r="H281">
            <v>3509</v>
          </cell>
          <cell r="I281" t="str">
            <v>木　村</v>
          </cell>
          <cell r="J281">
            <v>35</v>
          </cell>
          <cell r="K281">
            <v>1</v>
          </cell>
          <cell r="L281">
            <v>1</v>
          </cell>
          <cell r="M281">
            <v>8</v>
          </cell>
          <cell r="N281">
            <v>9</v>
          </cell>
          <cell r="O281">
            <v>24</v>
          </cell>
          <cell r="P281">
            <v>24</v>
          </cell>
          <cell r="Q281" t="str">
            <v/>
          </cell>
          <cell r="R281" t="str">
            <v/>
          </cell>
          <cell r="S281" t="str">
            <v/>
          </cell>
          <cell r="T281" t="str">
            <v/>
          </cell>
          <cell r="U281" t="str">
            <v/>
          </cell>
          <cell r="V281" t="str">
            <v/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 t="str">
            <v>○</v>
          </cell>
          <cell r="AD281" t="str">
            <v>×</v>
          </cell>
          <cell r="AE281" t="e">
            <v>#N/A</v>
          </cell>
          <cell r="AF281" t="str">
            <v>○</v>
          </cell>
          <cell r="AG281" t="str">
            <v>○</v>
          </cell>
          <cell r="AH281" t="e">
            <v>#N/A</v>
          </cell>
          <cell r="AI281" t="e">
            <v>#N/A</v>
          </cell>
          <cell r="AJ281">
            <v>280</v>
          </cell>
          <cell r="AK281" t="str">
            <v/>
          </cell>
        </row>
        <row r="282">
          <cell r="A282">
            <v>281</v>
          </cell>
          <cell r="B282">
            <v>4</v>
          </cell>
          <cell r="C282" t="str">
            <v>①</v>
          </cell>
          <cell r="D282">
            <v>4017</v>
          </cell>
          <cell r="E282" t="str">
            <v>長谷川</v>
          </cell>
          <cell r="F282" t="str">
            <v>観総合</v>
          </cell>
          <cell r="G282">
            <v>232</v>
          </cell>
          <cell r="H282">
            <v>606</v>
          </cell>
          <cell r="I282" t="str">
            <v>多　田</v>
          </cell>
          <cell r="J282">
            <v>6</v>
          </cell>
          <cell r="K282">
            <v>1</v>
          </cell>
          <cell r="L282">
            <v>1</v>
          </cell>
          <cell r="M282">
            <v>8</v>
          </cell>
          <cell r="N282">
            <v>8</v>
          </cell>
          <cell r="O282">
            <v>25</v>
          </cell>
          <cell r="P282">
            <v>25</v>
          </cell>
          <cell r="Q282" t="str">
            <v/>
          </cell>
          <cell r="R282" t="str">
            <v/>
          </cell>
          <cell r="S282" t="str">
            <v/>
          </cell>
          <cell r="T282" t="str">
            <v/>
          </cell>
          <cell r="U282" t="str">
            <v/>
          </cell>
          <cell r="V282" t="str">
            <v/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 t="str">
            <v>○</v>
          </cell>
          <cell r="AD282" t="str">
            <v>×</v>
          </cell>
          <cell r="AE282" t="e">
            <v>#N/A</v>
          </cell>
          <cell r="AF282" t="str">
            <v>○</v>
          </cell>
          <cell r="AG282" t="str">
            <v>○</v>
          </cell>
          <cell r="AH282" t="e">
            <v>#N/A</v>
          </cell>
          <cell r="AI282" t="e">
            <v>#N/A</v>
          </cell>
          <cell r="AJ282">
            <v>281</v>
          </cell>
          <cell r="AK282" t="str">
            <v/>
          </cell>
        </row>
        <row r="283">
          <cell r="A283">
            <v>282</v>
          </cell>
          <cell r="B283">
            <v>4</v>
          </cell>
          <cell r="C283" t="str">
            <v>①</v>
          </cell>
          <cell r="D283">
            <v>1903</v>
          </cell>
          <cell r="E283" t="str">
            <v>安　部</v>
          </cell>
          <cell r="F283" t="str">
            <v>大手高</v>
          </cell>
          <cell r="G283">
            <v>231</v>
          </cell>
          <cell r="H283">
            <v>1502</v>
          </cell>
          <cell r="I283" t="str">
            <v>伊　藤</v>
          </cell>
          <cell r="J283">
            <v>15</v>
          </cell>
          <cell r="K283">
            <v>2</v>
          </cell>
          <cell r="L283">
            <v>2</v>
          </cell>
          <cell r="M283">
            <v>7</v>
          </cell>
          <cell r="N283">
            <v>7</v>
          </cell>
          <cell r="O283">
            <v>26</v>
          </cell>
          <cell r="P283">
            <v>26</v>
          </cell>
          <cell r="Q283" t="str">
            <v/>
          </cell>
          <cell r="R283" t="str">
            <v/>
          </cell>
          <cell r="S283" t="str">
            <v/>
          </cell>
          <cell r="T283" t="str">
            <v/>
          </cell>
          <cell r="U283" t="str">
            <v/>
          </cell>
          <cell r="V283" t="str">
            <v/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 t="str">
            <v>○</v>
          </cell>
          <cell r="AD283" t="str">
            <v>×</v>
          </cell>
          <cell r="AE283" t="e">
            <v>#N/A</v>
          </cell>
          <cell r="AF283" t="str">
            <v>○</v>
          </cell>
          <cell r="AG283" t="str">
            <v>○</v>
          </cell>
          <cell r="AH283" t="e">
            <v>#N/A</v>
          </cell>
          <cell r="AI283" t="e">
            <v>#N/A</v>
          </cell>
          <cell r="AJ283">
            <v>282</v>
          </cell>
          <cell r="AK283" t="str">
            <v/>
          </cell>
        </row>
        <row r="284">
          <cell r="A284">
            <v>283</v>
          </cell>
          <cell r="B284">
            <v>4</v>
          </cell>
          <cell r="C284" t="str">
            <v>①</v>
          </cell>
          <cell r="D284">
            <v>2004</v>
          </cell>
          <cell r="E284" t="str">
            <v>坂　本</v>
          </cell>
          <cell r="F284" t="str">
            <v>香誠陵</v>
          </cell>
          <cell r="G284">
            <v>230</v>
          </cell>
          <cell r="H284">
            <v>1025</v>
          </cell>
          <cell r="I284" t="str">
            <v>植　村</v>
          </cell>
          <cell r="J284">
            <v>10</v>
          </cell>
          <cell r="K284">
            <v>2</v>
          </cell>
          <cell r="L284">
            <v>3</v>
          </cell>
          <cell r="M284">
            <v>6</v>
          </cell>
          <cell r="N284">
            <v>6</v>
          </cell>
          <cell r="O284">
            <v>27</v>
          </cell>
          <cell r="P284">
            <v>27</v>
          </cell>
          <cell r="Q284" t="str">
            <v/>
          </cell>
          <cell r="R284" t="str">
            <v/>
          </cell>
          <cell r="S284" t="str">
            <v/>
          </cell>
          <cell r="T284" t="str">
            <v/>
          </cell>
          <cell r="U284" t="str">
            <v/>
          </cell>
          <cell r="V284" t="str">
            <v/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 t="str">
            <v>○</v>
          </cell>
          <cell r="AD284" t="str">
            <v>×</v>
          </cell>
          <cell r="AE284" t="e">
            <v>#N/A</v>
          </cell>
          <cell r="AF284" t="str">
            <v>○</v>
          </cell>
          <cell r="AG284" t="str">
            <v>○</v>
          </cell>
          <cell r="AH284" t="e">
            <v>#N/A</v>
          </cell>
          <cell r="AI284" t="e">
            <v>#N/A</v>
          </cell>
          <cell r="AJ284">
            <v>283</v>
          </cell>
          <cell r="AK284" t="str">
            <v/>
          </cell>
        </row>
        <row r="285">
          <cell r="A285">
            <v>284</v>
          </cell>
          <cell r="B285">
            <v>4</v>
          </cell>
          <cell r="C285" t="str">
            <v>①</v>
          </cell>
          <cell r="D285">
            <v>3104</v>
          </cell>
          <cell r="E285" t="str">
            <v>松　野</v>
          </cell>
          <cell r="F285" t="str">
            <v>藤　井</v>
          </cell>
          <cell r="G285">
            <v>229</v>
          </cell>
          <cell r="H285">
            <v>4013</v>
          </cell>
          <cell r="I285" t="str">
            <v>大　西</v>
          </cell>
          <cell r="J285">
            <v>40</v>
          </cell>
          <cell r="K285">
            <v>1</v>
          </cell>
          <cell r="L285">
            <v>4</v>
          </cell>
          <cell r="M285">
            <v>5</v>
          </cell>
          <cell r="N285">
            <v>5</v>
          </cell>
          <cell r="O285">
            <v>28</v>
          </cell>
          <cell r="P285">
            <v>28</v>
          </cell>
          <cell r="Q285" t="str">
            <v/>
          </cell>
          <cell r="R285" t="str">
            <v/>
          </cell>
          <cell r="S285" t="str">
            <v/>
          </cell>
          <cell r="T285" t="str">
            <v/>
          </cell>
          <cell r="U285" t="str">
            <v/>
          </cell>
          <cell r="V285" t="str">
            <v/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 t="str">
            <v>○</v>
          </cell>
          <cell r="AD285" t="str">
            <v>×</v>
          </cell>
          <cell r="AE285" t="e">
            <v>#N/A</v>
          </cell>
          <cell r="AF285" t="str">
            <v>○</v>
          </cell>
          <cell r="AG285" t="str">
            <v>○</v>
          </cell>
          <cell r="AH285" t="e">
            <v>#N/A</v>
          </cell>
          <cell r="AI285" t="e">
            <v>#N/A</v>
          </cell>
          <cell r="AJ285">
            <v>284</v>
          </cell>
          <cell r="AK285" t="str">
            <v/>
          </cell>
        </row>
        <row r="286">
          <cell r="A286">
            <v>285</v>
          </cell>
          <cell r="B286">
            <v>4</v>
          </cell>
          <cell r="C286" t="str">
            <v>①</v>
          </cell>
          <cell r="D286">
            <v>2412</v>
          </cell>
          <cell r="E286" t="str">
            <v>大　塚</v>
          </cell>
          <cell r="F286" t="str">
            <v>坂　出</v>
          </cell>
          <cell r="G286">
            <v>228</v>
          </cell>
          <cell r="H286">
            <v>4011</v>
          </cell>
          <cell r="I286" t="str">
            <v>秦泉寺</v>
          </cell>
          <cell r="J286">
            <v>40</v>
          </cell>
          <cell r="K286">
            <v>1</v>
          </cell>
          <cell r="L286">
            <v>4</v>
          </cell>
          <cell r="M286">
            <v>4</v>
          </cell>
          <cell r="N286">
            <v>4</v>
          </cell>
          <cell r="O286">
            <v>29</v>
          </cell>
          <cell r="P286">
            <v>29</v>
          </cell>
          <cell r="Q286" t="str">
            <v/>
          </cell>
          <cell r="R286" t="str">
            <v/>
          </cell>
          <cell r="S286" t="str">
            <v/>
          </cell>
          <cell r="T286" t="str">
            <v/>
          </cell>
          <cell r="U286" t="str">
            <v/>
          </cell>
          <cell r="V286" t="str">
            <v/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 t="str">
            <v>○</v>
          </cell>
          <cell r="AD286" t="str">
            <v>×</v>
          </cell>
          <cell r="AE286" t="e">
            <v>#N/A</v>
          </cell>
          <cell r="AF286" t="str">
            <v>○</v>
          </cell>
          <cell r="AG286" t="str">
            <v>○</v>
          </cell>
          <cell r="AH286" t="e">
            <v>#N/A</v>
          </cell>
          <cell r="AI286" t="e">
            <v>#N/A</v>
          </cell>
          <cell r="AJ286">
            <v>285</v>
          </cell>
          <cell r="AK286" t="str">
            <v/>
          </cell>
        </row>
        <row r="287">
          <cell r="A287">
            <v>286</v>
          </cell>
          <cell r="B287">
            <v>4</v>
          </cell>
          <cell r="C287" t="str">
            <v>①</v>
          </cell>
          <cell r="D287">
            <v>1606</v>
          </cell>
          <cell r="E287" t="str">
            <v>篠　原</v>
          </cell>
          <cell r="F287" t="str">
            <v>香中央</v>
          </cell>
          <cell r="G287">
            <v>227</v>
          </cell>
          <cell r="H287">
            <v>3602</v>
          </cell>
          <cell r="I287" t="str">
            <v>真　鍋</v>
          </cell>
          <cell r="J287">
            <v>36</v>
          </cell>
          <cell r="K287">
            <v>2</v>
          </cell>
          <cell r="L287">
            <v>3</v>
          </cell>
          <cell r="M287">
            <v>3</v>
          </cell>
          <cell r="N287">
            <v>3</v>
          </cell>
          <cell r="O287">
            <v>30</v>
          </cell>
          <cell r="P287">
            <v>30</v>
          </cell>
          <cell r="Q287" t="str">
            <v/>
          </cell>
          <cell r="R287" t="str">
            <v/>
          </cell>
          <cell r="S287" t="str">
            <v/>
          </cell>
          <cell r="T287" t="str">
            <v/>
          </cell>
          <cell r="U287" t="str">
            <v/>
          </cell>
          <cell r="V287" t="str">
            <v/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 t="str">
            <v>○</v>
          </cell>
          <cell r="AD287" t="str">
            <v>×</v>
          </cell>
          <cell r="AE287" t="e">
            <v>#N/A</v>
          </cell>
          <cell r="AF287" t="str">
            <v>○</v>
          </cell>
          <cell r="AG287" t="str">
            <v>○</v>
          </cell>
          <cell r="AH287" t="e">
            <v>#N/A</v>
          </cell>
          <cell r="AI287" t="e">
            <v>#N/A</v>
          </cell>
          <cell r="AJ287">
            <v>286</v>
          </cell>
          <cell r="AK287" t="str">
            <v/>
          </cell>
        </row>
        <row r="288">
          <cell r="A288">
            <v>287</v>
          </cell>
          <cell r="B288">
            <v>4</v>
          </cell>
          <cell r="C288" t="str">
            <v>①</v>
          </cell>
          <cell r="D288">
            <v>4014</v>
          </cell>
          <cell r="E288" t="str">
            <v>豊　田</v>
          </cell>
          <cell r="F288" t="str">
            <v>観総合</v>
          </cell>
          <cell r="G288">
            <v>226</v>
          </cell>
          <cell r="H288">
            <v>1023</v>
          </cell>
          <cell r="I288" t="str">
            <v>井　上魁</v>
          </cell>
          <cell r="J288">
            <v>10</v>
          </cell>
          <cell r="K288">
            <v>2</v>
          </cell>
          <cell r="L288">
            <v>2</v>
          </cell>
          <cell r="M288">
            <v>2</v>
          </cell>
          <cell r="N288">
            <v>2</v>
          </cell>
          <cell r="O288">
            <v>31</v>
          </cell>
          <cell r="P288">
            <v>31</v>
          </cell>
          <cell r="Q288" t="str">
            <v/>
          </cell>
          <cell r="R288" t="str">
            <v/>
          </cell>
          <cell r="S288" t="str">
            <v/>
          </cell>
          <cell r="T288" t="str">
            <v/>
          </cell>
          <cell r="U288" t="str">
            <v/>
          </cell>
          <cell r="V288" t="str">
            <v/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 t="str">
            <v>○</v>
          </cell>
          <cell r="AD288" t="str">
            <v>×</v>
          </cell>
          <cell r="AE288" t="e">
            <v>#N/A</v>
          </cell>
          <cell r="AF288" t="str">
            <v>○</v>
          </cell>
          <cell r="AG288" t="str">
            <v>○</v>
          </cell>
          <cell r="AH288" t="e">
            <v>#N/A</v>
          </cell>
          <cell r="AI288" t="e">
            <v>#N/A</v>
          </cell>
          <cell r="AJ288">
            <v>287</v>
          </cell>
          <cell r="AK288" t="str">
            <v/>
          </cell>
        </row>
        <row r="289">
          <cell r="A289">
            <v>288</v>
          </cell>
          <cell r="B289">
            <v>4</v>
          </cell>
          <cell r="C289" t="str">
            <v>①</v>
          </cell>
          <cell r="D289">
            <v>4015</v>
          </cell>
          <cell r="E289" t="str">
            <v>丸　岡</v>
          </cell>
          <cell r="F289" t="str">
            <v>観総合</v>
          </cell>
          <cell r="G289">
            <v>225</v>
          </cell>
          <cell r="H289">
            <v>2411</v>
          </cell>
          <cell r="I289" t="str">
            <v>　廻</v>
          </cell>
          <cell r="J289">
            <v>24</v>
          </cell>
          <cell r="K289">
            <v>1</v>
          </cell>
          <cell r="L289">
            <v>1</v>
          </cell>
          <cell r="M289">
            <v>1</v>
          </cell>
          <cell r="N289">
            <v>1</v>
          </cell>
          <cell r="O289">
            <v>32</v>
          </cell>
          <cell r="P289">
            <v>32</v>
          </cell>
          <cell r="Q289" t="str">
            <v/>
          </cell>
          <cell r="R289" t="str">
            <v/>
          </cell>
          <cell r="S289" t="str">
            <v/>
          </cell>
          <cell r="T289" t="str">
            <v/>
          </cell>
          <cell r="U289" t="str">
            <v/>
          </cell>
          <cell r="V289" t="str">
            <v/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 t="str">
            <v>○</v>
          </cell>
          <cell r="AD289" t="str">
            <v>×</v>
          </cell>
          <cell r="AE289" t="e">
            <v>#N/A</v>
          </cell>
          <cell r="AF289" t="str">
            <v>○</v>
          </cell>
          <cell r="AG289" t="str">
            <v>○</v>
          </cell>
          <cell r="AH289" t="e">
            <v>#N/A</v>
          </cell>
          <cell r="AI289" t="e">
            <v>#N/A</v>
          </cell>
          <cell r="AJ289">
            <v>288</v>
          </cell>
          <cell r="AK289" t="str">
            <v/>
          </cell>
        </row>
        <row r="290">
          <cell r="A290">
            <v>289</v>
          </cell>
          <cell r="B290">
            <v>4</v>
          </cell>
          <cell r="C290" t="str">
            <v>①</v>
          </cell>
          <cell r="D290">
            <v>3213</v>
          </cell>
          <cell r="E290" t="str">
            <v>桒　原</v>
          </cell>
          <cell r="F290" t="str">
            <v>多度津</v>
          </cell>
          <cell r="G290">
            <v>224</v>
          </cell>
          <cell r="H290">
            <v>1204</v>
          </cell>
          <cell r="I290" t="str">
            <v>二　見</v>
          </cell>
          <cell r="J290">
            <v>12</v>
          </cell>
          <cell r="K290">
            <v>1</v>
          </cell>
          <cell r="L290">
            <v>1</v>
          </cell>
          <cell r="M290">
            <v>1</v>
          </cell>
          <cell r="N290">
            <v>1</v>
          </cell>
          <cell r="O290">
            <v>32</v>
          </cell>
          <cell r="P290">
            <v>33</v>
          </cell>
          <cell r="Q290" t="str">
            <v/>
          </cell>
          <cell r="R290" t="str">
            <v/>
          </cell>
          <cell r="S290" t="str">
            <v/>
          </cell>
          <cell r="T290" t="str">
            <v/>
          </cell>
          <cell r="U290" t="str">
            <v/>
          </cell>
          <cell r="V290" t="str">
            <v/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 t="str">
            <v>○</v>
          </cell>
          <cell r="AD290" t="str">
            <v>×</v>
          </cell>
          <cell r="AE290" t="e">
            <v>#N/A</v>
          </cell>
          <cell r="AF290" t="str">
            <v>○</v>
          </cell>
          <cell r="AG290" t="str">
            <v>○</v>
          </cell>
          <cell r="AH290" t="e">
            <v>#N/A</v>
          </cell>
          <cell r="AI290" t="e">
            <v>#N/A</v>
          </cell>
          <cell r="AJ290">
            <v>289</v>
          </cell>
          <cell r="AK290" t="str">
            <v/>
          </cell>
        </row>
        <row r="291">
          <cell r="A291">
            <v>290</v>
          </cell>
          <cell r="B291">
            <v>4</v>
          </cell>
          <cell r="D291">
            <v>3910</v>
          </cell>
          <cell r="E291" t="str">
            <v>田　中</v>
          </cell>
          <cell r="F291" t="str">
            <v>観　一</v>
          </cell>
          <cell r="G291">
            <v>223</v>
          </cell>
          <cell r="H291">
            <v>713</v>
          </cell>
          <cell r="I291" t="str">
            <v>　原</v>
          </cell>
          <cell r="J291">
            <v>7</v>
          </cell>
          <cell r="K291">
            <v>2</v>
          </cell>
          <cell r="L291">
            <v>2</v>
          </cell>
          <cell r="M291">
            <v>2</v>
          </cell>
          <cell r="N291">
            <v>2</v>
          </cell>
          <cell r="O291">
            <v>31</v>
          </cell>
          <cell r="P291">
            <v>34</v>
          </cell>
          <cell r="Q291" t="str">
            <v/>
          </cell>
          <cell r="R291" t="str">
            <v/>
          </cell>
          <cell r="S291" t="str">
            <v/>
          </cell>
          <cell r="T291" t="str">
            <v/>
          </cell>
          <cell r="U291" t="str">
            <v/>
          </cell>
          <cell r="V291" t="str">
            <v/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 t="str">
            <v>○</v>
          </cell>
          <cell r="AD291" t="str">
            <v>×</v>
          </cell>
          <cell r="AE291" t="e">
            <v>#N/A</v>
          </cell>
          <cell r="AF291" t="str">
            <v>○</v>
          </cell>
          <cell r="AG291" t="str">
            <v>○</v>
          </cell>
          <cell r="AH291" t="e">
            <v>#N/A</v>
          </cell>
          <cell r="AI291" t="e">
            <v>#N/A</v>
          </cell>
          <cell r="AJ291">
            <v>290</v>
          </cell>
          <cell r="AK291" t="str">
            <v/>
          </cell>
        </row>
        <row r="292">
          <cell r="A292">
            <v>291</v>
          </cell>
          <cell r="B292">
            <v>4</v>
          </cell>
          <cell r="C292" t="str">
            <v>①</v>
          </cell>
          <cell r="D292">
            <v>2702</v>
          </cell>
          <cell r="E292" t="str">
            <v>糸　川</v>
          </cell>
          <cell r="F292" t="str">
            <v>坂出工</v>
          </cell>
          <cell r="G292">
            <v>222</v>
          </cell>
          <cell r="H292">
            <v>1407</v>
          </cell>
          <cell r="I292" t="str">
            <v>池　田</v>
          </cell>
          <cell r="J292">
            <v>14</v>
          </cell>
          <cell r="K292">
            <v>2</v>
          </cell>
          <cell r="L292">
            <v>3</v>
          </cell>
          <cell r="M292">
            <v>3</v>
          </cell>
          <cell r="N292">
            <v>3</v>
          </cell>
          <cell r="O292">
            <v>30</v>
          </cell>
          <cell r="P292">
            <v>35</v>
          </cell>
          <cell r="Q292" t="str">
            <v/>
          </cell>
          <cell r="R292" t="str">
            <v/>
          </cell>
          <cell r="S292" t="str">
            <v/>
          </cell>
          <cell r="T292" t="str">
            <v/>
          </cell>
          <cell r="U292" t="str">
            <v/>
          </cell>
          <cell r="V292" t="str">
            <v/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 t="str">
            <v>○</v>
          </cell>
          <cell r="AD292" t="str">
            <v>×</v>
          </cell>
          <cell r="AE292" t="e">
            <v>#N/A</v>
          </cell>
          <cell r="AF292" t="str">
            <v>○</v>
          </cell>
          <cell r="AG292" t="str">
            <v>○</v>
          </cell>
          <cell r="AH292" t="e">
            <v>#N/A</v>
          </cell>
          <cell r="AI292" t="e">
            <v>#N/A</v>
          </cell>
          <cell r="AJ292">
            <v>291</v>
          </cell>
          <cell r="AK292" t="str">
            <v/>
          </cell>
        </row>
        <row r="293">
          <cell r="A293">
            <v>292</v>
          </cell>
          <cell r="B293">
            <v>4</v>
          </cell>
          <cell r="C293" t="str">
            <v>①</v>
          </cell>
          <cell r="D293">
            <v>607</v>
          </cell>
          <cell r="E293" t="str">
            <v>安　冨</v>
          </cell>
          <cell r="F293" t="str">
            <v>志　度</v>
          </cell>
          <cell r="G293">
            <v>221</v>
          </cell>
          <cell r="H293">
            <v>2113</v>
          </cell>
          <cell r="I293" t="str">
            <v>中　村</v>
          </cell>
          <cell r="J293">
            <v>21</v>
          </cell>
          <cell r="K293">
            <v>1</v>
          </cell>
          <cell r="L293">
            <v>4</v>
          </cell>
          <cell r="M293">
            <v>4</v>
          </cell>
          <cell r="N293">
            <v>4</v>
          </cell>
          <cell r="O293">
            <v>29</v>
          </cell>
          <cell r="P293">
            <v>36</v>
          </cell>
          <cell r="Q293" t="str">
            <v/>
          </cell>
          <cell r="R293" t="str">
            <v/>
          </cell>
          <cell r="S293" t="str">
            <v/>
          </cell>
          <cell r="T293" t="str">
            <v/>
          </cell>
          <cell r="U293" t="str">
            <v/>
          </cell>
          <cell r="V293" t="str">
            <v/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 t="str">
            <v>○</v>
          </cell>
          <cell r="AD293" t="str">
            <v>×</v>
          </cell>
          <cell r="AE293" t="e">
            <v>#N/A</v>
          </cell>
          <cell r="AF293" t="str">
            <v>○</v>
          </cell>
          <cell r="AG293" t="str">
            <v>○</v>
          </cell>
          <cell r="AH293" t="e">
            <v>#N/A</v>
          </cell>
          <cell r="AI293" t="e">
            <v>#N/A</v>
          </cell>
          <cell r="AJ293">
            <v>292</v>
          </cell>
          <cell r="AK293" t="str">
            <v/>
          </cell>
        </row>
        <row r="294">
          <cell r="A294">
            <v>293</v>
          </cell>
          <cell r="B294">
            <v>4</v>
          </cell>
          <cell r="D294">
            <v>706</v>
          </cell>
          <cell r="E294" t="str">
            <v>多　田</v>
          </cell>
          <cell r="F294" t="str">
            <v>三　木</v>
          </cell>
          <cell r="G294">
            <v>220</v>
          </cell>
          <cell r="H294">
            <v>2110</v>
          </cell>
          <cell r="I294" t="str">
            <v>後　藤</v>
          </cell>
          <cell r="J294">
            <v>21</v>
          </cell>
          <cell r="K294">
            <v>1</v>
          </cell>
          <cell r="L294">
            <v>4</v>
          </cell>
          <cell r="M294">
            <v>5</v>
          </cell>
          <cell r="N294">
            <v>5</v>
          </cell>
          <cell r="O294">
            <v>28</v>
          </cell>
          <cell r="P294">
            <v>37</v>
          </cell>
          <cell r="Q294" t="str">
            <v/>
          </cell>
          <cell r="R294" t="str">
            <v/>
          </cell>
          <cell r="S294" t="str">
            <v/>
          </cell>
          <cell r="T294" t="str">
            <v/>
          </cell>
          <cell r="U294" t="str">
            <v/>
          </cell>
          <cell r="V294" t="str">
            <v/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 t="str">
            <v>○</v>
          </cell>
          <cell r="AD294" t="str">
            <v>×</v>
          </cell>
          <cell r="AE294" t="e">
            <v>#N/A</v>
          </cell>
          <cell r="AF294" t="str">
            <v>○</v>
          </cell>
          <cell r="AG294" t="str">
            <v>○</v>
          </cell>
          <cell r="AH294" t="e">
            <v>#N/A</v>
          </cell>
          <cell r="AI294" t="e">
            <v>#N/A</v>
          </cell>
          <cell r="AJ294">
            <v>293</v>
          </cell>
          <cell r="AK294" t="str">
            <v/>
          </cell>
        </row>
        <row r="295">
          <cell r="A295">
            <v>294</v>
          </cell>
          <cell r="B295">
            <v>4</v>
          </cell>
          <cell r="D295">
            <v>3907</v>
          </cell>
          <cell r="E295" t="str">
            <v>高　橋</v>
          </cell>
          <cell r="F295" t="str">
            <v>観　一</v>
          </cell>
          <cell r="G295">
            <v>219</v>
          </cell>
          <cell r="H295">
            <v>113</v>
          </cell>
          <cell r="I295" t="str">
            <v>陶　山</v>
          </cell>
          <cell r="J295">
            <v>1</v>
          </cell>
          <cell r="K295">
            <v>2</v>
          </cell>
          <cell r="L295">
            <v>3</v>
          </cell>
          <cell r="M295">
            <v>6</v>
          </cell>
          <cell r="N295">
            <v>6</v>
          </cell>
          <cell r="O295">
            <v>27</v>
          </cell>
          <cell r="P295">
            <v>38</v>
          </cell>
          <cell r="Q295" t="str">
            <v/>
          </cell>
          <cell r="R295" t="str">
            <v/>
          </cell>
          <cell r="S295" t="str">
            <v/>
          </cell>
          <cell r="T295" t="str">
            <v/>
          </cell>
          <cell r="U295" t="str">
            <v/>
          </cell>
          <cell r="V295" t="str">
            <v/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 t="str">
            <v>○</v>
          </cell>
          <cell r="AD295" t="str">
            <v>×</v>
          </cell>
          <cell r="AE295" t="e">
            <v>#N/A</v>
          </cell>
          <cell r="AF295" t="str">
            <v>○</v>
          </cell>
          <cell r="AG295" t="str">
            <v>○</v>
          </cell>
          <cell r="AH295" t="e">
            <v>#N/A</v>
          </cell>
          <cell r="AI295" t="e">
            <v>#N/A</v>
          </cell>
          <cell r="AJ295">
            <v>294</v>
          </cell>
          <cell r="AK295" t="str">
            <v/>
          </cell>
        </row>
        <row r="296">
          <cell r="A296">
            <v>295</v>
          </cell>
          <cell r="B296">
            <v>4</v>
          </cell>
          <cell r="C296" t="str">
            <v>①</v>
          </cell>
          <cell r="D296">
            <v>3306</v>
          </cell>
          <cell r="E296" t="str">
            <v>中　田</v>
          </cell>
          <cell r="F296" t="str">
            <v>善　一</v>
          </cell>
          <cell r="G296">
            <v>218</v>
          </cell>
          <cell r="H296">
            <v>3212</v>
          </cell>
          <cell r="I296" t="str">
            <v>香　川</v>
          </cell>
          <cell r="J296">
            <v>32</v>
          </cell>
          <cell r="K296">
            <v>2</v>
          </cell>
          <cell r="L296">
            <v>2</v>
          </cell>
          <cell r="M296">
            <v>7</v>
          </cell>
          <cell r="N296">
            <v>7</v>
          </cell>
          <cell r="O296">
            <v>26</v>
          </cell>
          <cell r="P296">
            <v>39</v>
          </cell>
          <cell r="Q296" t="str">
            <v/>
          </cell>
          <cell r="R296" t="str">
            <v/>
          </cell>
          <cell r="S296" t="str">
            <v/>
          </cell>
          <cell r="T296" t="str">
            <v/>
          </cell>
          <cell r="U296" t="str">
            <v/>
          </cell>
          <cell r="V296" t="str">
            <v/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 t="str">
            <v>○</v>
          </cell>
          <cell r="AD296" t="str">
            <v>×</v>
          </cell>
          <cell r="AE296" t="e">
            <v>#N/A</v>
          </cell>
          <cell r="AF296" t="str">
            <v>○</v>
          </cell>
          <cell r="AG296" t="str">
            <v>○</v>
          </cell>
          <cell r="AH296" t="e">
            <v>#N/A</v>
          </cell>
          <cell r="AI296" t="e">
            <v>#N/A</v>
          </cell>
          <cell r="AJ296">
            <v>295</v>
          </cell>
          <cell r="AK296" t="str">
            <v/>
          </cell>
        </row>
        <row r="297">
          <cell r="A297">
            <v>296</v>
          </cell>
          <cell r="B297">
            <v>4</v>
          </cell>
          <cell r="C297" t="str">
            <v>①</v>
          </cell>
          <cell r="D297">
            <v>1307</v>
          </cell>
          <cell r="E297" t="str">
            <v>大　平</v>
          </cell>
          <cell r="F297" t="str">
            <v>高松一</v>
          </cell>
          <cell r="G297">
            <v>217</v>
          </cell>
          <cell r="H297">
            <v>2811</v>
          </cell>
          <cell r="I297" t="str">
            <v>網　野</v>
          </cell>
          <cell r="J297">
            <v>28</v>
          </cell>
          <cell r="K297">
            <v>1</v>
          </cell>
          <cell r="L297">
            <v>1</v>
          </cell>
          <cell r="M297">
            <v>8</v>
          </cell>
          <cell r="N297">
            <v>8</v>
          </cell>
          <cell r="O297">
            <v>25</v>
          </cell>
          <cell r="P297">
            <v>40</v>
          </cell>
          <cell r="Q297" t="str">
            <v/>
          </cell>
          <cell r="R297" t="str">
            <v/>
          </cell>
          <cell r="S297" t="str">
            <v/>
          </cell>
          <cell r="T297" t="str">
            <v/>
          </cell>
          <cell r="U297" t="str">
            <v/>
          </cell>
          <cell r="V297" t="str">
            <v/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 t="str">
            <v>○</v>
          </cell>
          <cell r="AD297" t="str">
            <v>×</v>
          </cell>
          <cell r="AE297" t="e">
            <v>#N/A</v>
          </cell>
          <cell r="AF297" t="str">
            <v>○</v>
          </cell>
          <cell r="AG297" t="str">
            <v>○</v>
          </cell>
          <cell r="AH297" t="e">
            <v>#N/A</v>
          </cell>
          <cell r="AI297" t="e">
            <v>#N/A</v>
          </cell>
          <cell r="AJ297">
            <v>296</v>
          </cell>
          <cell r="AK297" t="str">
            <v/>
          </cell>
        </row>
        <row r="298">
          <cell r="A298">
            <v>297</v>
          </cell>
          <cell r="B298">
            <v>4</v>
          </cell>
          <cell r="C298" t="str">
            <v>①</v>
          </cell>
          <cell r="D298">
            <v>704</v>
          </cell>
          <cell r="E298" t="str">
            <v>中　井</v>
          </cell>
          <cell r="F298" t="str">
            <v>三　木</v>
          </cell>
          <cell r="G298">
            <v>216</v>
          </cell>
          <cell r="H298">
            <v>1604</v>
          </cell>
          <cell r="I298" t="str">
            <v>入　船</v>
          </cell>
          <cell r="J298">
            <v>16</v>
          </cell>
          <cell r="K298">
            <v>1</v>
          </cell>
          <cell r="L298">
            <v>1</v>
          </cell>
          <cell r="M298">
            <v>8</v>
          </cell>
          <cell r="N298">
            <v>9</v>
          </cell>
          <cell r="O298">
            <v>24</v>
          </cell>
          <cell r="P298">
            <v>41</v>
          </cell>
          <cell r="Q298" t="str">
            <v/>
          </cell>
          <cell r="R298" t="str">
            <v/>
          </cell>
          <cell r="S298" t="str">
            <v/>
          </cell>
          <cell r="T298" t="str">
            <v/>
          </cell>
          <cell r="U298" t="str">
            <v/>
          </cell>
          <cell r="V298" t="str">
            <v/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 t="str">
            <v>○</v>
          </cell>
          <cell r="AD298" t="str">
            <v>×</v>
          </cell>
          <cell r="AE298" t="e">
            <v>#N/A</v>
          </cell>
          <cell r="AF298" t="str">
            <v>○</v>
          </cell>
          <cell r="AG298" t="str">
            <v>○</v>
          </cell>
          <cell r="AH298" t="e">
            <v>#N/A</v>
          </cell>
          <cell r="AI298" t="e">
            <v>#N/A</v>
          </cell>
          <cell r="AJ298">
            <v>297</v>
          </cell>
          <cell r="AK298" t="str">
            <v/>
          </cell>
        </row>
        <row r="299">
          <cell r="A299">
            <v>298</v>
          </cell>
          <cell r="B299">
            <v>4</v>
          </cell>
          <cell r="C299" t="str">
            <v>①</v>
          </cell>
          <cell r="D299">
            <v>2906</v>
          </cell>
          <cell r="E299" t="str">
            <v>物　部</v>
          </cell>
          <cell r="F299" t="str">
            <v>丸城西</v>
          </cell>
          <cell r="G299">
            <v>215</v>
          </cell>
          <cell r="H299">
            <v>4010</v>
          </cell>
          <cell r="I299" t="str">
            <v>三　野</v>
          </cell>
          <cell r="J299">
            <v>40</v>
          </cell>
          <cell r="K299">
            <v>2</v>
          </cell>
          <cell r="L299">
            <v>2</v>
          </cell>
          <cell r="M299">
            <v>7</v>
          </cell>
          <cell r="N299">
            <v>10</v>
          </cell>
          <cell r="O299">
            <v>23</v>
          </cell>
          <cell r="P299">
            <v>42</v>
          </cell>
          <cell r="Q299" t="str">
            <v/>
          </cell>
          <cell r="R299" t="str">
            <v/>
          </cell>
          <cell r="S299" t="str">
            <v/>
          </cell>
          <cell r="T299" t="str">
            <v/>
          </cell>
          <cell r="U299" t="str">
            <v/>
          </cell>
          <cell r="V299" t="str">
            <v/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 t="str">
            <v>○</v>
          </cell>
          <cell r="AD299" t="str">
            <v>×</v>
          </cell>
          <cell r="AE299" t="e">
            <v>#N/A</v>
          </cell>
          <cell r="AF299" t="str">
            <v>○</v>
          </cell>
          <cell r="AG299" t="str">
            <v>○</v>
          </cell>
          <cell r="AH299" t="e">
            <v>#N/A</v>
          </cell>
          <cell r="AI299" t="e">
            <v>#N/A</v>
          </cell>
          <cell r="AJ299">
            <v>298</v>
          </cell>
          <cell r="AK299" t="str">
            <v/>
          </cell>
        </row>
        <row r="300">
          <cell r="A300">
            <v>299</v>
          </cell>
          <cell r="B300">
            <v>4</v>
          </cell>
          <cell r="C300" t="str">
            <v>①</v>
          </cell>
          <cell r="D300">
            <v>4008</v>
          </cell>
          <cell r="E300" t="str">
            <v>桑　田</v>
          </cell>
          <cell r="F300" t="str">
            <v>観総合</v>
          </cell>
          <cell r="G300">
            <v>214</v>
          </cell>
          <cell r="H300">
            <v>1021</v>
          </cell>
          <cell r="I300" t="str">
            <v>熊　野</v>
          </cell>
          <cell r="J300">
            <v>10</v>
          </cell>
          <cell r="K300">
            <v>2</v>
          </cell>
          <cell r="L300">
            <v>3</v>
          </cell>
          <cell r="M300">
            <v>6</v>
          </cell>
          <cell r="N300">
            <v>11</v>
          </cell>
          <cell r="O300">
            <v>22</v>
          </cell>
          <cell r="P300">
            <v>43</v>
          </cell>
          <cell r="Q300" t="str">
            <v/>
          </cell>
          <cell r="R300" t="str">
            <v/>
          </cell>
          <cell r="S300" t="str">
            <v/>
          </cell>
          <cell r="T300" t="str">
            <v/>
          </cell>
          <cell r="U300" t="str">
            <v/>
          </cell>
          <cell r="V300" t="str">
            <v/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 t="str">
            <v>○</v>
          </cell>
          <cell r="AD300" t="str">
            <v>×</v>
          </cell>
          <cell r="AE300" t="e">
            <v>#N/A</v>
          </cell>
          <cell r="AF300" t="str">
            <v>○</v>
          </cell>
          <cell r="AG300" t="str">
            <v>○</v>
          </cell>
          <cell r="AH300" t="e">
            <v>#N/A</v>
          </cell>
          <cell r="AI300" t="e">
            <v>#N/A</v>
          </cell>
          <cell r="AJ300">
            <v>299</v>
          </cell>
          <cell r="AK300" t="str">
            <v/>
          </cell>
        </row>
        <row r="301">
          <cell r="A301">
            <v>300</v>
          </cell>
          <cell r="B301">
            <v>4</v>
          </cell>
          <cell r="C301" t="str">
            <v>①</v>
          </cell>
          <cell r="D301">
            <v>3215</v>
          </cell>
          <cell r="E301" t="str">
            <v>柳　瀬</v>
          </cell>
          <cell r="F301" t="str">
            <v>多度津</v>
          </cell>
          <cell r="G301">
            <v>213</v>
          </cell>
          <cell r="H301">
            <v>3307</v>
          </cell>
          <cell r="I301" t="str">
            <v>伊田屋</v>
          </cell>
          <cell r="J301">
            <v>33</v>
          </cell>
          <cell r="K301">
            <v>1</v>
          </cell>
          <cell r="L301">
            <v>4</v>
          </cell>
          <cell r="M301">
            <v>5</v>
          </cell>
          <cell r="N301">
            <v>12</v>
          </cell>
          <cell r="O301">
            <v>21</v>
          </cell>
          <cell r="P301">
            <v>44</v>
          </cell>
          <cell r="Q301" t="str">
            <v/>
          </cell>
          <cell r="R301" t="str">
            <v/>
          </cell>
          <cell r="S301" t="str">
            <v/>
          </cell>
          <cell r="T301" t="str">
            <v/>
          </cell>
          <cell r="U301" t="str">
            <v/>
          </cell>
          <cell r="V301" t="str">
            <v/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 t="str">
            <v>○</v>
          </cell>
          <cell r="AD301" t="str">
            <v>×</v>
          </cell>
          <cell r="AE301" t="e">
            <v>#N/A</v>
          </cell>
          <cell r="AF301" t="str">
            <v>○</v>
          </cell>
          <cell r="AG301" t="str">
            <v>○</v>
          </cell>
          <cell r="AH301" t="e">
            <v>#N/A</v>
          </cell>
          <cell r="AI301" t="e">
            <v>#N/A</v>
          </cell>
          <cell r="AJ301">
            <v>300</v>
          </cell>
          <cell r="AK301" t="str">
            <v/>
          </cell>
        </row>
        <row r="302">
          <cell r="A302">
            <v>301</v>
          </cell>
          <cell r="B302">
            <v>4</v>
          </cell>
          <cell r="C302" t="str">
            <v>①</v>
          </cell>
          <cell r="D302">
            <v>204</v>
          </cell>
          <cell r="E302" t="str">
            <v>更　紗</v>
          </cell>
          <cell r="F302" t="str">
            <v>三本松</v>
          </cell>
          <cell r="G302">
            <v>212</v>
          </cell>
          <cell r="H302">
            <v>3906</v>
          </cell>
          <cell r="I302" t="str">
            <v>山　本</v>
          </cell>
          <cell r="J302">
            <v>39</v>
          </cell>
          <cell r="K302">
            <v>1</v>
          </cell>
          <cell r="L302">
            <v>4</v>
          </cell>
          <cell r="M302">
            <v>4</v>
          </cell>
          <cell r="N302">
            <v>13</v>
          </cell>
          <cell r="O302">
            <v>20</v>
          </cell>
          <cell r="P302">
            <v>45</v>
          </cell>
          <cell r="Q302" t="str">
            <v/>
          </cell>
          <cell r="R302" t="str">
            <v/>
          </cell>
          <cell r="S302" t="str">
            <v/>
          </cell>
          <cell r="T302" t="str">
            <v/>
          </cell>
          <cell r="U302" t="str">
            <v/>
          </cell>
          <cell r="V302" t="str">
            <v/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 t="str">
            <v>○</v>
          </cell>
          <cell r="AD302" t="str">
            <v>×</v>
          </cell>
          <cell r="AE302" t="e">
            <v>#N/A</v>
          </cell>
          <cell r="AF302" t="str">
            <v>○</v>
          </cell>
          <cell r="AG302" t="str">
            <v>○</v>
          </cell>
          <cell r="AH302" t="e">
            <v>#N/A</v>
          </cell>
          <cell r="AI302" t="e">
            <v>#N/A</v>
          </cell>
          <cell r="AJ302">
            <v>301</v>
          </cell>
          <cell r="AK302" t="str">
            <v/>
          </cell>
        </row>
        <row r="303">
          <cell r="A303">
            <v>302</v>
          </cell>
          <cell r="B303">
            <v>4</v>
          </cell>
          <cell r="C303" t="str">
            <v>①</v>
          </cell>
          <cell r="D303">
            <v>912</v>
          </cell>
          <cell r="E303" t="str">
            <v>井　上</v>
          </cell>
          <cell r="F303" t="str">
            <v>高松東</v>
          </cell>
          <cell r="G303">
            <v>211</v>
          </cell>
          <cell r="H303">
            <v>2117</v>
          </cell>
          <cell r="I303" t="str">
            <v>漆　原</v>
          </cell>
          <cell r="J303">
            <v>21</v>
          </cell>
          <cell r="K303">
            <v>2</v>
          </cell>
          <cell r="L303">
            <v>3</v>
          </cell>
          <cell r="M303">
            <v>3</v>
          </cell>
          <cell r="N303">
            <v>14</v>
          </cell>
          <cell r="O303">
            <v>19</v>
          </cell>
          <cell r="P303">
            <v>46</v>
          </cell>
          <cell r="Q303" t="str">
            <v/>
          </cell>
          <cell r="R303" t="str">
            <v/>
          </cell>
          <cell r="S303" t="str">
            <v/>
          </cell>
          <cell r="T303" t="str">
            <v/>
          </cell>
          <cell r="U303" t="str">
            <v/>
          </cell>
          <cell r="V303" t="str">
            <v/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 t="str">
            <v>○</v>
          </cell>
          <cell r="AD303" t="str">
            <v>×</v>
          </cell>
          <cell r="AE303" t="e">
            <v>#N/A</v>
          </cell>
          <cell r="AF303" t="str">
            <v>○</v>
          </cell>
          <cell r="AG303" t="str">
            <v>○</v>
          </cell>
          <cell r="AH303" t="e">
            <v>#N/A</v>
          </cell>
          <cell r="AI303" t="e">
            <v>#N/A</v>
          </cell>
          <cell r="AJ303">
            <v>302</v>
          </cell>
          <cell r="AK303" t="str">
            <v/>
          </cell>
        </row>
        <row r="304">
          <cell r="A304">
            <v>303</v>
          </cell>
          <cell r="B304">
            <v>4</v>
          </cell>
          <cell r="C304" t="str">
            <v>①</v>
          </cell>
          <cell r="D304">
            <v>1211</v>
          </cell>
          <cell r="E304" t="str">
            <v>眞　田</v>
          </cell>
          <cell r="F304" t="str">
            <v>高　松</v>
          </cell>
          <cell r="G304">
            <v>210</v>
          </cell>
          <cell r="H304">
            <v>3905</v>
          </cell>
          <cell r="I304" t="str">
            <v>　原</v>
          </cell>
          <cell r="J304">
            <v>39</v>
          </cell>
          <cell r="K304">
            <v>2</v>
          </cell>
          <cell r="L304">
            <v>2</v>
          </cell>
          <cell r="M304">
            <v>2</v>
          </cell>
          <cell r="N304">
            <v>15</v>
          </cell>
          <cell r="O304">
            <v>18</v>
          </cell>
          <cell r="P304">
            <v>47</v>
          </cell>
          <cell r="Q304" t="str">
            <v/>
          </cell>
          <cell r="R304" t="str">
            <v/>
          </cell>
          <cell r="S304" t="str">
            <v/>
          </cell>
          <cell r="T304" t="str">
            <v/>
          </cell>
          <cell r="U304" t="str">
            <v/>
          </cell>
          <cell r="V304" t="str">
            <v/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 t="str">
            <v>○</v>
          </cell>
          <cell r="AD304" t="str">
            <v>×</v>
          </cell>
          <cell r="AE304" t="e">
            <v>#N/A</v>
          </cell>
          <cell r="AF304" t="str">
            <v>○</v>
          </cell>
          <cell r="AG304" t="str">
            <v>○</v>
          </cell>
          <cell r="AH304" t="e">
            <v>#N/A</v>
          </cell>
          <cell r="AI304" t="e">
            <v>#N/A</v>
          </cell>
          <cell r="AJ304">
            <v>303</v>
          </cell>
          <cell r="AK304" t="str">
            <v/>
          </cell>
        </row>
        <row r="305">
          <cell r="A305">
            <v>304</v>
          </cell>
          <cell r="B305">
            <v>4</v>
          </cell>
          <cell r="D305">
            <v>2601</v>
          </cell>
          <cell r="E305" t="str">
            <v>新　居</v>
          </cell>
          <cell r="F305" t="str">
            <v>坂出一</v>
          </cell>
          <cell r="G305">
            <v>209</v>
          </cell>
          <cell r="H305">
            <v>603</v>
          </cell>
          <cell r="I305" t="str">
            <v>池　田</v>
          </cell>
          <cell r="J305">
            <v>6</v>
          </cell>
          <cell r="K305">
            <v>1</v>
          </cell>
          <cell r="L305">
            <v>1</v>
          </cell>
          <cell r="M305">
            <v>1</v>
          </cell>
          <cell r="N305">
            <v>16</v>
          </cell>
          <cell r="O305">
            <v>17</v>
          </cell>
          <cell r="P305">
            <v>48</v>
          </cell>
          <cell r="Q305" t="str">
            <v/>
          </cell>
          <cell r="R305" t="str">
            <v/>
          </cell>
          <cell r="S305" t="str">
            <v/>
          </cell>
          <cell r="T305" t="str">
            <v/>
          </cell>
          <cell r="U305" t="str">
            <v/>
          </cell>
          <cell r="V305" t="str">
            <v/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 t="str">
            <v>○</v>
          </cell>
          <cell r="AD305" t="str">
            <v>×</v>
          </cell>
          <cell r="AE305" t="e">
            <v>#N/A</v>
          </cell>
          <cell r="AF305" t="str">
            <v>○</v>
          </cell>
          <cell r="AG305" t="str">
            <v>○</v>
          </cell>
          <cell r="AH305" t="e">
            <v>#N/A</v>
          </cell>
          <cell r="AI305" t="e">
            <v>#N/A</v>
          </cell>
          <cell r="AJ305">
            <v>304</v>
          </cell>
          <cell r="AK305" t="str">
            <v/>
          </cell>
        </row>
        <row r="306">
          <cell r="A306">
            <v>305</v>
          </cell>
          <cell r="B306">
            <v>4</v>
          </cell>
          <cell r="C306" t="str">
            <v>①</v>
          </cell>
          <cell r="D306">
            <v>3506</v>
          </cell>
          <cell r="E306" t="str">
            <v>喜　田</v>
          </cell>
          <cell r="F306" t="str">
            <v>琴　平</v>
          </cell>
          <cell r="G306">
            <v>208</v>
          </cell>
          <cell r="H306">
            <v>3208</v>
          </cell>
          <cell r="I306" t="str">
            <v>松　浦</v>
          </cell>
          <cell r="J306">
            <v>32</v>
          </cell>
          <cell r="K306">
            <v>1</v>
          </cell>
          <cell r="L306">
            <v>1</v>
          </cell>
          <cell r="M306">
            <v>1</v>
          </cell>
          <cell r="N306">
            <v>16</v>
          </cell>
          <cell r="O306">
            <v>16</v>
          </cell>
          <cell r="P306">
            <v>49</v>
          </cell>
          <cell r="Q306" t="str">
            <v/>
          </cell>
          <cell r="R306" t="str">
            <v/>
          </cell>
          <cell r="S306" t="str">
            <v/>
          </cell>
          <cell r="T306" t="str">
            <v/>
          </cell>
          <cell r="U306" t="str">
            <v/>
          </cell>
          <cell r="V306" t="str">
            <v/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 t="str">
            <v>○</v>
          </cell>
          <cell r="AD306" t="str">
            <v>×</v>
          </cell>
          <cell r="AE306" t="e">
            <v>#N/A</v>
          </cell>
          <cell r="AF306" t="str">
            <v>○</v>
          </cell>
          <cell r="AG306" t="str">
            <v>○</v>
          </cell>
          <cell r="AH306" t="e">
            <v>#N/A</v>
          </cell>
          <cell r="AI306" t="e">
            <v>#N/A</v>
          </cell>
          <cell r="AJ306">
            <v>305</v>
          </cell>
          <cell r="AK306" t="str">
            <v/>
          </cell>
        </row>
        <row r="307">
          <cell r="A307">
            <v>306</v>
          </cell>
          <cell r="B307">
            <v>4</v>
          </cell>
          <cell r="D307">
            <v>1608</v>
          </cell>
          <cell r="E307" t="str">
            <v>三ツ橋</v>
          </cell>
          <cell r="F307" t="str">
            <v>香中央</v>
          </cell>
          <cell r="G307">
            <v>207</v>
          </cell>
          <cell r="H307">
            <v>4006</v>
          </cell>
          <cell r="I307" t="str">
            <v>谷　口</v>
          </cell>
          <cell r="J307">
            <v>40</v>
          </cell>
          <cell r="K307">
            <v>2</v>
          </cell>
          <cell r="L307">
            <v>2</v>
          </cell>
          <cell r="M307">
            <v>2</v>
          </cell>
          <cell r="N307">
            <v>15</v>
          </cell>
          <cell r="O307">
            <v>15</v>
          </cell>
          <cell r="P307">
            <v>50</v>
          </cell>
          <cell r="Q307" t="str">
            <v/>
          </cell>
          <cell r="R307" t="str">
            <v/>
          </cell>
          <cell r="S307" t="str">
            <v/>
          </cell>
          <cell r="T307" t="str">
            <v/>
          </cell>
          <cell r="U307" t="str">
            <v/>
          </cell>
          <cell r="V307" t="str">
            <v/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 t="str">
            <v>○</v>
          </cell>
          <cell r="AD307" t="str">
            <v>×</v>
          </cell>
          <cell r="AE307" t="e">
            <v>#N/A</v>
          </cell>
          <cell r="AF307" t="str">
            <v>○</v>
          </cell>
          <cell r="AG307" t="str">
            <v>○</v>
          </cell>
          <cell r="AH307" t="e">
            <v>#N/A</v>
          </cell>
          <cell r="AI307" t="e">
            <v>#N/A</v>
          </cell>
          <cell r="AJ307">
            <v>306</v>
          </cell>
          <cell r="AK307" t="str">
            <v/>
          </cell>
        </row>
        <row r="308">
          <cell r="A308">
            <v>307</v>
          </cell>
          <cell r="B308">
            <v>4</v>
          </cell>
          <cell r="C308" t="str">
            <v>①</v>
          </cell>
          <cell r="D308">
            <v>1706</v>
          </cell>
          <cell r="E308" t="str">
            <v>河　越</v>
          </cell>
          <cell r="F308" t="str">
            <v>英　明</v>
          </cell>
          <cell r="G308">
            <v>206</v>
          </cell>
          <cell r="H308">
            <v>1901</v>
          </cell>
          <cell r="I308" t="str">
            <v>福　田</v>
          </cell>
          <cell r="J308">
            <v>19</v>
          </cell>
          <cell r="K308">
            <v>2</v>
          </cell>
          <cell r="L308">
            <v>3</v>
          </cell>
          <cell r="M308">
            <v>3</v>
          </cell>
          <cell r="N308">
            <v>14</v>
          </cell>
          <cell r="O308">
            <v>14</v>
          </cell>
          <cell r="P308">
            <v>51</v>
          </cell>
          <cell r="Q308" t="str">
            <v/>
          </cell>
          <cell r="R308" t="str">
            <v/>
          </cell>
          <cell r="S308" t="str">
            <v/>
          </cell>
          <cell r="T308" t="str">
            <v/>
          </cell>
          <cell r="U308" t="str">
            <v/>
          </cell>
          <cell r="V308" t="str">
            <v/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 t="str">
            <v>○</v>
          </cell>
          <cell r="AD308" t="str">
            <v>×</v>
          </cell>
          <cell r="AE308" t="e">
            <v>#N/A</v>
          </cell>
          <cell r="AF308" t="str">
            <v>○</v>
          </cell>
          <cell r="AG308" t="str">
            <v>○</v>
          </cell>
          <cell r="AH308" t="e">
            <v>#N/A</v>
          </cell>
          <cell r="AI308" t="e">
            <v>#N/A</v>
          </cell>
          <cell r="AJ308">
            <v>307</v>
          </cell>
          <cell r="AK308" t="str">
            <v/>
          </cell>
        </row>
        <row r="309">
          <cell r="A309">
            <v>308</v>
          </cell>
          <cell r="B309">
            <v>4</v>
          </cell>
          <cell r="C309" t="str">
            <v>①</v>
          </cell>
          <cell r="D309">
            <v>504</v>
          </cell>
          <cell r="E309" t="str">
            <v>　韓</v>
          </cell>
          <cell r="F309" t="str">
            <v>石　田</v>
          </cell>
          <cell r="G309">
            <v>205</v>
          </cell>
          <cell r="H309">
            <v>3304</v>
          </cell>
          <cell r="I309" t="str">
            <v>川　竹</v>
          </cell>
          <cell r="J309">
            <v>33</v>
          </cell>
          <cell r="K309">
            <v>1</v>
          </cell>
          <cell r="L309">
            <v>4</v>
          </cell>
          <cell r="M309">
            <v>4</v>
          </cell>
          <cell r="N309">
            <v>13</v>
          </cell>
          <cell r="O309">
            <v>13</v>
          </cell>
          <cell r="P309">
            <v>52</v>
          </cell>
          <cell r="Q309" t="str">
            <v/>
          </cell>
          <cell r="R309" t="str">
            <v/>
          </cell>
          <cell r="S309" t="str">
            <v/>
          </cell>
          <cell r="T309" t="str">
            <v/>
          </cell>
          <cell r="U309" t="str">
            <v/>
          </cell>
          <cell r="V309" t="str">
            <v/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 t="str">
            <v>○</v>
          </cell>
          <cell r="AD309" t="str">
            <v>×</v>
          </cell>
          <cell r="AE309" t="e">
            <v>#N/A</v>
          </cell>
          <cell r="AF309" t="str">
            <v>○</v>
          </cell>
          <cell r="AG309" t="str">
            <v>○</v>
          </cell>
          <cell r="AH309" t="e">
            <v>#N/A</v>
          </cell>
          <cell r="AI309" t="e">
            <v>#N/A</v>
          </cell>
          <cell r="AJ309">
            <v>308</v>
          </cell>
          <cell r="AK309" t="str">
            <v/>
          </cell>
        </row>
        <row r="310">
          <cell r="A310">
            <v>309</v>
          </cell>
          <cell r="B310">
            <v>4</v>
          </cell>
          <cell r="C310" t="str">
            <v>①</v>
          </cell>
          <cell r="D310">
            <v>1022</v>
          </cell>
          <cell r="E310" t="str">
            <v>小　峰</v>
          </cell>
          <cell r="F310" t="str">
            <v>高中央</v>
          </cell>
          <cell r="G310">
            <v>204</v>
          </cell>
          <cell r="H310">
            <v>3909</v>
          </cell>
          <cell r="I310" t="str">
            <v>池　田</v>
          </cell>
          <cell r="J310">
            <v>39</v>
          </cell>
          <cell r="K310">
            <v>1</v>
          </cell>
          <cell r="L310">
            <v>4</v>
          </cell>
          <cell r="M310">
            <v>5</v>
          </cell>
          <cell r="N310">
            <v>12</v>
          </cell>
          <cell r="O310">
            <v>12</v>
          </cell>
          <cell r="P310">
            <v>53</v>
          </cell>
          <cell r="Q310" t="str">
            <v/>
          </cell>
          <cell r="R310" t="str">
            <v/>
          </cell>
          <cell r="S310" t="str">
            <v/>
          </cell>
          <cell r="T310" t="str">
            <v/>
          </cell>
          <cell r="U310" t="str">
            <v/>
          </cell>
          <cell r="V310" t="str">
            <v/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 t="str">
            <v>○</v>
          </cell>
          <cell r="AD310" t="str">
            <v>×</v>
          </cell>
          <cell r="AE310" t="e">
            <v>#N/A</v>
          </cell>
          <cell r="AF310" t="str">
            <v>○</v>
          </cell>
          <cell r="AG310" t="str">
            <v>○</v>
          </cell>
          <cell r="AH310" t="e">
            <v>#N/A</v>
          </cell>
          <cell r="AI310" t="e">
            <v>#N/A</v>
          </cell>
          <cell r="AJ310">
            <v>309</v>
          </cell>
          <cell r="AK310" t="str">
            <v/>
          </cell>
        </row>
        <row r="311">
          <cell r="A311">
            <v>310</v>
          </cell>
          <cell r="B311">
            <v>4</v>
          </cell>
          <cell r="C311" t="str">
            <v>①</v>
          </cell>
          <cell r="D311">
            <v>913</v>
          </cell>
          <cell r="E311" t="str">
            <v>内　原</v>
          </cell>
          <cell r="F311" t="str">
            <v>高松東</v>
          </cell>
          <cell r="G311">
            <v>203</v>
          </cell>
          <cell r="H311">
            <v>2808</v>
          </cell>
          <cell r="I311" t="str">
            <v>大　林</v>
          </cell>
          <cell r="J311">
            <v>28</v>
          </cell>
          <cell r="K311">
            <v>2</v>
          </cell>
          <cell r="L311">
            <v>3</v>
          </cell>
          <cell r="M311">
            <v>6</v>
          </cell>
          <cell r="N311">
            <v>11</v>
          </cell>
          <cell r="O311">
            <v>11</v>
          </cell>
          <cell r="P311">
            <v>54</v>
          </cell>
          <cell r="Q311" t="str">
            <v/>
          </cell>
          <cell r="R311" t="str">
            <v/>
          </cell>
          <cell r="S311" t="str">
            <v/>
          </cell>
          <cell r="T311" t="str">
            <v/>
          </cell>
          <cell r="U311" t="str">
            <v/>
          </cell>
          <cell r="V311" t="str">
            <v/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 t="str">
            <v>○</v>
          </cell>
          <cell r="AD311" t="str">
            <v>×</v>
          </cell>
          <cell r="AE311" t="e">
            <v>#N/A</v>
          </cell>
          <cell r="AF311" t="str">
            <v>○</v>
          </cell>
          <cell r="AG311" t="str">
            <v>○</v>
          </cell>
          <cell r="AH311" t="e">
            <v>#N/A</v>
          </cell>
          <cell r="AI311" t="e">
            <v>#N/A</v>
          </cell>
          <cell r="AJ311">
            <v>310</v>
          </cell>
          <cell r="AK311" t="str">
            <v/>
          </cell>
        </row>
        <row r="312">
          <cell r="A312">
            <v>311</v>
          </cell>
          <cell r="B312">
            <v>4</v>
          </cell>
          <cell r="C312" t="str">
            <v>①</v>
          </cell>
          <cell r="D312">
            <v>1415</v>
          </cell>
          <cell r="E312" t="str">
            <v>中　條</v>
          </cell>
          <cell r="F312" t="str">
            <v>高桜井</v>
          </cell>
          <cell r="G312">
            <v>202</v>
          </cell>
          <cell r="H312">
            <v>910</v>
          </cell>
          <cell r="I312" t="str">
            <v>高　橋</v>
          </cell>
          <cell r="J312">
            <v>9</v>
          </cell>
          <cell r="K312">
            <v>2</v>
          </cell>
          <cell r="L312">
            <v>2</v>
          </cell>
          <cell r="M312">
            <v>7</v>
          </cell>
          <cell r="N312">
            <v>10</v>
          </cell>
          <cell r="O312">
            <v>10</v>
          </cell>
          <cell r="P312">
            <v>55</v>
          </cell>
          <cell r="Q312" t="str">
            <v/>
          </cell>
          <cell r="R312" t="str">
            <v/>
          </cell>
          <cell r="S312" t="str">
            <v/>
          </cell>
          <cell r="T312" t="str">
            <v/>
          </cell>
          <cell r="U312" t="str">
            <v/>
          </cell>
          <cell r="V312" t="str">
            <v/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 t="str">
            <v>○</v>
          </cell>
          <cell r="AD312" t="str">
            <v>×</v>
          </cell>
          <cell r="AE312" t="e">
            <v>#N/A</v>
          </cell>
          <cell r="AF312" t="str">
            <v>○</v>
          </cell>
          <cell r="AG312" t="str">
            <v>○</v>
          </cell>
          <cell r="AH312" t="e">
            <v>#N/A</v>
          </cell>
          <cell r="AI312" t="e">
            <v>#N/A</v>
          </cell>
          <cell r="AJ312">
            <v>311</v>
          </cell>
          <cell r="AK312" t="str">
            <v/>
          </cell>
        </row>
        <row r="313">
          <cell r="A313">
            <v>312</v>
          </cell>
          <cell r="B313">
            <v>4</v>
          </cell>
          <cell r="D313">
            <v>1113</v>
          </cell>
          <cell r="E313" t="str">
            <v>小　西</v>
          </cell>
          <cell r="F313" t="str">
            <v>高松商</v>
          </cell>
          <cell r="G313">
            <v>201</v>
          </cell>
          <cell r="H313">
            <v>1020</v>
          </cell>
          <cell r="I313" t="str">
            <v>横　手</v>
          </cell>
          <cell r="J313">
            <v>10</v>
          </cell>
          <cell r="K313">
            <v>1</v>
          </cell>
          <cell r="L313">
            <v>1</v>
          </cell>
          <cell r="M313">
            <v>8</v>
          </cell>
          <cell r="N313">
            <v>9</v>
          </cell>
          <cell r="O313">
            <v>9</v>
          </cell>
          <cell r="P313">
            <v>56</v>
          </cell>
          <cell r="Q313" t="str">
            <v/>
          </cell>
          <cell r="R313" t="str">
            <v/>
          </cell>
          <cell r="S313" t="str">
            <v/>
          </cell>
          <cell r="T313" t="str">
            <v/>
          </cell>
          <cell r="U313" t="str">
            <v/>
          </cell>
          <cell r="V313" t="str">
            <v/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 t="str">
            <v>○</v>
          </cell>
          <cell r="AD313" t="str">
            <v>×</v>
          </cell>
          <cell r="AE313" t="e">
            <v>#N/A</v>
          </cell>
          <cell r="AF313" t="str">
            <v>○</v>
          </cell>
          <cell r="AG313" t="str">
            <v>○</v>
          </cell>
          <cell r="AH313" t="e">
            <v>#N/A</v>
          </cell>
          <cell r="AI313" t="e">
            <v>#N/A</v>
          </cell>
          <cell r="AJ313">
            <v>312</v>
          </cell>
          <cell r="AK313" t="str">
            <v/>
          </cell>
        </row>
        <row r="314">
          <cell r="A314">
            <v>313</v>
          </cell>
          <cell r="B314">
            <v>4</v>
          </cell>
          <cell r="C314" t="str">
            <v>①</v>
          </cell>
          <cell r="D314">
            <v>1208</v>
          </cell>
          <cell r="E314" t="str">
            <v>安　間</v>
          </cell>
          <cell r="F314" t="str">
            <v>高　松</v>
          </cell>
          <cell r="G314">
            <v>200</v>
          </cell>
          <cell r="H314">
            <v>2705</v>
          </cell>
          <cell r="I314" t="str">
            <v>橋　本</v>
          </cell>
          <cell r="J314">
            <v>27</v>
          </cell>
          <cell r="K314">
            <v>1</v>
          </cell>
          <cell r="L314">
            <v>1</v>
          </cell>
          <cell r="M314">
            <v>8</v>
          </cell>
          <cell r="N314">
            <v>8</v>
          </cell>
          <cell r="O314">
            <v>8</v>
          </cell>
          <cell r="P314">
            <v>57</v>
          </cell>
          <cell r="Q314" t="str">
            <v/>
          </cell>
          <cell r="R314" t="str">
            <v/>
          </cell>
          <cell r="S314" t="str">
            <v/>
          </cell>
          <cell r="T314" t="str">
            <v/>
          </cell>
          <cell r="U314" t="str">
            <v/>
          </cell>
          <cell r="V314" t="str">
            <v/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 t="str">
            <v>○</v>
          </cell>
          <cell r="AD314" t="str">
            <v>×</v>
          </cell>
          <cell r="AE314" t="e">
            <v>#N/A</v>
          </cell>
          <cell r="AF314" t="str">
            <v>○</v>
          </cell>
          <cell r="AG314" t="str">
            <v>○</v>
          </cell>
          <cell r="AH314" t="e">
            <v>#N/A</v>
          </cell>
          <cell r="AI314" t="e">
            <v>#N/A</v>
          </cell>
          <cell r="AJ314">
            <v>313</v>
          </cell>
          <cell r="AK314" t="str">
            <v/>
          </cell>
        </row>
        <row r="315">
          <cell r="A315">
            <v>314</v>
          </cell>
          <cell r="B315">
            <v>4</v>
          </cell>
          <cell r="C315" t="str">
            <v>①</v>
          </cell>
          <cell r="D315">
            <v>115</v>
          </cell>
          <cell r="E315" t="str">
            <v>鳥　居</v>
          </cell>
          <cell r="F315" t="str">
            <v>小中央</v>
          </cell>
          <cell r="G315">
            <v>199</v>
          </cell>
          <cell r="H315">
            <v>711</v>
          </cell>
          <cell r="I315" t="str">
            <v>國　金</v>
          </cell>
          <cell r="J315">
            <v>7</v>
          </cell>
          <cell r="K315">
            <v>2</v>
          </cell>
          <cell r="L315">
            <v>2</v>
          </cell>
          <cell r="M315">
            <v>7</v>
          </cell>
          <cell r="N315">
            <v>7</v>
          </cell>
          <cell r="O315">
            <v>7</v>
          </cell>
          <cell r="P315">
            <v>58</v>
          </cell>
          <cell r="Q315" t="str">
            <v/>
          </cell>
          <cell r="R315" t="str">
            <v/>
          </cell>
          <cell r="S315" t="str">
            <v/>
          </cell>
          <cell r="T315" t="str">
            <v/>
          </cell>
          <cell r="U315" t="str">
            <v/>
          </cell>
          <cell r="V315" t="str">
            <v/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 t="str">
            <v>○</v>
          </cell>
          <cell r="AD315" t="str">
            <v>×</v>
          </cell>
          <cell r="AE315" t="e">
            <v>#N/A</v>
          </cell>
          <cell r="AF315" t="str">
            <v>○</v>
          </cell>
          <cell r="AG315" t="str">
            <v>○</v>
          </cell>
          <cell r="AH315" t="e">
            <v>#N/A</v>
          </cell>
          <cell r="AI315" t="e">
            <v>#N/A</v>
          </cell>
          <cell r="AJ315">
            <v>314</v>
          </cell>
          <cell r="AK315" t="str">
            <v/>
          </cell>
        </row>
        <row r="316">
          <cell r="A316">
            <v>315</v>
          </cell>
          <cell r="B316">
            <v>4</v>
          </cell>
          <cell r="C316" t="str">
            <v>①</v>
          </cell>
          <cell r="D316">
            <v>2813</v>
          </cell>
          <cell r="E316" t="str">
            <v>小　川</v>
          </cell>
          <cell r="F316" t="str">
            <v>丸　亀</v>
          </cell>
          <cell r="G316">
            <v>198</v>
          </cell>
          <cell r="H316">
            <v>4404</v>
          </cell>
          <cell r="I316" t="str">
            <v>後　藤</v>
          </cell>
          <cell r="J316">
            <v>44</v>
          </cell>
          <cell r="K316">
            <v>2</v>
          </cell>
          <cell r="L316">
            <v>3</v>
          </cell>
          <cell r="M316">
            <v>6</v>
          </cell>
          <cell r="N316">
            <v>6</v>
          </cell>
          <cell r="O316">
            <v>6</v>
          </cell>
          <cell r="P316">
            <v>59</v>
          </cell>
          <cell r="Q316" t="str">
            <v/>
          </cell>
          <cell r="R316" t="str">
            <v/>
          </cell>
          <cell r="S316" t="str">
            <v/>
          </cell>
          <cell r="T316" t="str">
            <v/>
          </cell>
          <cell r="U316" t="str">
            <v/>
          </cell>
          <cell r="V316" t="str">
            <v/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 t="str">
            <v>○</v>
          </cell>
          <cell r="AD316" t="str">
            <v>×</v>
          </cell>
          <cell r="AE316" t="e">
            <v>#N/A</v>
          </cell>
          <cell r="AF316" t="str">
            <v>○</v>
          </cell>
          <cell r="AG316" t="str">
            <v>○</v>
          </cell>
          <cell r="AH316" t="e">
            <v>#N/A</v>
          </cell>
          <cell r="AI316" t="e">
            <v>#N/A</v>
          </cell>
          <cell r="AJ316">
            <v>315</v>
          </cell>
          <cell r="AK316" t="str">
            <v/>
          </cell>
        </row>
        <row r="317">
          <cell r="A317">
            <v>316</v>
          </cell>
          <cell r="B317">
            <v>4</v>
          </cell>
          <cell r="C317" t="str">
            <v>①</v>
          </cell>
          <cell r="D317">
            <v>112</v>
          </cell>
          <cell r="E317" t="str">
            <v>浦　山</v>
          </cell>
          <cell r="F317" t="str">
            <v>小中央</v>
          </cell>
          <cell r="G317">
            <v>197</v>
          </cell>
          <cell r="H317">
            <v>1018</v>
          </cell>
          <cell r="I317" t="str">
            <v>岩　佐</v>
          </cell>
          <cell r="J317">
            <v>10</v>
          </cell>
          <cell r="K317">
            <v>1</v>
          </cell>
          <cell r="L317">
            <v>4</v>
          </cell>
          <cell r="M317">
            <v>5</v>
          </cell>
          <cell r="N317">
            <v>5</v>
          </cell>
          <cell r="O317">
            <v>5</v>
          </cell>
          <cell r="P317">
            <v>60</v>
          </cell>
          <cell r="Q317" t="str">
            <v/>
          </cell>
          <cell r="R317" t="str">
            <v/>
          </cell>
          <cell r="S317" t="str">
            <v/>
          </cell>
          <cell r="T317" t="str">
            <v/>
          </cell>
          <cell r="U317" t="str">
            <v/>
          </cell>
          <cell r="V317" t="str">
            <v/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 t="str">
            <v>○</v>
          </cell>
          <cell r="AD317" t="str">
            <v>×</v>
          </cell>
          <cell r="AE317" t="e">
            <v>#N/A</v>
          </cell>
          <cell r="AF317" t="str">
            <v>○</v>
          </cell>
          <cell r="AG317" t="str">
            <v>○</v>
          </cell>
          <cell r="AH317" t="e">
            <v>#N/A</v>
          </cell>
          <cell r="AI317" t="e">
            <v>#N/A</v>
          </cell>
          <cell r="AJ317">
            <v>316</v>
          </cell>
          <cell r="AK317" t="str">
            <v/>
          </cell>
        </row>
        <row r="318">
          <cell r="A318">
            <v>317</v>
          </cell>
          <cell r="B318">
            <v>4</v>
          </cell>
          <cell r="C318" t="str">
            <v>①</v>
          </cell>
          <cell r="D318">
            <v>114</v>
          </cell>
          <cell r="E318" t="str">
            <v>背　尾</v>
          </cell>
          <cell r="F318" t="str">
            <v>小中央</v>
          </cell>
          <cell r="G318">
            <v>196</v>
          </cell>
          <cell r="H318">
            <v>1707</v>
          </cell>
          <cell r="I318" t="str">
            <v>　岡</v>
          </cell>
          <cell r="J318">
            <v>17</v>
          </cell>
          <cell r="K318">
            <v>1</v>
          </cell>
          <cell r="L318">
            <v>4</v>
          </cell>
          <cell r="M318">
            <v>4</v>
          </cell>
          <cell r="N318">
            <v>4</v>
          </cell>
          <cell r="O318">
            <v>4</v>
          </cell>
          <cell r="P318">
            <v>61</v>
          </cell>
          <cell r="Q318" t="str">
            <v/>
          </cell>
          <cell r="R318" t="str">
            <v/>
          </cell>
          <cell r="S318" t="str">
            <v/>
          </cell>
          <cell r="T318" t="str">
            <v/>
          </cell>
          <cell r="U318" t="str">
            <v/>
          </cell>
          <cell r="V318" t="str">
            <v/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 t="str">
            <v>○</v>
          </cell>
          <cell r="AD318" t="str">
            <v>×</v>
          </cell>
          <cell r="AE318" t="e">
            <v>#N/A</v>
          </cell>
          <cell r="AF318" t="str">
            <v>○</v>
          </cell>
          <cell r="AG318" t="str">
            <v>○</v>
          </cell>
          <cell r="AH318" t="e">
            <v>#N/A</v>
          </cell>
          <cell r="AI318" t="e">
            <v>#N/A</v>
          </cell>
          <cell r="AJ318">
            <v>317</v>
          </cell>
          <cell r="AK318" t="str">
            <v/>
          </cell>
        </row>
        <row r="319">
          <cell r="A319">
            <v>318</v>
          </cell>
          <cell r="B319">
            <v>4</v>
          </cell>
          <cell r="C319" t="str">
            <v>①</v>
          </cell>
          <cell r="D319">
            <v>1304</v>
          </cell>
          <cell r="E319" t="str">
            <v>福　家</v>
          </cell>
          <cell r="F319" t="str">
            <v>高松一</v>
          </cell>
          <cell r="G319">
            <v>195</v>
          </cell>
          <cell r="H319">
            <v>4004</v>
          </cell>
          <cell r="I319" t="str">
            <v>中　西</v>
          </cell>
          <cell r="J319">
            <v>40</v>
          </cell>
          <cell r="K319">
            <v>2</v>
          </cell>
          <cell r="L319">
            <v>3</v>
          </cell>
          <cell r="M319">
            <v>3</v>
          </cell>
          <cell r="N319">
            <v>3</v>
          </cell>
          <cell r="O319">
            <v>3</v>
          </cell>
          <cell r="P319">
            <v>62</v>
          </cell>
          <cell r="Q319" t="str">
            <v/>
          </cell>
          <cell r="R319" t="str">
            <v/>
          </cell>
          <cell r="S319" t="str">
            <v/>
          </cell>
          <cell r="T319" t="str">
            <v/>
          </cell>
          <cell r="U319" t="str">
            <v/>
          </cell>
          <cell r="V319" t="str">
            <v/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 t="str">
            <v>○</v>
          </cell>
          <cell r="AD319" t="str">
            <v>×</v>
          </cell>
          <cell r="AE319" t="e">
            <v>#N/A</v>
          </cell>
          <cell r="AF319" t="str">
            <v>○</v>
          </cell>
          <cell r="AG319" t="str">
            <v>○</v>
          </cell>
          <cell r="AH319" t="e">
            <v>#N/A</v>
          </cell>
          <cell r="AI319" t="e">
            <v>#N/A</v>
          </cell>
          <cell r="AJ319">
            <v>318</v>
          </cell>
          <cell r="AK319" t="str">
            <v/>
          </cell>
        </row>
        <row r="320">
          <cell r="A320">
            <v>319</v>
          </cell>
          <cell r="B320">
            <v>4</v>
          </cell>
          <cell r="D320">
            <v>1217</v>
          </cell>
          <cell r="E320" t="str">
            <v>岡　内</v>
          </cell>
          <cell r="F320" t="str">
            <v>高　松</v>
          </cell>
          <cell r="G320">
            <v>194</v>
          </cell>
          <cell r="H320">
            <v>2903</v>
          </cell>
          <cell r="I320" t="str">
            <v>小　倉</v>
          </cell>
          <cell r="J320">
            <v>29</v>
          </cell>
          <cell r="K320">
            <v>2</v>
          </cell>
          <cell r="L320">
            <v>2</v>
          </cell>
          <cell r="M320">
            <v>2</v>
          </cell>
          <cell r="N320">
            <v>2</v>
          </cell>
          <cell r="O320">
            <v>2</v>
          </cell>
          <cell r="P320">
            <v>63</v>
          </cell>
          <cell r="Q320" t="str">
            <v/>
          </cell>
          <cell r="R320" t="str">
            <v/>
          </cell>
          <cell r="S320" t="str">
            <v/>
          </cell>
          <cell r="T320" t="str">
            <v/>
          </cell>
          <cell r="U320" t="str">
            <v/>
          </cell>
          <cell r="V320" t="str">
            <v/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 t="str">
            <v>○</v>
          </cell>
          <cell r="AD320" t="str">
            <v>×</v>
          </cell>
          <cell r="AE320" t="e">
            <v>#N/A</v>
          </cell>
          <cell r="AF320" t="str">
            <v>○</v>
          </cell>
          <cell r="AG320" t="str">
            <v>○</v>
          </cell>
          <cell r="AH320" t="e">
            <v>#N/A</v>
          </cell>
          <cell r="AI320" t="e">
            <v>#N/A</v>
          </cell>
          <cell r="AJ320">
            <v>319</v>
          </cell>
          <cell r="AK320" t="str">
            <v/>
          </cell>
        </row>
        <row r="321">
          <cell r="A321">
            <v>320</v>
          </cell>
          <cell r="B321">
            <v>4</v>
          </cell>
          <cell r="C321" t="str">
            <v>①</v>
          </cell>
          <cell r="D321">
            <v>116</v>
          </cell>
          <cell r="E321" t="str">
            <v>山　口</v>
          </cell>
          <cell r="F321" t="str">
            <v>小中央</v>
          </cell>
          <cell r="G321">
            <v>193</v>
          </cell>
          <cell r="H321">
            <v>1112</v>
          </cell>
          <cell r="I321" t="str">
            <v>糸　瀨</v>
          </cell>
          <cell r="J321">
            <v>11</v>
          </cell>
          <cell r="K321">
            <v>1</v>
          </cell>
          <cell r="L321">
            <v>1</v>
          </cell>
          <cell r="M321">
            <v>1</v>
          </cell>
          <cell r="N321">
            <v>1</v>
          </cell>
          <cell r="O321">
            <v>1</v>
          </cell>
          <cell r="P321">
            <v>64</v>
          </cell>
          <cell r="Q321" t="str">
            <v/>
          </cell>
          <cell r="R321" t="str">
            <v/>
          </cell>
          <cell r="S321" t="str">
            <v/>
          </cell>
          <cell r="T321" t="str">
            <v/>
          </cell>
          <cell r="U321" t="str">
            <v/>
          </cell>
          <cell r="V321" t="str">
            <v/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 t="str">
            <v>○</v>
          </cell>
          <cell r="AD321" t="str">
            <v>×</v>
          </cell>
          <cell r="AE321" t="e">
            <v>#N/A</v>
          </cell>
          <cell r="AF321" t="str">
            <v>○</v>
          </cell>
          <cell r="AG321" t="str">
            <v>○</v>
          </cell>
          <cell r="AH321" t="e">
            <v>#N/A</v>
          </cell>
          <cell r="AI321" t="e">
            <v>#N/A</v>
          </cell>
          <cell r="AJ321">
            <v>320</v>
          </cell>
          <cell r="AK321" t="str">
            <v/>
          </cell>
        </row>
        <row r="322">
          <cell r="A322">
            <v>321</v>
          </cell>
          <cell r="B322">
            <v>4</v>
          </cell>
          <cell r="D322">
            <v>1024</v>
          </cell>
          <cell r="E322" t="str">
            <v>森　田</v>
          </cell>
          <cell r="F322" t="str">
            <v>高中央</v>
          </cell>
          <cell r="G322">
            <v>192</v>
          </cell>
          <cell r="H322">
            <v>1406</v>
          </cell>
          <cell r="I322" t="str">
            <v>伊　賀</v>
          </cell>
          <cell r="J322">
            <v>14</v>
          </cell>
          <cell r="K322">
            <v>1</v>
          </cell>
          <cell r="L322">
            <v>1</v>
          </cell>
          <cell r="M322">
            <v>1</v>
          </cell>
          <cell r="N322">
            <v>1</v>
          </cell>
          <cell r="O322">
            <v>1</v>
          </cell>
          <cell r="P322">
            <v>64</v>
          </cell>
          <cell r="Q322" t="str">
            <v/>
          </cell>
          <cell r="R322" t="str">
            <v/>
          </cell>
          <cell r="S322" t="str">
            <v/>
          </cell>
          <cell r="T322" t="str">
            <v/>
          </cell>
          <cell r="U322" t="str">
            <v/>
          </cell>
          <cell r="V322" t="str">
            <v/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 t="str">
            <v>○</v>
          </cell>
          <cell r="AD322" t="str">
            <v>×</v>
          </cell>
          <cell r="AE322" t="e">
            <v>#N/A</v>
          </cell>
          <cell r="AF322" t="str">
            <v>○</v>
          </cell>
          <cell r="AG322" t="str">
            <v>○</v>
          </cell>
          <cell r="AH322" t="e">
            <v>#N/A</v>
          </cell>
          <cell r="AI322" t="e">
            <v>#N/A</v>
          </cell>
          <cell r="AJ322">
            <v>321</v>
          </cell>
          <cell r="AK322" t="str">
            <v/>
          </cell>
        </row>
        <row r="323">
          <cell r="A323">
            <v>322</v>
          </cell>
          <cell r="B323">
            <v>4</v>
          </cell>
          <cell r="C323" t="str">
            <v>①</v>
          </cell>
          <cell r="D323">
            <v>1306</v>
          </cell>
          <cell r="E323" t="str">
            <v>大　空</v>
          </cell>
          <cell r="F323" t="str">
            <v>高松一</v>
          </cell>
          <cell r="G323">
            <v>191</v>
          </cell>
          <cell r="H323">
            <v>1015</v>
          </cell>
          <cell r="I323" t="str">
            <v>平　田</v>
          </cell>
          <cell r="J323">
            <v>10</v>
          </cell>
          <cell r="K323">
            <v>2</v>
          </cell>
          <cell r="L323">
            <v>2</v>
          </cell>
          <cell r="M323">
            <v>2</v>
          </cell>
          <cell r="N323">
            <v>2</v>
          </cell>
          <cell r="O323">
            <v>2</v>
          </cell>
          <cell r="P323">
            <v>63</v>
          </cell>
          <cell r="Q323" t="str">
            <v/>
          </cell>
          <cell r="R323" t="str">
            <v/>
          </cell>
          <cell r="S323" t="str">
            <v/>
          </cell>
          <cell r="T323" t="str">
            <v/>
          </cell>
          <cell r="U323" t="str">
            <v/>
          </cell>
          <cell r="V323" t="str">
            <v/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 t="str">
            <v>○</v>
          </cell>
          <cell r="AD323" t="str">
            <v>×</v>
          </cell>
          <cell r="AE323" t="e">
            <v>#N/A</v>
          </cell>
          <cell r="AF323" t="str">
            <v>○</v>
          </cell>
          <cell r="AG323" t="str">
            <v>○</v>
          </cell>
          <cell r="AH323" t="e">
            <v>#N/A</v>
          </cell>
          <cell r="AI323" t="e">
            <v>#N/A</v>
          </cell>
          <cell r="AJ323">
            <v>322</v>
          </cell>
          <cell r="AK323" t="str">
            <v/>
          </cell>
        </row>
        <row r="324">
          <cell r="A324">
            <v>323</v>
          </cell>
          <cell r="B324">
            <v>4</v>
          </cell>
          <cell r="D324">
            <v>1114</v>
          </cell>
          <cell r="E324" t="str">
            <v>西　村</v>
          </cell>
          <cell r="F324" t="str">
            <v>高松商</v>
          </cell>
          <cell r="G324">
            <v>190</v>
          </cell>
          <cell r="H324">
            <v>904</v>
          </cell>
          <cell r="I324" t="str">
            <v>東　原</v>
          </cell>
          <cell r="J324">
            <v>9</v>
          </cell>
          <cell r="K324">
            <v>2</v>
          </cell>
          <cell r="L324">
            <v>3</v>
          </cell>
          <cell r="M324">
            <v>3</v>
          </cell>
          <cell r="N324">
            <v>3</v>
          </cell>
          <cell r="O324">
            <v>3</v>
          </cell>
          <cell r="P324">
            <v>62</v>
          </cell>
          <cell r="Q324" t="str">
            <v/>
          </cell>
          <cell r="R324" t="str">
            <v/>
          </cell>
          <cell r="S324" t="str">
            <v/>
          </cell>
          <cell r="T324" t="str">
            <v/>
          </cell>
          <cell r="U324" t="str">
            <v/>
          </cell>
          <cell r="V324" t="str">
            <v/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 t="str">
            <v>○</v>
          </cell>
          <cell r="AD324" t="str">
            <v>×</v>
          </cell>
          <cell r="AE324" t="e">
            <v>#N/A</v>
          </cell>
          <cell r="AF324" t="str">
            <v>○</v>
          </cell>
          <cell r="AG324" t="str">
            <v>○</v>
          </cell>
          <cell r="AH324" t="e">
            <v>#N/A</v>
          </cell>
          <cell r="AI324" t="e">
            <v>#N/A</v>
          </cell>
          <cell r="AJ324">
            <v>323</v>
          </cell>
          <cell r="AK324" t="str">
            <v/>
          </cell>
        </row>
        <row r="325">
          <cell r="A325">
            <v>324</v>
          </cell>
          <cell r="B325">
            <v>4</v>
          </cell>
          <cell r="C325" t="str">
            <v>①</v>
          </cell>
          <cell r="D325">
            <v>906</v>
          </cell>
          <cell r="E325" t="str">
            <v>片　居</v>
          </cell>
          <cell r="F325" t="str">
            <v>高松東</v>
          </cell>
          <cell r="G325">
            <v>189</v>
          </cell>
          <cell r="H325">
            <v>3504</v>
          </cell>
          <cell r="I325" t="str">
            <v>石　川</v>
          </cell>
          <cell r="J325">
            <v>35</v>
          </cell>
          <cell r="K325">
            <v>1</v>
          </cell>
          <cell r="L325">
            <v>4</v>
          </cell>
          <cell r="M325">
            <v>4</v>
          </cell>
          <cell r="N325">
            <v>4</v>
          </cell>
          <cell r="O325">
            <v>4</v>
          </cell>
          <cell r="P325">
            <v>61</v>
          </cell>
          <cell r="Q325" t="str">
            <v/>
          </cell>
          <cell r="R325" t="str">
            <v/>
          </cell>
          <cell r="S325" t="str">
            <v/>
          </cell>
          <cell r="T325" t="str">
            <v/>
          </cell>
          <cell r="U325" t="str">
            <v/>
          </cell>
          <cell r="V325" t="str">
            <v/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 t="str">
            <v>○</v>
          </cell>
          <cell r="AD325" t="str">
            <v>×</v>
          </cell>
          <cell r="AE325" t="e">
            <v>#N/A</v>
          </cell>
          <cell r="AF325" t="str">
            <v>○</v>
          </cell>
          <cell r="AG325" t="str">
            <v>○</v>
          </cell>
          <cell r="AH325" t="e">
            <v>#N/A</v>
          </cell>
          <cell r="AI325" t="e">
            <v>#N/A</v>
          </cell>
          <cell r="AJ325">
            <v>324</v>
          </cell>
          <cell r="AK325" t="str">
            <v/>
          </cell>
        </row>
        <row r="326">
          <cell r="A326">
            <v>325</v>
          </cell>
          <cell r="B326">
            <v>4</v>
          </cell>
          <cell r="C326" t="str">
            <v>①</v>
          </cell>
          <cell r="D326">
            <v>717</v>
          </cell>
          <cell r="E326" t="str">
            <v>佐々木</v>
          </cell>
          <cell r="F326" t="str">
            <v>三　木</v>
          </cell>
          <cell r="G326">
            <v>188</v>
          </cell>
          <cell r="H326">
            <v>2807</v>
          </cell>
          <cell r="I326" t="str">
            <v>北　岡</v>
          </cell>
          <cell r="J326">
            <v>28</v>
          </cell>
          <cell r="K326">
            <v>1</v>
          </cell>
          <cell r="L326">
            <v>4</v>
          </cell>
          <cell r="M326">
            <v>5</v>
          </cell>
          <cell r="N326">
            <v>5</v>
          </cell>
          <cell r="O326">
            <v>5</v>
          </cell>
          <cell r="P326">
            <v>60</v>
          </cell>
          <cell r="Q326" t="str">
            <v/>
          </cell>
          <cell r="R326" t="str">
            <v/>
          </cell>
          <cell r="S326" t="str">
            <v/>
          </cell>
          <cell r="T326" t="str">
            <v/>
          </cell>
          <cell r="U326" t="str">
            <v/>
          </cell>
          <cell r="V326" t="str">
            <v/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 t="str">
            <v>○</v>
          </cell>
          <cell r="AD326" t="str">
            <v>×</v>
          </cell>
          <cell r="AE326" t="e">
            <v>#N/A</v>
          </cell>
          <cell r="AF326" t="str">
            <v>○</v>
          </cell>
          <cell r="AG326" t="str">
            <v>○</v>
          </cell>
          <cell r="AH326" t="e">
            <v>#N/A</v>
          </cell>
          <cell r="AI326" t="e">
            <v>#N/A</v>
          </cell>
          <cell r="AJ326">
            <v>325</v>
          </cell>
          <cell r="AK326" t="str">
            <v/>
          </cell>
        </row>
        <row r="327">
          <cell r="A327">
            <v>326</v>
          </cell>
          <cell r="B327">
            <v>4</v>
          </cell>
          <cell r="C327" t="str">
            <v>①</v>
          </cell>
          <cell r="D327">
            <v>2112</v>
          </cell>
          <cell r="E327" t="str">
            <v>本　丸</v>
          </cell>
          <cell r="F327" t="str">
            <v>高松西</v>
          </cell>
          <cell r="G327">
            <v>187</v>
          </cell>
          <cell r="H327">
            <v>1411</v>
          </cell>
          <cell r="I327" t="str">
            <v>福　山</v>
          </cell>
          <cell r="J327">
            <v>14</v>
          </cell>
          <cell r="K327">
            <v>2</v>
          </cell>
          <cell r="L327">
            <v>3</v>
          </cell>
          <cell r="M327">
            <v>6</v>
          </cell>
          <cell r="N327">
            <v>6</v>
          </cell>
          <cell r="O327">
            <v>6</v>
          </cell>
          <cell r="P327">
            <v>59</v>
          </cell>
          <cell r="Q327" t="str">
            <v/>
          </cell>
          <cell r="R327" t="str">
            <v/>
          </cell>
          <cell r="S327" t="str">
            <v/>
          </cell>
          <cell r="T327" t="str">
            <v/>
          </cell>
          <cell r="U327" t="str">
            <v/>
          </cell>
          <cell r="V327" t="str">
            <v/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 t="str">
            <v>○</v>
          </cell>
          <cell r="AD327" t="str">
            <v>×</v>
          </cell>
          <cell r="AE327" t="e">
            <v>#N/A</v>
          </cell>
          <cell r="AF327" t="str">
            <v>○</v>
          </cell>
          <cell r="AG327" t="str">
            <v>○</v>
          </cell>
          <cell r="AH327" t="e">
            <v>#N/A</v>
          </cell>
          <cell r="AI327" t="e">
            <v>#N/A</v>
          </cell>
          <cell r="AJ327">
            <v>326</v>
          </cell>
          <cell r="AK327" t="str">
            <v/>
          </cell>
        </row>
        <row r="328">
          <cell r="A328">
            <v>327</v>
          </cell>
          <cell r="B328">
            <v>4</v>
          </cell>
          <cell r="D328">
            <v>2602</v>
          </cell>
          <cell r="E328" t="str">
            <v>谷　本</v>
          </cell>
          <cell r="F328" t="str">
            <v>坂出一</v>
          </cell>
          <cell r="G328">
            <v>186</v>
          </cell>
          <cell r="H328">
            <v>3904</v>
          </cell>
          <cell r="I328" t="str">
            <v>白　井</v>
          </cell>
          <cell r="J328">
            <v>39</v>
          </cell>
          <cell r="K328">
            <v>2</v>
          </cell>
          <cell r="L328">
            <v>2</v>
          </cell>
          <cell r="M328">
            <v>7</v>
          </cell>
          <cell r="N328">
            <v>7</v>
          </cell>
          <cell r="O328">
            <v>7</v>
          </cell>
          <cell r="P328">
            <v>58</v>
          </cell>
          <cell r="Q328" t="str">
            <v/>
          </cell>
          <cell r="R328" t="str">
            <v/>
          </cell>
          <cell r="S328" t="str">
            <v/>
          </cell>
          <cell r="T328" t="str">
            <v/>
          </cell>
          <cell r="U328" t="str">
            <v/>
          </cell>
          <cell r="V328" t="str">
            <v/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 t="str">
            <v>○</v>
          </cell>
          <cell r="AD328" t="str">
            <v>×</v>
          </cell>
          <cell r="AE328" t="e">
            <v>#N/A</v>
          </cell>
          <cell r="AF328" t="str">
            <v>○</v>
          </cell>
          <cell r="AG328" t="str">
            <v>○</v>
          </cell>
          <cell r="AH328" t="e">
            <v>#N/A</v>
          </cell>
          <cell r="AI328" t="e">
            <v>#N/A</v>
          </cell>
          <cell r="AJ328">
            <v>327</v>
          </cell>
          <cell r="AK328" t="str">
            <v/>
          </cell>
        </row>
        <row r="329">
          <cell r="A329">
            <v>328</v>
          </cell>
          <cell r="B329">
            <v>4</v>
          </cell>
          <cell r="C329" t="str">
            <v>①</v>
          </cell>
          <cell r="D329">
            <v>710</v>
          </cell>
          <cell r="E329" t="str">
            <v>髙　畠</v>
          </cell>
          <cell r="F329" t="str">
            <v>三　木</v>
          </cell>
          <cell r="G329">
            <v>185</v>
          </cell>
          <cell r="H329">
            <v>110</v>
          </cell>
          <cell r="I329" t="str">
            <v>森　田</v>
          </cell>
          <cell r="J329">
            <v>1</v>
          </cell>
          <cell r="K329">
            <v>1</v>
          </cell>
          <cell r="L329">
            <v>1</v>
          </cell>
          <cell r="M329">
            <v>8</v>
          </cell>
          <cell r="N329">
            <v>8</v>
          </cell>
          <cell r="O329">
            <v>8</v>
          </cell>
          <cell r="P329">
            <v>57</v>
          </cell>
          <cell r="Q329" t="str">
            <v/>
          </cell>
          <cell r="R329" t="str">
            <v/>
          </cell>
          <cell r="S329" t="str">
            <v/>
          </cell>
          <cell r="T329" t="str">
            <v/>
          </cell>
          <cell r="U329" t="str">
            <v/>
          </cell>
          <cell r="V329" t="str">
            <v/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 t="str">
            <v>○</v>
          </cell>
          <cell r="AD329" t="str">
            <v>×</v>
          </cell>
          <cell r="AE329" t="e">
            <v>#N/A</v>
          </cell>
          <cell r="AF329" t="str">
            <v>○</v>
          </cell>
          <cell r="AG329" t="str">
            <v>○</v>
          </cell>
          <cell r="AH329" t="e">
            <v>#N/A</v>
          </cell>
          <cell r="AI329" t="e">
            <v>#N/A</v>
          </cell>
          <cell r="AJ329">
            <v>328</v>
          </cell>
          <cell r="AK329" t="str">
            <v/>
          </cell>
        </row>
        <row r="330">
          <cell r="A330">
            <v>329</v>
          </cell>
          <cell r="B330">
            <v>4</v>
          </cell>
          <cell r="C330" t="str">
            <v>①</v>
          </cell>
          <cell r="D330">
            <v>1904</v>
          </cell>
          <cell r="E330" t="str">
            <v>貞　方</v>
          </cell>
          <cell r="F330" t="str">
            <v>大手高</v>
          </cell>
          <cell r="G330">
            <v>184</v>
          </cell>
          <cell r="H330">
            <v>3211</v>
          </cell>
          <cell r="I330" t="str">
            <v>中　山</v>
          </cell>
          <cell r="J330">
            <v>32</v>
          </cell>
          <cell r="K330">
            <v>1</v>
          </cell>
          <cell r="L330">
            <v>1</v>
          </cell>
          <cell r="M330">
            <v>8</v>
          </cell>
          <cell r="N330">
            <v>9</v>
          </cell>
          <cell r="O330">
            <v>9</v>
          </cell>
          <cell r="P330">
            <v>56</v>
          </cell>
          <cell r="Q330" t="str">
            <v/>
          </cell>
          <cell r="R330" t="str">
            <v/>
          </cell>
          <cell r="S330" t="str">
            <v/>
          </cell>
          <cell r="T330" t="str">
            <v/>
          </cell>
          <cell r="U330" t="str">
            <v/>
          </cell>
          <cell r="V330" t="str">
            <v/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 t="str">
            <v>○</v>
          </cell>
          <cell r="AD330" t="str">
            <v>×</v>
          </cell>
          <cell r="AE330" t="e">
            <v>#N/A</v>
          </cell>
          <cell r="AF330" t="str">
            <v>○</v>
          </cell>
          <cell r="AG330" t="str">
            <v>○</v>
          </cell>
          <cell r="AH330" t="e">
            <v>#N/A</v>
          </cell>
          <cell r="AI330" t="e">
            <v>#N/A</v>
          </cell>
          <cell r="AJ330">
            <v>329</v>
          </cell>
          <cell r="AK330" t="str">
            <v/>
          </cell>
        </row>
        <row r="331">
          <cell r="A331">
            <v>330</v>
          </cell>
          <cell r="B331">
            <v>4</v>
          </cell>
          <cell r="D331">
            <v>505</v>
          </cell>
          <cell r="E331" t="str">
            <v>新　名</v>
          </cell>
          <cell r="F331" t="str">
            <v>石　田</v>
          </cell>
          <cell r="G331">
            <v>183</v>
          </cell>
          <cell r="H331">
            <v>1811</v>
          </cell>
          <cell r="I331" t="str">
            <v>松　尾</v>
          </cell>
          <cell r="J331">
            <v>18</v>
          </cell>
          <cell r="K331">
            <v>2</v>
          </cell>
          <cell r="L331">
            <v>2</v>
          </cell>
          <cell r="M331">
            <v>7</v>
          </cell>
          <cell r="N331">
            <v>10</v>
          </cell>
          <cell r="O331">
            <v>10</v>
          </cell>
          <cell r="P331">
            <v>55</v>
          </cell>
          <cell r="Q331" t="str">
            <v/>
          </cell>
          <cell r="R331" t="str">
            <v/>
          </cell>
          <cell r="S331" t="str">
            <v/>
          </cell>
          <cell r="T331" t="str">
            <v/>
          </cell>
          <cell r="U331" t="str">
            <v/>
          </cell>
          <cell r="V331" t="str">
            <v/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 t="str">
            <v>○</v>
          </cell>
          <cell r="AD331" t="str">
            <v>×</v>
          </cell>
          <cell r="AE331" t="e">
            <v>#N/A</v>
          </cell>
          <cell r="AF331" t="str">
            <v>○</v>
          </cell>
          <cell r="AG331" t="str">
            <v>○</v>
          </cell>
          <cell r="AH331" t="e">
            <v>#N/A</v>
          </cell>
          <cell r="AI331" t="e">
            <v>#N/A</v>
          </cell>
          <cell r="AJ331">
            <v>330</v>
          </cell>
          <cell r="AK331" t="str">
            <v/>
          </cell>
        </row>
        <row r="332">
          <cell r="A332">
            <v>331</v>
          </cell>
          <cell r="B332">
            <v>4</v>
          </cell>
          <cell r="C332" t="str">
            <v>①</v>
          </cell>
          <cell r="D332">
            <v>3911</v>
          </cell>
          <cell r="E332" t="str">
            <v>馬　渕</v>
          </cell>
          <cell r="F332" t="str">
            <v>観　一</v>
          </cell>
          <cell r="G332">
            <v>182</v>
          </cell>
          <cell r="H332">
            <v>605</v>
          </cell>
          <cell r="I332" t="str">
            <v>津　村</v>
          </cell>
          <cell r="J332">
            <v>6</v>
          </cell>
          <cell r="K332">
            <v>2</v>
          </cell>
          <cell r="L332">
            <v>3</v>
          </cell>
          <cell r="M332">
            <v>6</v>
          </cell>
          <cell r="N332">
            <v>11</v>
          </cell>
          <cell r="O332">
            <v>11</v>
          </cell>
          <cell r="P332">
            <v>54</v>
          </cell>
          <cell r="Q332" t="str">
            <v/>
          </cell>
          <cell r="R332" t="str">
            <v/>
          </cell>
          <cell r="S332" t="str">
            <v/>
          </cell>
          <cell r="T332" t="str">
            <v/>
          </cell>
          <cell r="U332" t="str">
            <v/>
          </cell>
          <cell r="V332" t="str">
            <v/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 t="str">
            <v>○</v>
          </cell>
          <cell r="AD332" t="str">
            <v>×</v>
          </cell>
          <cell r="AE332" t="e">
            <v>#N/A</v>
          </cell>
          <cell r="AF332" t="str">
            <v>○</v>
          </cell>
          <cell r="AG332" t="str">
            <v>○</v>
          </cell>
          <cell r="AH332" t="e">
            <v>#N/A</v>
          </cell>
          <cell r="AI332" t="e">
            <v>#N/A</v>
          </cell>
          <cell r="AJ332">
            <v>331</v>
          </cell>
          <cell r="AK332" t="str">
            <v/>
          </cell>
        </row>
        <row r="333">
          <cell r="A333">
            <v>332</v>
          </cell>
          <cell r="B333">
            <v>4</v>
          </cell>
          <cell r="C333" t="str">
            <v>①</v>
          </cell>
          <cell r="D333">
            <v>712</v>
          </cell>
          <cell r="E333" t="str">
            <v>髙　嶋</v>
          </cell>
          <cell r="F333" t="str">
            <v>三　木</v>
          </cell>
          <cell r="G333">
            <v>181</v>
          </cell>
          <cell r="H333">
            <v>911</v>
          </cell>
          <cell r="I333" t="str">
            <v>斉　藤</v>
          </cell>
          <cell r="J333">
            <v>9</v>
          </cell>
          <cell r="K333">
            <v>1</v>
          </cell>
          <cell r="L333">
            <v>4</v>
          </cell>
          <cell r="M333">
            <v>5</v>
          </cell>
          <cell r="N333">
            <v>12</v>
          </cell>
          <cell r="O333">
            <v>12</v>
          </cell>
          <cell r="P333">
            <v>53</v>
          </cell>
          <cell r="Q333" t="str">
            <v/>
          </cell>
          <cell r="R333" t="str">
            <v/>
          </cell>
          <cell r="S333" t="str">
            <v/>
          </cell>
          <cell r="T333" t="str">
            <v/>
          </cell>
          <cell r="U333" t="str">
            <v/>
          </cell>
          <cell r="V333" t="str">
            <v/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 t="str">
            <v>○</v>
          </cell>
          <cell r="AD333" t="str">
            <v>×</v>
          </cell>
          <cell r="AE333" t="e">
            <v>#N/A</v>
          </cell>
          <cell r="AF333" t="str">
            <v>○</v>
          </cell>
          <cell r="AG333" t="str">
            <v>○</v>
          </cell>
          <cell r="AH333" t="e">
            <v>#N/A</v>
          </cell>
          <cell r="AI333" t="e">
            <v>#N/A</v>
          </cell>
          <cell r="AJ333">
            <v>332</v>
          </cell>
          <cell r="AK333" t="str">
            <v/>
          </cell>
        </row>
        <row r="334">
          <cell r="A334">
            <v>333</v>
          </cell>
          <cell r="B334">
            <v>4</v>
          </cell>
          <cell r="C334" t="str">
            <v>①</v>
          </cell>
          <cell r="D334">
            <v>118</v>
          </cell>
          <cell r="E334" t="str">
            <v>中　畑</v>
          </cell>
          <cell r="F334" t="str">
            <v>小中央</v>
          </cell>
          <cell r="G334">
            <v>180</v>
          </cell>
          <cell r="H334">
            <v>1404</v>
          </cell>
          <cell r="I334" t="str">
            <v>御　厩</v>
          </cell>
          <cell r="J334">
            <v>14</v>
          </cell>
          <cell r="K334">
            <v>1</v>
          </cell>
          <cell r="L334">
            <v>4</v>
          </cell>
          <cell r="M334">
            <v>4</v>
          </cell>
          <cell r="N334">
            <v>13</v>
          </cell>
          <cell r="O334">
            <v>13</v>
          </cell>
          <cell r="P334">
            <v>52</v>
          </cell>
          <cell r="Q334" t="str">
            <v/>
          </cell>
          <cell r="R334" t="str">
            <v/>
          </cell>
          <cell r="S334" t="str">
            <v/>
          </cell>
          <cell r="T334" t="str">
            <v/>
          </cell>
          <cell r="U334" t="str">
            <v/>
          </cell>
          <cell r="V334" t="str">
            <v/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 t="str">
            <v>○</v>
          </cell>
          <cell r="AD334" t="str">
            <v>×</v>
          </cell>
          <cell r="AE334" t="e">
            <v>#N/A</v>
          </cell>
          <cell r="AF334" t="str">
            <v>○</v>
          </cell>
          <cell r="AG334" t="str">
            <v>○</v>
          </cell>
          <cell r="AH334" t="e">
            <v>#N/A</v>
          </cell>
          <cell r="AI334" t="e">
            <v>#N/A</v>
          </cell>
          <cell r="AJ334">
            <v>333</v>
          </cell>
          <cell r="AK334" t="str">
            <v/>
          </cell>
        </row>
        <row r="335">
          <cell r="A335">
            <v>334</v>
          </cell>
          <cell r="B335">
            <v>4</v>
          </cell>
          <cell r="C335" t="str">
            <v>①</v>
          </cell>
          <cell r="D335">
            <v>3308</v>
          </cell>
          <cell r="E335" t="str">
            <v>大　北</v>
          </cell>
          <cell r="F335" t="str">
            <v>善　一</v>
          </cell>
          <cell r="G335">
            <v>179</v>
          </cell>
          <cell r="H335">
            <v>205</v>
          </cell>
          <cell r="I335" t="str">
            <v>西　應</v>
          </cell>
          <cell r="J335">
            <v>2</v>
          </cell>
          <cell r="K335">
            <v>2</v>
          </cell>
          <cell r="L335">
            <v>3</v>
          </cell>
          <cell r="M335">
            <v>3</v>
          </cell>
          <cell r="N335">
            <v>14</v>
          </cell>
          <cell r="O335">
            <v>14</v>
          </cell>
          <cell r="P335">
            <v>51</v>
          </cell>
          <cell r="Q335" t="str">
            <v/>
          </cell>
          <cell r="R335" t="str">
            <v/>
          </cell>
          <cell r="S335" t="str">
            <v/>
          </cell>
          <cell r="T335" t="str">
            <v/>
          </cell>
          <cell r="U335" t="str">
            <v/>
          </cell>
          <cell r="V335" t="str">
            <v/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 t="str">
            <v>○</v>
          </cell>
          <cell r="AD335" t="str">
            <v>×</v>
          </cell>
          <cell r="AE335" t="e">
            <v>#N/A</v>
          </cell>
          <cell r="AF335" t="str">
            <v>○</v>
          </cell>
          <cell r="AG335" t="str">
            <v>○</v>
          </cell>
          <cell r="AH335" t="e">
            <v>#N/A</v>
          </cell>
          <cell r="AI335" t="e">
            <v>#N/A</v>
          </cell>
          <cell r="AJ335">
            <v>334</v>
          </cell>
          <cell r="AK335" t="str">
            <v/>
          </cell>
        </row>
        <row r="336">
          <cell r="A336">
            <v>335</v>
          </cell>
          <cell r="B336">
            <v>4</v>
          </cell>
          <cell r="C336" t="str">
            <v>①</v>
          </cell>
          <cell r="D336">
            <v>1808</v>
          </cell>
          <cell r="E336" t="str">
            <v>藤　川</v>
          </cell>
          <cell r="F336" t="str">
            <v>高工芸</v>
          </cell>
          <cell r="G336">
            <v>178</v>
          </cell>
          <cell r="H336">
            <v>111</v>
          </cell>
          <cell r="I336" t="str">
            <v>出　水</v>
          </cell>
          <cell r="J336">
            <v>1</v>
          </cell>
          <cell r="K336">
            <v>2</v>
          </cell>
          <cell r="L336">
            <v>2</v>
          </cell>
          <cell r="M336">
            <v>2</v>
          </cell>
          <cell r="N336">
            <v>15</v>
          </cell>
          <cell r="O336">
            <v>15</v>
          </cell>
          <cell r="P336">
            <v>50</v>
          </cell>
          <cell r="Q336" t="str">
            <v/>
          </cell>
          <cell r="R336" t="str">
            <v/>
          </cell>
          <cell r="S336" t="str">
            <v/>
          </cell>
          <cell r="T336" t="str">
            <v/>
          </cell>
          <cell r="U336" t="str">
            <v/>
          </cell>
          <cell r="V336" t="str">
            <v/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 t="str">
            <v>○</v>
          </cell>
          <cell r="AD336" t="str">
            <v>×</v>
          </cell>
          <cell r="AE336" t="e">
            <v>#N/A</v>
          </cell>
          <cell r="AF336" t="str">
            <v>○</v>
          </cell>
          <cell r="AG336" t="str">
            <v>○</v>
          </cell>
          <cell r="AH336" t="e">
            <v>#N/A</v>
          </cell>
          <cell r="AI336" t="e">
            <v>#N/A</v>
          </cell>
          <cell r="AJ336">
            <v>335</v>
          </cell>
          <cell r="AK336" t="str">
            <v/>
          </cell>
        </row>
        <row r="337">
          <cell r="A337">
            <v>336</v>
          </cell>
          <cell r="B337">
            <v>4</v>
          </cell>
          <cell r="C337" t="str">
            <v>①</v>
          </cell>
          <cell r="D337">
            <v>708</v>
          </cell>
          <cell r="E337" t="str">
            <v>大　野</v>
          </cell>
          <cell r="F337" t="str">
            <v>三　木</v>
          </cell>
          <cell r="G337">
            <v>177</v>
          </cell>
          <cell r="H337">
            <v>4007</v>
          </cell>
          <cell r="I337" t="str">
            <v>新　庄</v>
          </cell>
          <cell r="J337">
            <v>40</v>
          </cell>
          <cell r="K337">
            <v>1</v>
          </cell>
          <cell r="L337">
            <v>1</v>
          </cell>
          <cell r="M337">
            <v>1</v>
          </cell>
          <cell r="N337">
            <v>16</v>
          </cell>
          <cell r="O337">
            <v>16</v>
          </cell>
          <cell r="P337">
            <v>49</v>
          </cell>
          <cell r="Q337" t="str">
            <v/>
          </cell>
          <cell r="R337" t="str">
            <v/>
          </cell>
          <cell r="S337" t="str">
            <v/>
          </cell>
          <cell r="T337" t="str">
            <v/>
          </cell>
          <cell r="U337" t="str">
            <v/>
          </cell>
          <cell r="V337" t="str">
            <v/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 t="str">
            <v>○</v>
          </cell>
          <cell r="AD337" t="str">
            <v>×</v>
          </cell>
          <cell r="AE337" t="e">
            <v>#N/A</v>
          </cell>
          <cell r="AF337" t="str">
            <v>○</v>
          </cell>
          <cell r="AG337" t="str">
            <v>○</v>
          </cell>
          <cell r="AH337" t="e">
            <v>#N/A</v>
          </cell>
          <cell r="AI337" t="e">
            <v>#N/A</v>
          </cell>
          <cell r="AJ337">
            <v>336</v>
          </cell>
          <cell r="AK337" t="str">
            <v/>
          </cell>
        </row>
        <row r="338">
          <cell r="A338">
            <v>337</v>
          </cell>
          <cell r="B338">
            <v>4</v>
          </cell>
          <cell r="C338" t="str">
            <v>①</v>
          </cell>
          <cell r="D338">
            <v>1210</v>
          </cell>
          <cell r="E338" t="str">
            <v>松　原</v>
          </cell>
          <cell r="F338" t="str">
            <v>高　松</v>
          </cell>
          <cell r="G338">
            <v>176</v>
          </cell>
          <cell r="H338">
            <v>2108</v>
          </cell>
          <cell r="I338" t="str">
            <v>加　藤</v>
          </cell>
          <cell r="J338">
            <v>21</v>
          </cell>
          <cell r="K338">
            <v>1</v>
          </cell>
          <cell r="L338">
            <v>1</v>
          </cell>
          <cell r="M338">
            <v>1</v>
          </cell>
          <cell r="N338">
            <v>16</v>
          </cell>
          <cell r="O338">
            <v>17</v>
          </cell>
          <cell r="P338">
            <v>48</v>
          </cell>
          <cell r="Q338" t="str">
            <v/>
          </cell>
          <cell r="R338" t="str">
            <v/>
          </cell>
          <cell r="S338" t="str">
            <v/>
          </cell>
          <cell r="T338" t="str">
            <v/>
          </cell>
          <cell r="U338" t="str">
            <v/>
          </cell>
          <cell r="V338" t="str">
            <v/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 t="str">
            <v>○</v>
          </cell>
          <cell r="AD338" t="str">
            <v>×</v>
          </cell>
          <cell r="AE338" t="e">
            <v>#N/A</v>
          </cell>
          <cell r="AF338" t="str">
            <v>○</v>
          </cell>
          <cell r="AG338" t="str">
            <v>○</v>
          </cell>
          <cell r="AH338" t="e">
            <v>#N/A</v>
          </cell>
          <cell r="AI338" t="e">
            <v>#N/A</v>
          </cell>
          <cell r="AJ338">
            <v>337</v>
          </cell>
          <cell r="AK338" t="str">
            <v/>
          </cell>
        </row>
        <row r="339">
          <cell r="A339">
            <v>338</v>
          </cell>
          <cell r="B339">
            <v>4</v>
          </cell>
          <cell r="C339" t="str">
            <v>①</v>
          </cell>
          <cell r="D339">
            <v>608</v>
          </cell>
          <cell r="E339" t="str">
            <v>山　谷</v>
          </cell>
          <cell r="F339" t="str">
            <v>志　度</v>
          </cell>
          <cell r="G339">
            <v>175</v>
          </cell>
          <cell r="H339">
            <v>3207</v>
          </cell>
          <cell r="I339" t="str">
            <v>宮　澤</v>
          </cell>
          <cell r="J339">
            <v>32</v>
          </cell>
          <cell r="K339">
            <v>2</v>
          </cell>
          <cell r="L339">
            <v>2</v>
          </cell>
          <cell r="M339">
            <v>2</v>
          </cell>
          <cell r="N339">
            <v>15</v>
          </cell>
          <cell r="O339">
            <v>18</v>
          </cell>
          <cell r="P339">
            <v>47</v>
          </cell>
          <cell r="Q339" t="str">
            <v/>
          </cell>
          <cell r="R339" t="str">
            <v/>
          </cell>
          <cell r="S339" t="str">
            <v/>
          </cell>
          <cell r="T339" t="str">
            <v/>
          </cell>
          <cell r="U339" t="str">
            <v/>
          </cell>
          <cell r="V339" t="str">
            <v/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 t="str">
            <v>○</v>
          </cell>
          <cell r="AD339" t="str">
            <v>×</v>
          </cell>
          <cell r="AE339" t="e">
            <v>#N/A</v>
          </cell>
          <cell r="AF339" t="str">
            <v>○</v>
          </cell>
          <cell r="AG339" t="str">
            <v>○</v>
          </cell>
          <cell r="AH339" t="e">
            <v>#N/A</v>
          </cell>
          <cell r="AI339" t="e">
            <v>#N/A</v>
          </cell>
          <cell r="AJ339">
            <v>338</v>
          </cell>
          <cell r="AK339" t="str">
            <v/>
          </cell>
        </row>
        <row r="340">
          <cell r="A340">
            <v>339</v>
          </cell>
          <cell r="B340">
            <v>4</v>
          </cell>
          <cell r="C340" t="str">
            <v>①</v>
          </cell>
          <cell r="D340">
            <v>3802</v>
          </cell>
          <cell r="E340" t="str">
            <v>平　尾</v>
          </cell>
          <cell r="F340" t="str">
            <v>笠　田</v>
          </cell>
          <cell r="G340">
            <v>174</v>
          </cell>
          <cell r="H340">
            <v>707</v>
          </cell>
          <cell r="I340" t="str">
            <v>中　原</v>
          </cell>
          <cell r="J340">
            <v>7</v>
          </cell>
          <cell r="K340">
            <v>2</v>
          </cell>
          <cell r="L340">
            <v>3</v>
          </cell>
          <cell r="M340">
            <v>3</v>
          </cell>
          <cell r="N340">
            <v>14</v>
          </cell>
          <cell r="O340">
            <v>19</v>
          </cell>
          <cell r="P340">
            <v>46</v>
          </cell>
          <cell r="Q340" t="str">
            <v/>
          </cell>
          <cell r="R340" t="str">
            <v/>
          </cell>
          <cell r="S340" t="str">
            <v/>
          </cell>
          <cell r="T340" t="str">
            <v/>
          </cell>
          <cell r="U340" t="str">
            <v/>
          </cell>
          <cell r="V340" t="str">
            <v/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 t="str">
            <v>○</v>
          </cell>
          <cell r="AD340" t="str">
            <v>×</v>
          </cell>
          <cell r="AE340" t="e">
            <v>#N/A</v>
          </cell>
          <cell r="AF340" t="str">
            <v>○</v>
          </cell>
          <cell r="AG340" t="str">
            <v>○</v>
          </cell>
          <cell r="AH340" t="e">
            <v>#N/A</v>
          </cell>
          <cell r="AI340" t="e">
            <v>#N/A</v>
          </cell>
          <cell r="AJ340">
            <v>339</v>
          </cell>
          <cell r="AK340" t="str">
            <v/>
          </cell>
        </row>
        <row r="341">
          <cell r="A341">
            <v>340</v>
          </cell>
          <cell r="B341">
            <v>4</v>
          </cell>
          <cell r="C341" t="str">
            <v>①</v>
          </cell>
          <cell r="D341">
            <v>914</v>
          </cell>
          <cell r="E341" t="str">
            <v>樫　葉</v>
          </cell>
          <cell r="F341" t="str">
            <v>高松東</v>
          </cell>
          <cell r="G341">
            <v>173</v>
          </cell>
          <cell r="H341">
            <v>1814</v>
          </cell>
          <cell r="I341" t="str">
            <v>伊　藤</v>
          </cell>
          <cell r="J341">
            <v>18</v>
          </cell>
          <cell r="K341">
            <v>1</v>
          </cell>
          <cell r="L341">
            <v>4</v>
          </cell>
          <cell r="M341">
            <v>4</v>
          </cell>
          <cell r="N341">
            <v>13</v>
          </cell>
          <cell r="O341">
            <v>20</v>
          </cell>
          <cell r="P341">
            <v>45</v>
          </cell>
          <cell r="Q341" t="str">
            <v/>
          </cell>
          <cell r="R341" t="str">
            <v/>
          </cell>
          <cell r="S341" t="str">
            <v/>
          </cell>
          <cell r="T341" t="str">
            <v/>
          </cell>
          <cell r="U341" t="str">
            <v/>
          </cell>
          <cell r="V341" t="str">
            <v/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 t="str">
            <v>○</v>
          </cell>
          <cell r="AD341" t="str">
            <v>×</v>
          </cell>
          <cell r="AE341" t="e">
            <v>#N/A</v>
          </cell>
          <cell r="AF341" t="str">
            <v>○</v>
          </cell>
          <cell r="AG341" t="str">
            <v>○</v>
          </cell>
          <cell r="AH341" t="e">
            <v>#N/A</v>
          </cell>
          <cell r="AI341" t="e">
            <v>#N/A</v>
          </cell>
          <cell r="AJ341">
            <v>340</v>
          </cell>
          <cell r="AK341" t="str">
            <v/>
          </cell>
        </row>
        <row r="342">
          <cell r="A342">
            <v>341</v>
          </cell>
          <cell r="B342">
            <v>4</v>
          </cell>
          <cell r="C342" t="str">
            <v>①</v>
          </cell>
          <cell r="D342">
            <v>3507</v>
          </cell>
          <cell r="E342" t="str">
            <v>今　橋</v>
          </cell>
          <cell r="F342" t="str">
            <v>琴　平</v>
          </cell>
          <cell r="G342">
            <v>172</v>
          </cell>
          <cell r="H342">
            <v>106</v>
          </cell>
          <cell r="I342" t="str">
            <v>西　口</v>
          </cell>
          <cell r="J342">
            <v>1</v>
          </cell>
          <cell r="K342">
            <v>1</v>
          </cell>
          <cell r="L342">
            <v>4</v>
          </cell>
          <cell r="M342">
            <v>5</v>
          </cell>
          <cell r="N342">
            <v>12</v>
          </cell>
          <cell r="O342">
            <v>21</v>
          </cell>
          <cell r="P342">
            <v>44</v>
          </cell>
          <cell r="Q342" t="str">
            <v/>
          </cell>
          <cell r="R342" t="str">
            <v/>
          </cell>
          <cell r="S342" t="str">
            <v/>
          </cell>
          <cell r="T342" t="str">
            <v/>
          </cell>
          <cell r="U342" t="str">
            <v/>
          </cell>
          <cell r="V342" t="str">
            <v/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 t="str">
            <v>○</v>
          </cell>
          <cell r="AD342" t="str">
            <v>×</v>
          </cell>
          <cell r="AE342" t="e">
            <v>#N/A</v>
          </cell>
          <cell r="AF342" t="str">
            <v>○</v>
          </cell>
          <cell r="AG342" t="str">
            <v>○</v>
          </cell>
          <cell r="AH342" t="e">
            <v>#N/A</v>
          </cell>
          <cell r="AI342" t="e">
            <v>#N/A</v>
          </cell>
          <cell r="AJ342">
            <v>341</v>
          </cell>
          <cell r="AK342" t="str">
            <v/>
          </cell>
        </row>
        <row r="343">
          <cell r="A343">
            <v>342</v>
          </cell>
          <cell r="B343">
            <v>4</v>
          </cell>
          <cell r="C343" t="str">
            <v>①</v>
          </cell>
          <cell r="D343">
            <v>2202</v>
          </cell>
          <cell r="E343" t="str">
            <v>小　堀</v>
          </cell>
          <cell r="F343" t="str">
            <v>農　経</v>
          </cell>
          <cell r="G343">
            <v>171</v>
          </cell>
          <cell r="H343">
            <v>3210</v>
          </cell>
          <cell r="I343" t="str">
            <v>濵　野</v>
          </cell>
          <cell r="J343">
            <v>32</v>
          </cell>
          <cell r="K343">
            <v>2</v>
          </cell>
          <cell r="L343">
            <v>3</v>
          </cell>
          <cell r="M343">
            <v>6</v>
          </cell>
          <cell r="N343">
            <v>11</v>
          </cell>
          <cell r="O343">
            <v>22</v>
          </cell>
          <cell r="P343">
            <v>43</v>
          </cell>
          <cell r="Q343" t="str">
            <v/>
          </cell>
          <cell r="R343" t="str">
            <v/>
          </cell>
          <cell r="S343" t="str">
            <v/>
          </cell>
          <cell r="T343" t="str">
            <v/>
          </cell>
          <cell r="U343" t="str">
            <v/>
          </cell>
          <cell r="V343" t="str">
            <v/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 t="str">
            <v>○</v>
          </cell>
          <cell r="AD343" t="str">
            <v>×</v>
          </cell>
          <cell r="AE343" t="e">
            <v>#N/A</v>
          </cell>
          <cell r="AF343" t="str">
            <v>○</v>
          </cell>
          <cell r="AG343" t="str">
            <v>○</v>
          </cell>
          <cell r="AH343" t="e">
            <v>#N/A</v>
          </cell>
          <cell r="AI343" t="e">
            <v>#N/A</v>
          </cell>
          <cell r="AJ343">
            <v>342</v>
          </cell>
          <cell r="AK343" t="str">
            <v/>
          </cell>
        </row>
        <row r="344">
          <cell r="A344">
            <v>343</v>
          </cell>
          <cell r="B344">
            <v>4</v>
          </cell>
          <cell r="C344" t="str">
            <v>①</v>
          </cell>
          <cell r="D344">
            <v>1213</v>
          </cell>
          <cell r="E344" t="str">
            <v>阿　竹</v>
          </cell>
          <cell r="F344" t="str">
            <v>高　松</v>
          </cell>
          <cell r="G344">
            <v>170</v>
          </cell>
          <cell r="H344">
            <v>2107</v>
          </cell>
          <cell r="I344" t="str">
            <v>中　尾</v>
          </cell>
          <cell r="J344">
            <v>21</v>
          </cell>
          <cell r="K344">
            <v>2</v>
          </cell>
          <cell r="L344">
            <v>2</v>
          </cell>
          <cell r="M344">
            <v>7</v>
          </cell>
          <cell r="N344">
            <v>10</v>
          </cell>
          <cell r="O344">
            <v>23</v>
          </cell>
          <cell r="P344">
            <v>42</v>
          </cell>
          <cell r="Q344" t="str">
            <v/>
          </cell>
          <cell r="R344" t="str">
            <v/>
          </cell>
          <cell r="S344" t="str">
            <v/>
          </cell>
          <cell r="T344" t="str">
            <v/>
          </cell>
          <cell r="U344" t="str">
            <v/>
          </cell>
          <cell r="V344" t="str">
            <v/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 t="str">
            <v>○</v>
          </cell>
          <cell r="AD344" t="str">
            <v>×</v>
          </cell>
          <cell r="AE344" t="e">
            <v>#N/A</v>
          </cell>
          <cell r="AF344" t="str">
            <v>○</v>
          </cell>
          <cell r="AG344" t="str">
            <v>○</v>
          </cell>
          <cell r="AH344" t="e">
            <v>#N/A</v>
          </cell>
          <cell r="AI344" t="e">
            <v>#N/A</v>
          </cell>
          <cell r="AJ344">
            <v>343</v>
          </cell>
          <cell r="AK344" t="str">
            <v/>
          </cell>
        </row>
        <row r="345">
          <cell r="A345">
            <v>344</v>
          </cell>
          <cell r="B345">
            <v>4</v>
          </cell>
          <cell r="C345" t="str">
            <v>①</v>
          </cell>
          <cell r="D345">
            <v>3908</v>
          </cell>
          <cell r="E345" t="str">
            <v>北　山</v>
          </cell>
          <cell r="F345" t="str">
            <v>観　一</v>
          </cell>
          <cell r="G345">
            <v>169</v>
          </cell>
          <cell r="H345">
            <v>2806</v>
          </cell>
          <cell r="I345" t="str">
            <v>藤　繁</v>
          </cell>
          <cell r="J345">
            <v>28</v>
          </cell>
          <cell r="K345">
            <v>1</v>
          </cell>
          <cell r="L345">
            <v>1</v>
          </cell>
          <cell r="M345">
            <v>8</v>
          </cell>
          <cell r="N345">
            <v>9</v>
          </cell>
          <cell r="O345">
            <v>24</v>
          </cell>
          <cell r="P345">
            <v>41</v>
          </cell>
          <cell r="Q345" t="str">
            <v/>
          </cell>
          <cell r="R345" t="str">
            <v/>
          </cell>
          <cell r="S345" t="str">
            <v/>
          </cell>
          <cell r="T345" t="str">
            <v/>
          </cell>
          <cell r="U345" t="str">
            <v/>
          </cell>
          <cell r="V345" t="str">
            <v/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 t="str">
            <v>○</v>
          </cell>
          <cell r="AD345" t="str">
            <v>×</v>
          </cell>
          <cell r="AE345" t="e">
            <v>#N/A</v>
          </cell>
          <cell r="AF345" t="str">
            <v>○</v>
          </cell>
          <cell r="AG345" t="str">
            <v>○</v>
          </cell>
          <cell r="AH345" t="e">
            <v>#N/A</v>
          </cell>
          <cell r="AI345" t="e">
            <v>#N/A</v>
          </cell>
          <cell r="AJ345">
            <v>344</v>
          </cell>
          <cell r="AK345" t="str">
            <v/>
          </cell>
        </row>
        <row r="346">
          <cell r="A346">
            <v>345</v>
          </cell>
          <cell r="B346">
            <v>4</v>
          </cell>
          <cell r="D346">
            <v>1218</v>
          </cell>
          <cell r="E346" t="str">
            <v>福　井</v>
          </cell>
          <cell r="F346" t="str">
            <v>高　松</v>
          </cell>
          <cell r="G346">
            <v>168</v>
          </cell>
          <cell r="H346">
            <v>3305</v>
          </cell>
          <cell r="I346" t="str">
            <v>竹　川</v>
          </cell>
          <cell r="J346">
            <v>33</v>
          </cell>
          <cell r="K346">
            <v>1</v>
          </cell>
          <cell r="L346">
            <v>1</v>
          </cell>
          <cell r="M346">
            <v>8</v>
          </cell>
          <cell r="N346">
            <v>8</v>
          </cell>
          <cell r="O346">
            <v>25</v>
          </cell>
          <cell r="P346">
            <v>40</v>
          </cell>
          <cell r="Q346" t="str">
            <v/>
          </cell>
          <cell r="R346" t="str">
            <v/>
          </cell>
          <cell r="S346" t="str">
            <v/>
          </cell>
          <cell r="T346" t="str">
            <v/>
          </cell>
          <cell r="U346" t="str">
            <v/>
          </cell>
          <cell r="V346" t="str">
            <v/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 t="str">
            <v>○</v>
          </cell>
          <cell r="AD346" t="str">
            <v>×</v>
          </cell>
          <cell r="AE346" t="e">
            <v>#N/A</v>
          </cell>
          <cell r="AF346" t="str">
            <v>○</v>
          </cell>
          <cell r="AG346" t="str">
            <v>○</v>
          </cell>
          <cell r="AH346" t="e">
            <v>#N/A</v>
          </cell>
          <cell r="AI346" t="e">
            <v>#N/A</v>
          </cell>
          <cell r="AJ346">
            <v>345</v>
          </cell>
          <cell r="AK346" t="str">
            <v/>
          </cell>
        </row>
        <row r="347">
          <cell r="A347">
            <v>346</v>
          </cell>
          <cell r="B347">
            <v>4</v>
          </cell>
          <cell r="C347" t="str">
            <v>①</v>
          </cell>
          <cell r="D347">
            <v>2704</v>
          </cell>
          <cell r="E347" t="str">
            <v>大　石</v>
          </cell>
          <cell r="F347" t="str">
            <v>坂出工</v>
          </cell>
          <cell r="G347">
            <v>167</v>
          </cell>
          <cell r="H347">
            <v>2805</v>
          </cell>
          <cell r="I347" t="str">
            <v>髙　木</v>
          </cell>
          <cell r="J347">
            <v>28</v>
          </cell>
          <cell r="K347">
            <v>2</v>
          </cell>
          <cell r="L347">
            <v>2</v>
          </cell>
          <cell r="M347">
            <v>7</v>
          </cell>
          <cell r="N347">
            <v>7</v>
          </cell>
          <cell r="O347">
            <v>26</v>
          </cell>
          <cell r="P347">
            <v>39</v>
          </cell>
          <cell r="Q347" t="str">
            <v/>
          </cell>
          <cell r="R347" t="str">
            <v/>
          </cell>
          <cell r="S347" t="str">
            <v/>
          </cell>
          <cell r="T347" t="str">
            <v/>
          </cell>
          <cell r="U347" t="str">
            <v/>
          </cell>
          <cell r="V347" t="str">
            <v/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 t="str">
            <v>○</v>
          </cell>
          <cell r="AD347" t="str">
            <v>×</v>
          </cell>
          <cell r="AE347" t="e">
            <v>#N/A</v>
          </cell>
          <cell r="AF347" t="str">
            <v>○</v>
          </cell>
          <cell r="AG347" t="str">
            <v>○</v>
          </cell>
          <cell r="AH347" t="e">
            <v>#N/A</v>
          </cell>
          <cell r="AI347" t="e">
            <v>#N/A</v>
          </cell>
          <cell r="AJ347">
            <v>346</v>
          </cell>
          <cell r="AK347" t="str">
            <v/>
          </cell>
        </row>
        <row r="348">
          <cell r="A348">
            <v>347</v>
          </cell>
          <cell r="B348">
            <v>4</v>
          </cell>
          <cell r="C348" t="str">
            <v>①</v>
          </cell>
          <cell r="D348">
            <v>2303</v>
          </cell>
          <cell r="E348" t="str">
            <v>深　川</v>
          </cell>
          <cell r="F348" t="str">
            <v>飯　山</v>
          </cell>
          <cell r="G348">
            <v>166</v>
          </cell>
          <cell r="H348">
            <v>3206</v>
          </cell>
          <cell r="I348" t="str">
            <v>廣　田</v>
          </cell>
          <cell r="J348">
            <v>32</v>
          </cell>
          <cell r="K348">
            <v>2</v>
          </cell>
          <cell r="L348">
            <v>3</v>
          </cell>
          <cell r="M348">
            <v>6</v>
          </cell>
          <cell r="N348">
            <v>6</v>
          </cell>
          <cell r="O348">
            <v>27</v>
          </cell>
          <cell r="P348">
            <v>38</v>
          </cell>
          <cell r="Q348" t="str">
            <v/>
          </cell>
          <cell r="R348" t="str">
            <v/>
          </cell>
          <cell r="S348" t="str">
            <v/>
          </cell>
          <cell r="T348" t="str">
            <v/>
          </cell>
          <cell r="U348" t="str">
            <v/>
          </cell>
          <cell r="V348" t="str">
            <v/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 t="str">
            <v>○</v>
          </cell>
          <cell r="AD348" t="str">
            <v>×</v>
          </cell>
          <cell r="AE348" t="e">
            <v>#N/A</v>
          </cell>
          <cell r="AF348" t="str">
            <v>○</v>
          </cell>
          <cell r="AG348" t="str">
            <v>○</v>
          </cell>
          <cell r="AH348" t="e">
            <v>#N/A</v>
          </cell>
          <cell r="AI348" t="e">
            <v>#N/A</v>
          </cell>
          <cell r="AJ348">
            <v>347</v>
          </cell>
          <cell r="AK348" t="str">
            <v/>
          </cell>
        </row>
        <row r="349">
          <cell r="A349">
            <v>348</v>
          </cell>
          <cell r="B349">
            <v>4</v>
          </cell>
          <cell r="D349">
            <v>506</v>
          </cell>
          <cell r="E349" t="str">
            <v>秋　山</v>
          </cell>
          <cell r="F349" t="str">
            <v>石　田</v>
          </cell>
          <cell r="G349">
            <v>165</v>
          </cell>
          <cell r="H349">
            <v>1703</v>
          </cell>
          <cell r="I349" t="str">
            <v>森　永</v>
          </cell>
          <cell r="J349">
            <v>17</v>
          </cell>
          <cell r="K349">
            <v>1</v>
          </cell>
          <cell r="L349">
            <v>4</v>
          </cell>
          <cell r="M349">
            <v>5</v>
          </cell>
          <cell r="N349">
            <v>5</v>
          </cell>
          <cell r="O349">
            <v>28</v>
          </cell>
          <cell r="P349">
            <v>37</v>
          </cell>
          <cell r="Q349" t="str">
            <v/>
          </cell>
          <cell r="R349" t="str">
            <v/>
          </cell>
          <cell r="S349" t="str">
            <v/>
          </cell>
          <cell r="T349" t="str">
            <v/>
          </cell>
          <cell r="U349" t="str">
            <v/>
          </cell>
          <cell r="V349" t="str">
            <v/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 t="str">
            <v>○</v>
          </cell>
          <cell r="AD349" t="str">
            <v>×</v>
          </cell>
          <cell r="AE349" t="e">
            <v>#N/A</v>
          </cell>
          <cell r="AF349" t="str">
            <v>○</v>
          </cell>
          <cell r="AG349" t="str">
            <v>○</v>
          </cell>
          <cell r="AH349" t="e">
            <v>#N/A</v>
          </cell>
          <cell r="AI349" t="e">
            <v>#N/A</v>
          </cell>
          <cell r="AJ349">
            <v>348</v>
          </cell>
          <cell r="AK349" t="str">
            <v/>
          </cell>
        </row>
        <row r="350">
          <cell r="A350">
            <v>349</v>
          </cell>
          <cell r="B350">
            <v>4</v>
          </cell>
          <cell r="D350">
            <v>3106</v>
          </cell>
          <cell r="E350" t="str">
            <v>高　木</v>
          </cell>
          <cell r="F350" t="str">
            <v>藤　井</v>
          </cell>
          <cell r="G350">
            <v>164</v>
          </cell>
          <cell r="H350">
            <v>3803</v>
          </cell>
          <cell r="I350" t="str">
            <v>炭　井</v>
          </cell>
          <cell r="J350">
            <v>38</v>
          </cell>
          <cell r="K350">
            <v>1</v>
          </cell>
          <cell r="L350">
            <v>4</v>
          </cell>
          <cell r="M350">
            <v>4</v>
          </cell>
          <cell r="N350">
            <v>4</v>
          </cell>
          <cell r="O350">
            <v>29</v>
          </cell>
          <cell r="P350">
            <v>36</v>
          </cell>
          <cell r="Q350" t="str">
            <v/>
          </cell>
          <cell r="R350" t="str">
            <v/>
          </cell>
          <cell r="S350" t="str">
            <v/>
          </cell>
          <cell r="T350" t="str">
            <v/>
          </cell>
          <cell r="U350" t="str">
            <v/>
          </cell>
          <cell r="V350" t="str">
            <v/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 t="str">
            <v>○</v>
          </cell>
          <cell r="AD350" t="str">
            <v>×</v>
          </cell>
          <cell r="AE350" t="e">
            <v>#N/A</v>
          </cell>
          <cell r="AF350" t="str">
            <v>○</v>
          </cell>
          <cell r="AG350" t="str">
            <v>○</v>
          </cell>
          <cell r="AH350" t="e">
            <v>#N/A</v>
          </cell>
          <cell r="AI350" t="e">
            <v>#N/A</v>
          </cell>
          <cell r="AJ350">
            <v>349</v>
          </cell>
          <cell r="AK350" t="str">
            <v/>
          </cell>
        </row>
        <row r="351">
          <cell r="A351">
            <v>350</v>
          </cell>
          <cell r="B351">
            <v>4</v>
          </cell>
          <cell r="C351" t="str">
            <v>①</v>
          </cell>
          <cell r="D351">
            <v>3214</v>
          </cell>
          <cell r="E351" t="str">
            <v>三　宅</v>
          </cell>
          <cell r="F351" t="str">
            <v>多度津</v>
          </cell>
          <cell r="G351">
            <v>163</v>
          </cell>
          <cell r="H351">
            <v>2902</v>
          </cell>
          <cell r="I351" t="str">
            <v>大　原</v>
          </cell>
          <cell r="J351">
            <v>29</v>
          </cell>
          <cell r="K351">
            <v>2</v>
          </cell>
          <cell r="L351">
            <v>3</v>
          </cell>
          <cell r="M351">
            <v>3</v>
          </cell>
          <cell r="N351">
            <v>3</v>
          </cell>
          <cell r="O351">
            <v>30</v>
          </cell>
          <cell r="P351">
            <v>35</v>
          </cell>
          <cell r="Q351" t="str">
            <v/>
          </cell>
          <cell r="R351" t="str">
            <v/>
          </cell>
          <cell r="S351" t="str">
            <v/>
          </cell>
          <cell r="T351" t="str">
            <v/>
          </cell>
          <cell r="U351" t="str">
            <v/>
          </cell>
          <cell r="V351" t="str">
            <v/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 t="str">
            <v>○</v>
          </cell>
          <cell r="AD351" t="str">
            <v>×</v>
          </cell>
          <cell r="AE351" t="e">
            <v>#N/A</v>
          </cell>
          <cell r="AF351" t="str">
            <v>○</v>
          </cell>
          <cell r="AG351" t="str">
            <v>○</v>
          </cell>
          <cell r="AH351" t="e">
            <v>#N/A</v>
          </cell>
          <cell r="AI351" t="e">
            <v>#N/A</v>
          </cell>
          <cell r="AJ351">
            <v>350</v>
          </cell>
          <cell r="AK351" t="str">
            <v/>
          </cell>
        </row>
        <row r="352">
          <cell r="A352">
            <v>351</v>
          </cell>
          <cell r="B352">
            <v>4</v>
          </cell>
          <cell r="C352" t="str">
            <v>①</v>
          </cell>
          <cell r="D352">
            <v>2410</v>
          </cell>
          <cell r="E352" t="str">
            <v>宮　﨑</v>
          </cell>
          <cell r="F352" t="str">
            <v>坂　出</v>
          </cell>
          <cell r="G352">
            <v>162</v>
          </cell>
          <cell r="H352">
            <v>107</v>
          </cell>
          <cell r="I352" t="str">
            <v>森　岡大</v>
          </cell>
          <cell r="J352">
            <v>1</v>
          </cell>
          <cell r="K352">
            <v>2</v>
          </cell>
          <cell r="L352">
            <v>2</v>
          </cell>
          <cell r="M352">
            <v>2</v>
          </cell>
          <cell r="N352">
            <v>2</v>
          </cell>
          <cell r="O352">
            <v>31</v>
          </cell>
          <cell r="P352">
            <v>34</v>
          </cell>
          <cell r="Q352" t="str">
            <v/>
          </cell>
          <cell r="R352" t="str">
            <v/>
          </cell>
          <cell r="S352" t="str">
            <v/>
          </cell>
          <cell r="T352" t="str">
            <v/>
          </cell>
          <cell r="U352" t="str">
            <v/>
          </cell>
          <cell r="V352" t="str">
            <v/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 t="str">
            <v>○</v>
          </cell>
          <cell r="AD352" t="str">
            <v>×</v>
          </cell>
          <cell r="AE352" t="e">
            <v>#N/A</v>
          </cell>
          <cell r="AF352" t="str">
            <v>○</v>
          </cell>
          <cell r="AG352" t="str">
            <v>○</v>
          </cell>
          <cell r="AH352" t="e">
            <v>#N/A</v>
          </cell>
          <cell r="AI352" t="e">
            <v>#N/A</v>
          </cell>
          <cell r="AJ352">
            <v>351</v>
          </cell>
          <cell r="AK352" t="str">
            <v/>
          </cell>
        </row>
        <row r="353">
          <cell r="A353">
            <v>352</v>
          </cell>
          <cell r="B353">
            <v>4</v>
          </cell>
          <cell r="C353" t="str">
            <v>①</v>
          </cell>
          <cell r="D353">
            <v>2007</v>
          </cell>
          <cell r="E353" t="str">
            <v>三　好</v>
          </cell>
          <cell r="F353" t="str">
            <v>香誠陵</v>
          </cell>
          <cell r="G353">
            <v>161</v>
          </cell>
          <cell r="H353">
            <v>3801</v>
          </cell>
          <cell r="I353" t="str">
            <v>三　好</v>
          </cell>
          <cell r="J353">
            <v>38</v>
          </cell>
          <cell r="K353">
            <v>1</v>
          </cell>
          <cell r="L353">
            <v>1</v>
          </cell>
          <cell r="M353">
            <v>1</v>
          </cell>
          <cell r="N353">
            <v>1</v>
          </cell>
          <cell r="O353">
            <v>32</v>
          </cell>
          <cell r="P353">
            <v>33</v>
          </cell>
          <cell r="Q353" t="str">
            <v/>
          </cell>
          <cell r="R353" t="str">
            <v/>
          </cell>
          <cell r="S353" t="str">
            <v/>
          </cell>
          <cell r="T353" t="str">
            <v/>
          </cell>
          <cell r="U353" t="str">
            <v/>
          </cell>
          <cell r="V353" t="str">
            <v/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 t="str">
            <v>○</v>
          </cell>
          <cell r="AD353" t="str">
            <v>×</v>
          </cell>
          <cell r="AE353" t="e">
            <v>#N/A</v>
          </cell>
          <cell r="AF353" t="str">
            <v>○</v>
          </cell>
          <cell r="AG353" t="str">
            <v>○</v>
          </cell>
          <cell r="AH353" t="e">
            <v>#N/A</v>
          </cell>
          <cell r="AI353" t="e">
            <v>#N/A</v>
          </cell>
          <cell r="AJ353">
            <v>352</v>
          </cell>
          <cell r="AK353" t="str">
            <v/>
          </cell>
        </row>
        <row r="354">
          <cell r="A354">
            <v>353</v>
          </cell>
          <cell r="B354">
            <v>4</v>
          </cell>
          <cell r="C354" t="str">
            <v>①</v>
          </cell>
          <cell r="D354">
            <v>714</v>
          </cell>
          <cell r="E354" t="str">
            <v>濱　野</v>
          </cell>
          <cell r="F354" t="str">
            <v>三　木</v>
          </cell>
          <cell r="G354">
            <v>160</v>
          </cell>
          <cell r="H354">
            <v>2901</v>
          </cell>
          <cell r="I354" t="str">
            <v>鈴　木</v>
          </cell>
          <cell r="J354">
            <v>29</v>
          </cell>
          <cell r="K354">
            <v>1</v>
          </cell>
          <cell r="L354">
            <v>1</v>
          </cell>
          <cell r="M354">
            <v>1</v>
          </cell>
          <cell r="N354">
            <v>1</v>
          </cell>
          <cell r="O354">
            <v>32</v>
          </cell>
          <cell r="P354">
            <v>32</v>
          </cell>
          <cell r="Q354" t="str">
            <v/>
          </cell>
          <cell r="R354" t="str">
            <v/>
          </cell>
          <cell r="S354" t="str">
            <v/>
          </cell>
          <cell r="T354" t="str">
            <v/>
          </cell>
          <cell r="U354" t="str">
            <v/>
          </cell>
          <cell r="V354" t="str">
            <v/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 t="str">
            <v>○</v>
          </cell>
          <cell r="AD354" t="str">
            <v>×</v>
          </cell>
          <cell r="AE354" t="e">
            <v>#N/A</v>
          </cell>
          <cell r="AF354" t="str">
            <v>○</v>
          </cell>
          <cell r="AG354" t="str">
            <v>○</v>
          </cell>
          <cell r="AH354" t="e">
            <v>#N/A</v>
          </cell>
          <cell r="AI354" t="e">
            <v>#N/A</v>
          </cell>
          <cell r="AJ354">
            <v>353</v>
          </cell>
          <cell r="AK354" t="str">
            <v/>
          </cell>
        </row>
        <row r="355">
          <cell r="A355">
            <v>354</v>
          </cell>
          <cell r="B355">
            <v>4</v>
          </cell>
          <cell r="C355" t="str">
            <v>①</v>
          </cell>
          <cell r="D355">
            <v>3216</v>
          </cell>
          <cell r="E355" t="str">
            <v>小　西</v>
          </cell>
          <cell r="F355" t="str">
            <v>多度津</v>
          </cell>
          <cell r="G355">
            <v>159</v>
          </cell>
          <cell r="H355">
            <v>2109</v>
          </cell>
          <cell r="I355" t="str">
            <v>川　村</v>
          </cell>
          <cell r="J355">
            <v>21</v>
          </cell>
          <cell r="K355">
            <v>2</v>
          </cell>
          <cell r="L355">
            <v>2</v>
          </cell>
          <cell r="M355">
            <v>2</v>
          </cell>
          <cell r="N355">
            <v>2</v>
          </cell>
          <cell r="O355">
            <v>31</v>
          </cell>
          <cell r="P355">
            <v>31</v>
          </cell>
          <cell r="Q355" t="str">
            <v/>
          </cell>
          <cell r="R355" t="str">
            <v/>
          </cell>
          <cell r="S355" t="str">
            <v/>
          </cell>
          <cell r="T355" t="str">
            <v/>
          </cell>
          <cell r="U355" t="str">
            <v/>
          </cell>
          <cell r="V355" t="str">
            <v/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 t="str">
            <v>○</v>
          </cell>
          <cell r="AD355" t="str">
            <v>×</v>
          </cell>
          <cell r="AE355" t="e">
            <v>#N/A</v>
          </cell>
          <cell r="AF355" t="str">
            <v>○</v>
          </cell>
          <cell r="AG355" t="str">
            <v>○</v>
          </cell>
          <cell r="AH355" t="e">
            <v>#N/A</v>
          </cell>
          <cell r="AI355" t="e">
            <v>#N/A</v>
          </cell>
          <cell r="AJ355">
            <v>354</v>
          </cell>
          <cell r="AK355" t="str">
            <v/>
          </cell>
        </row>
        <row r="356">
          <cell r="A356">
            <v>355</v>
          </cell>
          <cell r="B356">
            <v>4</v>
          </cell>
          <cell r="C356" t="str">
            <v>①</v>
          </cell>
          <cell r="D356">
            <v>2008</v>
          </cell>
          <cell r="E356" t="str">
            <v>菅　原</v>
          </cell>
          <cell r="F356" t="str">
            <v>香誠陵</v>
          </cell>
          <cell r="G356">
            <v>158</v>
          </cell>
          <cell r="H356">
            <v>3902</v>
          </cell>
          <cell r="I356" t="str">
            <v>砂　野</v>
          </cell>
          <cell r="J356">
            <v>39</v>
          </cell>
          <cell r="K356">
            <v>2</v>
          </cell>
          <cell r="L356">
            <v>3</v>
          </cell>
          <cell r="M356">
            <v>3</v>
          </cell>
          <cell r="N356">
            <v>3</v>
          </cell>
          <cell r="O356">
            <v>30</v>
          </cell>
          <cell r="P356">
            <v>30</v>
          </cell>
          <cell r="Q356" t="str">
            <v/>
          </cell>
          <cell r="R356" t="str">
            <v/>
          </cell>
          <cell r="S356" t="str">
            <v/>
          </cell>
          <cell r="T356" t="str">
            <v/>
          </cell>
          <cell r="U356" t="str">
            <v/>
          </cell>
          <cell r="V356" t="str">
            <v/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 t="str">
            <v>○</v>
          </cell>
          <cell r="AD356" t="str">
            <v>×</v>
          </cell>
          <cell r="AE356" t="e">
            <v>#N/A</v>
          </cell>
          <cell r="AF356" t="str">
            <v>○</v>
          </cell>
          <cell r="AG356" t="str">
            <v>○</v>
          </cell>
          <cell r="AH356" t="e">
            <v>#N/A</v>
          </cell>
          <cell r="AI356" t="e">
            <v>#N/A</v>
          </cell>
          <cell r="AJ356">
            <v>355</v>
          </cell>
          <cell r="AK356" t="str">
            <v/>
          </cell>
        </row>
        <row r="357">
          <cell r="A357">
            <v>356</v>
          </cell>
          <cell r="B357">
            <v>4</v>
          </cell>
          <cell r="C357" t="str">
            <v>①</v>
          </cell>
          <cell r="D357">
            <v>1412</v>
          </cell>
          <cell r="E357" t="str">
            <v>田　渕</v>
          </cell>
          <cell r="F357" t="str">
            <v>高桜井</v>
          </cell>
          <cell r="G357">
            <v>157</v>
          </cell>
          <cell r="H357">
            <v>702</v>
          </cell>
          <cell r="I357" t="str">
            <v>　泉</v>
          </cell>
          <cell r="J357">
            <v>7</v>
          </cell>
          <cell r="K357">
            <v>1</v>
          </cell>
          <cell r="L357">
            <v>4</v>
          </cell>
          <cell r="M357">
            <v>4</v>
          </cell>
          <cell r="N357">
            <v>4</v>
          </cell>
          <cell r="O357">
            <v>29</v>
          </cell>
          <cell r="P357">
            <v>29</v>
          </cell>
          <cell r="Q357" t="str">
            <v/>
          </cell>
          <cell r="R357" t="str">
            <v/>
          </cell>
          <cell r="S357" t="str">
            <v/>
          </cell>
          <cell r="T357" t="str">
            <v/>
          </cell>
          <cell r="U357" t="str">
            <v/>
          </cell>
          <cell r="V357" t="str">
            <v/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 t="str">
            <v>○</v>
          </cell>
          <cell r="AD357" t="str">
            <v>×</v>
          </cell>
          <cell r="AE357" t="e">
            <v>#N/A</v>
          </cell>
          <cell r="AF357" t="str">
            <v>○</v>
          </cell>
          <cell r="AG357" t="str">
            <v>○</v>
          </cell>
          <cell r="AH357" t="e">
            <v>#N/A</v>
          </cell>
          <cell r="AI357" t="e">
            <v>#N/A</v>
          </cell>
          <cell r="AJ357">
            <v>356</v>
          </cell>
          <cell r="AK357" t="str">
            <v/>
          </cell>
        </row>
        <row r="358">
          <cell r="A358">
            <v>357</v>
          </cell>
          <cell r="B358">
            <v>4</v>
          </cell>
          <cell r="C358" t="str">
            <v>①</v>
          </cell>
          <cell r="D358">
            <v>1408</v>
          </cell>
          <cell r="E358" t="str">
            <v>廣　岡</v>
          </cell>
          <cell r="F358" t="str">
            <v>高桜井</v>
          </cell>
          <cell r="G358">
            <v>156</v>
          </cell>
          <cell r="H358">
            <v>2409</v>
          </cell>
          <cell r="I358" t="str">
            <v>福　﨑</v>
          </cell>
          <cell r="J358">
            <v>24</v>
          </cell>
          <cell r="K358">
            <v>1</v>
          </cell>
          <cell r="L358">
            <v>4</v>
          </cell>
          <cell r="M358">
            <v>5</v>
          </cell>
          <cell r="N358">
            <v>5</v>
          </cell>
          <cell r="O358">
            <v>28</v>
          </cell>
          <cell r="P358">
            <v>28</v>
          </cell>
          <cell r="Q358" t="str">
            <v/>
          </cell>
          <cell r="R358" t="str">
            <v/>
          </cell>
          <cell r="S358" t="str">
            <v/>
          </cell>
          <cell r="T358" t="str">
            <v/>
          </cell>
          <cell r="U358" t="str">
            <v/>
          </cell>
          <cell r="V358" t="str">
            <v/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 t="str">
            <v>○</v>
          </cell>
          <cell r="AD358" t="str">
            <v>×</v>
          </cell>
          <cell r="AE358" t="e">
            <v>#N/A</v>
          </cell>
          <cell r="AF358" t="str">
            <v>○</v>
          </cell>
          <cell r="AG358" t="str">
            <v>○</v>
          </cell>
          <cell r="AH358" t="e">
            <v>#N/A</v>
          </cell>
          <cell r="AI358" t="e">
            <v>#N/A</v>
          </cell>
          <cell r="AJ358">
            <v>357</v>
          </cell>
          <cell r="AK358" t="str">
            <v/>
          </cell>
        </row>
        <row r="359">
          <cell r="A359">
            <v>358</v>
          </cell>
          <cell r="B359">
            <v>4</v>
          </cell>
          <cell r="D359">
            <v>2706</v>
          </cell>
          <cell r="E359" t="str">
            <v>遠　藤</v>
          </cell>
          <cell r="F359" t="str">
            <v>坂出工</v>
          </cell>
          <cell r="G359">
            <v>155</v>
          </cell>
          <cell r="H359">
            <v>1813</v>
          </cell>
          <cell r="I359" t="str">
            <v>山　本</v>
          </cell>
          <cell r="J359">
            <v>18</v>
          </cell>
          <cell r="K359">
            <v>2</v>
          </cell>
          <cell r="L359">
            <v>3</v>
          </cell>
          <cell r="M359">
            <v>6</v>
          </cell>
          <cell r="N359">
            <v>6</v>
          </cell>
          <cell r="O359">
            <v>27</v>
          </cell>
          <cell r="P359">
            <v>27</v>
          </cell>
          <cell r="Q359" t="str">
            <v/>
          </cell>
          <cell r="R359" t="str">
            <v/>
          </cell>
          <cell r="S359" t="str">
            <v/>
          </cell>
          <cell r="T359" t="str">
            <v/>
          </cell>
          <cell r="U359" t="str">
            <v/>
          </cell>
          <cell r="V359" t="str">
            <v/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 t="str">
            <v>○</v>
          </cell>
          <cell r="AD359" t="str">
            <v>×</v>
          </cell>
          <cell r="AE359" t="e">
            <v>#N/A</v>
          </cell>
          <cell r="AF359" t="str">
            <v>○</v>
          </cell>
          <cell r="AG359" t="str">
            <v>○</v>
          </cell>
          <cell r="AH359" t="e">
            <v>#N/A</v>
          </cell>
          <cell r="AI359" t="e">
            <v>#N/A</v>
          </cell>
          <cell r="AJ359">
            <v>358</v>
          </cell>
          <cell r="AK359" t="str">
            <v/>
          </cell>
        </row>
        <row r="360">
          <cell r="A360">
            <v>359</v>
          </cell>
          <cell r="B360">
            <v>4</v>
          </cell>
          <cell r="C360" t="str">
            <v>①</v>
          </cell>
          <cell r="D360">
            <v>2114</v>
          </cell>
          <cell r="E360" t="str">
            <v>鈴　木</v>
          </cell>
          <cell r="F360" t="str">
            <v>高松西</v>
          </cell>
          <cell r="G360">
            <v>154</v>
          </cell>
          <cell r="H360">
            <v>1804</v>
          </cell>
          <cell r="I360" t="str">
            <v>山　﨑</v>
          </cell>
          <cell r="J360">
            <v>18</v>
          </cell>
          <cell r="K360">
            <v>2</v>
          </cell>
          <cell r="L360">
            <v>2</v>
          </cell>
          <cell r="M360">
            <v>7</v>
          </cell>
          <cell r="N360">
            <v>7</v>
          </cell>
          <cell r="O360">
            <v>26</v>
          </cell>
          <cell r="P360">
            <v>26</v>
          </cell>
          <cell r="Q360" t="str">
            <v/>
          </cell>
          <cell r="R360" t="str">
            <v/>
          </cell>
          <cell r="S360" t="str">
            <v/>
          </cell>
          <cell r="T360" t="str">
            <v/>
          </cell>
          <cell r="U360" t="str">
            <v/>
          </cell>
          <cell r="V360" t="str">
            <v/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 t="str">
            <v>○</v>
          </cell>
          <cell r="AD360" t="str">
            <v>×</v>
          </cell>
          <cell r="AE360" t="e">
            <v>#N/A</v>
          </cell>
          <cell r="AF360" t="str">
            <v>○</v>
          </cell>
          <cell r="AG360" t="str">
            <v>○</v>
          </cell>
          <cell r="AH360" t="e">
            <v>#N/A</v>
          </cell>
          <cell r="AI360" t="e">
            <v>#N/A</v>
          </cell>
          <cell r="AJ360">
            <v>359</v>
          </cell>
          <cell r="AK360" t="str">
            <v/>
          </cell>
        </row>
        <row r="361">
          <cell r="A361">
            <v>360</v>
          </cell>
          <cell r="B361">
            <v>4</v>
          </cell>
          <cell r="C361" t="str">
            <v>①</v>
          </cell>
          <cell r="D361">
            <v>1016</v>
          </cell>
          <cell r="E361" t="str">
            <v>宮　口</v>
          </cell>
          <cell r="F361" t="str">
            <v>高中央</v>
          </cell>
          <cell r="G361">
            <v>153</v>
          </cell>
          <cell r="H361">
            <v>3601</v>
          </cell>
          <cell r="I361" t="str">
            <v>佐　藤</v>
          </cell>
          <cell r="J361">
            <v>36</v>
          </cell>
          <cell r="K361">
            <v>1</v>
          </cell>
          <cell r="L361">
            <v>1</v>
          </cell>
          <cell r="M361">
            <v>8</v>
          </cell>
          <cell r="N361">
            <v>8</v>
          </cell>
          <cell r="O361">
            <v>25</v>
          </cell>
          <cell r="P361">
            <v>25</v>
          </cell>
          <cell r="Q361" t="str">
            <v/>
          </cell>
          <cell r="R361" t="str">
            <v/>
          </cell>
          <cell r="S361" t="str">
            <v/>
          </cell>
          <cell r="T361" t="str">
            <v/>
          </cell>
          <cell r="U361" t="str">
            <v/>
          </cell>
          <cell r="V361" t="str">
            <v/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 t="str">
            <v>○</v>
          </cell>
          <cell r="AD361" t="str">
            <v>×</v>
          </cell>
          <cell r="AE361" t="e">
            <v>#N/A</v>
          </cell>
          <cell r="AF361" t="str">
            <v>○</v>
          </cell>
          <cell r="AG361" t="str">
            <v>○</v>
          </cell>
          <cell r="AH361" t="e">
            <v>#N/A</v>
          </cell>
          <cell r="AI361" t="e">
            <v>#N/A</v>
          </cell>
          <cell r="AJ361">
            <v>360</v>
          </cell>
          <cell r="AK361" t="str">
            <v/>
          </cell>
        </row>
        <row r="362">
          <cell r="A362">
            <v>361</v>
          </cell>
          <cell r="B362">
            <v>4</v>
          </cell>
          <cell r="C362" t="str">
            <v>①</v>
          </cell>
          <cell r="D362">
            <v>908</v>
          </cell>
          <cell r="E362" t="str">
            <v>長　尾</v>
          </cell>
          <cell r="F362" t="str">
            <v>高松東</v>
          </cell>
          <cell r="G362">
            <v>152</v>
          </cell>
          <cell r="H362">
            <v>2206</v>
          </cell>
          <cell r="I362" t="str">
            <v>北　山</v>
          </cell>
          <cell r="J362">
            <v>22</v>
          </cell>
          <cell r="K362">
            <v>1</v>
          </cell>
          <cell r="L362">
            <v>1</v>
          </cell>
          <cell r="M362">
            <v>8</v>
          </cell>
          <cell r="N362">
            <v>9</v>
          </cell>
          <cell r="O362">
            <v>24</v>
          </cell>
          <cell r="P362">
            <v>24</v>
          </cell>
          <cell r="Q362" t="str">
            <v/>
          </cell>
          <cell r="R362" t="str">
            <v/>
          </cell>
          <cell r="S362" t="str">
            <v/>
          </cell>
          <cell r="T362" t="str">
            <v/>
          </cell>
          <cell r="U362" t="str">
            <v/>
          </cell>
          <cell r="V362" t="str">
            <v/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 t="str">
            <v>○</v>
          </cell>
          <cell r="AD362" t="str">
            <v>×</v>
          </cell>
          <cell r="AE362" t="e">
            <v>#N/A</v>
          </cell>
          <cell r="AF362" t="str">
            <v>○</v>
          </cell>
          <cell r="AG362" t="str">
            <v>○</v>
          </cell>
          <cell r="AH362" t="e">
            <v>#N/A</v>
          </cell>
          <cell r="AI362" t="e">
            <v>#N/A</v>
          </cell>
          <cell r="AJ362">
            <v>361</v>
          </cell>
          <cell r="AK362" t="str">
            <v/>
          </cell>
        </row>
        <row r="363">
          <cell r="A363">
            <v>362</v>
          </cell>
          <cell r="B363">
            <v>4</v>
          </cell>
          <cell r="D363">
            <v>2406</v>
          </cell>
          <cell r="E363" t="str">
            <v>中　西</v>
          </cell>
          <cell r="F363" t="str">
            <v>坂　出</v>
          </cell>
          <cell r="G363">
            <v>151</v>
          </cell>
          <cell r="H363">
            <v>104</v>
          </cell>
          <cell r="I363" t="str">
            <v>赤　松</v>
          </cell>
          <cell r="J363">
            <v>1</v>
          </cell>
          <cell r="K363">
            <v>2</v>
          </cell>
          <cell r="L363">
            <v>2</v>
          </cell>
          <cell r="M363">
            <v>7</v>
          </cell>
          <cell r="N363">
            <v>10</v>
          </cell>
          <cell r="O363">
            <v>23</v>
          </cell>
          <cell r="P363">
            <v>23</v>
          </cell>
          <cell r="Q363" t="str">
            <v/>
          </cell>
          <cell r="R363" t="str">
            <v/>
          </cell>
          <cell r="S363" t="str">
            <v/>
          </cell>
          <cell r="T363" t="str">
            <v/>
          </cell>
          <cell r="U363" t="str">
            <v/>
          </cell>
          <cell r="V363" t="str">
            <v/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 t="str">
            <v>○</v>
          </cell>
          <cell r="AD363" t="str">
            <v>×</v>
          </cell>
          <cell r="AE363" t="e">
            <v>#N/A</v>
          </cell>
          <cell r="AF363" t="str">
            <v>○</v>
          </cell>
          <cell r="AG363" t="str">
            <v>○</v>
          </cell>
          <cell r="AH363" t="e">
            <v>#N/A</v>
          </cell>
          <cell r="AI363" t="e">
            <v>#N/A</v>
          </cell>
          <cell r="AJ363">
            <v>362</v>
          </cell>
          <cell r="AK363" t="str">
            <v/>
          </cell>
        </row>
        <row r="364">
          <cell r="A364">
            <v>363</v>
          </cell>
          <cell r="B364">
            <v>4</v>
          </cell>
          <cell r="C364" t="str">
            <v>①</v>
          </cell>
          <cell r="D364">
            <v>1215</v>
          </cell>
          <cell r="E364" t="str">
            <v>上　家</v>
          </cell>
          <cell r="F364" t="str">
            <v>高　松</v>
          </cell>
          <cell r="G364">
            <v>150</v>
          </cell>
          <cell r="H364">
            <v>1403</v>
          </cell>
          <cell r="I364" t="str">
            <v>森　田</v>
          </cell>
          <cell r="J364">
            <v>14</v>
          </cell>
          <cell r="K364">
            <v>2</v>
          </cell>
          <cell r="L364">
            <v>3</v>
          </cell>
          <cell r="M364">
            <v>6</v>
          </cell>
          <cell r="N364">
            <v>11</v>
          </cell>
          <cell r="O364">
            <v>22</v>
          </cell>
          <cell r="P364">
            <v>22</v>
          </cell>
          <cell r="Q364" t="str">
            <v/>
          </cell>
          <cell r="R364" t="str">
            <v/>
          </cell>
          <cell r="S364" t="str">
            <v/>
          </cell>
          <cell r="T364" t="str">
            <v/>
          </cell>
          <cell r="U364" t="str">
            <v/>
          </cell>
          <cell r="V364" t="str">
            <v/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 t="str">
            <v>○</v>
          </cell>
          <cell r="AD364" t="str">
            <v>×</v>
          </cell>
          <cell r="AE364" t="e">
            <v>#N/A</v>
          </cell>
          <cell r="AF364" t="str">
            <v>○</v>
          </cell>
          <cell r="AG364" t="str">
            <v>○</v>
          </cell>
          <cell r="AH364" t="e">
            <v>#N/A</v>
          </cell>
          <cell r="AI364" t="e">
            <v>#N/A</v>
          </cell>
          <cell r="AJ364">
            <v>363</v>
          </cell>
          <cell r="AK364" t="str">
            <v/>
          </cell>
        </row>
        <row r="365">
          <cell r="A365">
            <v>364</v>
          </cell>
          <cell r="B365">
            <v>4</v>
          </cell>
          <cell r="C365" t="str">
            <v>①</v>
          </cell>
          <cell r="D365">
            <v>1414</v>
          </cell>
          <cell r="E365" t="str">
            <v>久　米</v>
          </cell>
          <cell r="F365" t="str">
            <v>高桜井</v>
          </cell>
          <cell r="G365">
            <v>149</v>
          </cell>
          <cell r="H365">
            <v>1810</v>
          </cell>
          <cell r="I365" t="str">
            <v>山　部</v>
          </cell>
          <cell r="J365">
            <v>18</v>
          </cell>
          <cell r="K365">
            <v>1</v>
          </cell>
          <cell r="L365">
            <v>4</v>
          </cell>
          <cell r="M365">
            <v>5</v>
          </cell>
          <cell r="N365">
            <v>12</v>
          </cell>
          <cell r="O365">
            <v>21</v>
          </cell>
          <cell r="P365">
            <v>21</v>
          </cell>
          <cell r="Q365" t="str">
            <v/>
          </cell>
          <cell r="R365" t="str">
            <v/>
          </cell>
          <cell r="S365" t="str">
            <v/>
          </cell>
          <cell r="T365" t="str">
            <v/>
          </cell>
          <cell r="U365" t="str">
            <v/>
          </cell>
          <cell r="V365" t="str">
            <v/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 t="str">
            <v>○</v>
          </cell>
          <cell r="AD365" t="str">
            <v>×</v>
          </cell>
          <cell r="AE365" t="e">
            <v>#N/A</v>
          </cell>
          <cell r="AF365" t="str">
            <v>○</v>
          </cell>
          <cell r="AG365" t="str">
            <v>○</v>
          </cell>
          <cell r="AH365" t="e">
            <v>#N/A</v>
          </cell>
          <cell r="AI365" t="e">
            <v>#N/A</v>
          </cell>
          <cell r="AJ365">
            <v>364</v>
          </cell>
          <cell r="AK365" t="str">
            <v/>
          </cell>
        </row>
        <row r="366">
          <cell r="A366">
            <v>365</v>
          </cell>
          <cell r="B366">
            <v>4</v>
          </cell>
          <cell r="D366">
            <v>3510</v>
          </cell>
          <cell r="E366" t="str">
            <v>竹　本</v>
          </cell>
          <cell r="F366" t="str">
            <v>琴　平</v>
          </cell>
          <cell r="G366">
            <v>148</v>
          </cell>
          <cell r="H366">
            <v>4005</v>
          </cell>
          <cell r="I366" t="str">
            <v>荻　野</v>
          </cell>
          <cell r="J366">
            <v>40</v>
          </cell>
          <cell r="K366">
            <v>1</v>
          </cell>
          <cell r="L366">
            <v>4</v>
          </cell>
          <cell r="M366">
            <v>4</v>
          </cell>
          <cell r="N366">
            <v>13</v>
          </cell>
          <cell r="O366">
            <v>20</v>
          </cell>
          <cell r="P366">
            <v>20</v>
          </cell>
          <cell r="Q366" t="str">
            <v/>
          </cell>
          <cell r="R366" t="str">
            <v/>
          </cell>
          <cell r="S366" t="str">
            <v/>
          </cell>
          <cell r="T366" t="str">
            <v/>
          </cell>
          <cell r="U366" t="str">
            <v/>
          </cell>
          <cell r="V366" t="str">
            <v/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 t="str">
            <v>○</v>
          </cell>
          <cell r="AD366" t="str">
            <v>×</v>
          </cell>
          <cell r="AE366" t="e">
            <v>#N/A</v>
          </cell>
          <cell r="AF366" t="str">
            <v>○</v>
          </cell>
          <cell r="AG366" t="str">
            <v>○</v>
          </cell>
          <cell r="AH366" t="e">
            <v>#N/A</v>
          </cell>
          <cell r="AI366" t="e">
            <v>#N/A</v>
          </cell>
          <cell r="AJ366">
            <v>365</v>
          </cell>
          <cell r="AK366" t="str">
            <v/>
          </cell>
        </row>
        <row r="367">
          <cell r="A367">
            <v>366</v>
          </cell>
          <cell r="B367">
            <v>4</v>
          </cell>
          <cell r="D367">
            <v>4601</v>
          </cell>
          <cell r="E367" t="str">
            <v>横　畠</v>
          </cell>
          <cell r="F367" t="str">
            <v>東　部</v>
          </cell>
          <cell r="G367">
            <v>147</v>
          </cell>
          <cell r="H367">
            <v>1209</v>
          </cell>
          <cell r="I367" t="str">
            <v>澤　田</v>
          </cell>
          <cell r="J367">
            <v>12</v>
          </cell>
          <cell r="K367">
            <v>2</v>
          </cell>
          <cell r="L367">
            <v>3</v>
          </cell>
          <cell r="M367">
            <v>3</v>
          </cell>
          <cell r="N367">
            <v>14</v>
          </cell>
          <cell r="O367">
            <v>19</v>
          </cell>
          <cell r="P367">
            <v>19</v>
          </cell>
          <cell r="Q367" t="str">
            <v/>
          </cell>
          <cell r="R367" t="str">
            <v/>
          </cell>
          <cell r="S367" t="str">
            <v/>
          </cell>
          <cell r="T367" t="str">
            <v/>
          </cell>
          <cell r="U367" t="str">
            <v/>
          </cell>
          <cell r="V367" t="str">
            <v/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 t="str">
            <v>○</v>
          </cell>
          <cell r="AD367" t="str">
            <v>×</v>
          </cell>
          <cell r="AE367" t="e">
            <v>#N/A</v>
          </cell>
          <cell r="AF367" t="str">
            <v>○</v>
          </cell>
          <cell r="AG367" t="str">
            <v>○</v>
          </cell>
          <cell r="AH367" t="e">
            <v>#N/A</v>
          </cell>
          <cell r="AI367" t="e">
            <v>#N/A</v>
          </cell>
          <cell r="AJ367">
            <v>366</v>
          </cell>
          <cell r="AK367" t="str">
            <v/>
          </cell>
        </row>
        <row r="368">
          <cell r="A368">
            <v>367</v>
          </cell>
          <cell r="B368">
            <v>4</v>
          </cell>
          <cell r="C368" t="str">
            <v>①</v>
          </cell>
          <cell r="D368">
            <v>718</v>
          </cell>
          <cell r="E368" t="str">
            <v>稲　沢</v>
          </cell>
          <cell r="F368" t="str">
            <v>三　木</v>
          </cell>
          <cell r="G368">
            <v>146</v>
          </cell>
          <cell r="H368">
            <v>1410</v>
          </cell>
          <cell r="I368" t="str">
            <v>平　田</v>
          </cell>
          <cell r="J368">
            <v>14</v>
          </cell>
          <cell r="K368">
            <v>2</v>
          </cell>
          <cell r="L368">
            <v>2</v>
          </cell>
          <cell r="M368">
            <v>2</v>
          </cell>
          <cell r="N368">
            <v>15</v>
          </cell>
          <cell r="O368">
            <v>18</v>
          </cell>
          <cell r="P368">
            <v>18</v>
          </cell>
          <cell r="Q368" t="str">
            <v/>
          </cell>
          <cell r="R368" t="str">
            <v/>
          </cell>
          <cell r="S368" t="str">
            <v/>
          </cell>
          <cell r="T368" t="str">
            <v/>
          </cell>
          <cell r="U368" t="str">
            <v/>
          </cell>
          <cell r="V368" t="str">
            <v/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 t="str">
            <v>○</v>
          </cell>
          <cell r="AD368" t="str">
            <v>×</v>
          </cell>
          <cell r="AE368" t="e">
            <v>#N/A</v>
          </cell>
          <cell r="AF368" t="str">
            <v>○</v>
          </cell>
          <cell r="AG368" t="str">
            <v>○</v>
          </cell>
          <cell r="AH368" t="e">
            <v>#N/A</v>
          </cell>
          <cell r="AI368" t="e">
            <v>#N/A</v>
          </cell>
          <cell r="AJ368">
            <v>367</v>
          </cell>
          <cell r="AK368" t="str">
            <v/>
          </cell>
        </row>
        <row r="369">
          <cell r="A369">
            <v>368</v>
          </cell>
          <cell r="B369">
            <v>4</v>
          </cell>
          <cell r="C369" t="str">
            <v>①</v>
          </cell>
          <cell r="D369">
            <v>1416</v>
          </cell>
          <cell r="E369" t="str">
            <v>笠　井</v>
          </cell>
          <cell r="F369" t="str">
            <v>高桜井</v>
          </cell>
          <cell r="G369">
            <v>145</v>
          </cell>
          <cell r="H369">
            <v>1807</v>
          </cell>
          <cell r="I369" t="str">
            <v>細　川</v>
          </cell>
          <cell r="J369">
            <v>18</v>
          </cell>
          <cell r="K369">
            <v>1</v>
          </cell>
          <cell r="L369">
            <v>1</v>
          </cell>
          <cell r="M369">
            <v>1</v>
          </cell>
          <cell r="N369">
            <v>16</v>
          </cell>
          <cell r="O369">
            <v>17</v>
          </cell>
          <cell r="P369">
            <v>17</v>
          </cell>
          <cell r="Q369" t="str">
            <v/>
          </cell>
          <cell r="R369" t="str">
            <v/>
          </cell>
          <cell r="S369" t="str">
            <v/>
          </cell>
          <cell r="T369" t="str">
            <v/>
          </cell>
          <cell r="U369" t="str">
            <v/>
          </cell>
          <cell r="V369" t="str">
            <v/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 t="str">
            <v>○</v>
          </cell>
          <cell r="AD369" t="str">
            <v>×</v>
          </cell>
          <cell r="AE369" t="e">
            <v>#N/A</v>
          </cell>
          <cell r="AF369" t="str">
            <v>○</v>
          </cell>
          <cell r="AG369" t="str">
            <v>○</v>
          </cell>
          <cell r="AH369" t="e">
            <v>#N/A</v>
          </cell>
          <cell r="AI369" t="e">
            <v>#N/A</v>
          </cell>
          <cell r="AJ369">
            <v>368</v>
          </cell>
          <cell r="AK369" t="str">
            <v/>
          </cell>
        </row>
        <row r="370">
          <cell r="A370">
            <v>369</v>
          </cell>
          <cell r="B370">
            <v>4</v>
          </cell>
          <cell r="D370">
            <v>3912</v>
          </cell>
          <cell r="E370" t="str">
            <v>大　谷</v>
          </cell>
          <cell r="F370" t="str">
            <v>観　一</v>
          </cell>
          <cell r="G370">
            <v>144</v>
          </cell>
          <cell r="H370">
            <v>4403</v>
          </cell>
          <cell r="I370" t="str">
            <v>福　田</v>
          </cell>
          <cell r="J370">
            <v>44</v>
          </cell>
          <cell r="K370">
            <v>1</v>
          </cell>
          <cell r="L370">
            <v>1</v>
          </cell>
          <cell r="M370">
            <v>1</v>
          </cell>
          <cell r="N370">
            <v>16</v>
          </cell>
          <cell r="O370">
            <v>16</v>
          </cell>
          <cell r="P370">
            <v>16</v>
          </cell>
          <cell r="Q370" t="str">
            <v/>
          </cell>
          <cell r="R370" t="str">
            <v/>
          </cell>
          <cell r="S370" t="str">
            <v/>
          </cell>
          <cell r="T370" t="str">
            <v/>
          </cell>
          <cell r="U370" t="str">
            <v/>
          </cell>
          <cell r="V370" t="str">
            <v/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 t="str">
            <v>○</v>
          </cell>
          <cell r="AD370" t="str">
            <v>×</v>
          </cell>
          <cell r="AE370" t="e">
            <v>#N/A</v>
          </cell>
          <cell r="AF370" t="str">
            <v>○</v>
          </cell>
          <cell r="AG370" t="str">
            <v>○</v>
          </cell>
          <cell r="AH370" t="e">
            <v>#N/A</v>
          </cell>
          <cell r="AI370" t="e">
            <v>#N/A</v>
          </cell>
          <cell r="AJ370">
            <v>369</v>
          </cell>
          <cell r="AK370" t="str">
            <v/>
          </cell>
        </row>
        <row r="371">
          <cell r="A371">
            <v>370</v>
          </cell>
          <cell r="B371">
            <v>4</v>
          </cell>
          <cell r="C371" t="str">
            <v>①</v>
          </cell>
          <cell r="D371">
            <v>2815</v>
          </cell>
          <cell r="E371" t="str">
            <v>松　岡</v>
          </cell>
          <cell r="F371" t="str">
            <v>丸　亀</v>
          </cell>
          <cell r="G371">
            <v>143</v>
          </cell>
          <cell r="H371">
            <v>203</v>
          </cell>
          <cell r="I371" t="str">
            <v>平　井</v>
          </cell>
          <cell r="J371">
            <v>2</v>
          </cell>
          <cell r="K371">
            <v>2</v>
          </cell>
          <cell r="L371">
            <v>2</v>
          </cell>
          <cell r="M371">
            <v>2</v>
          </cell>
          <cell r="N371">
            <v>15</v>
          </cell>
          <cell r="O371">
            <v>15</v>
          </cell>
          <cell r="P371">
            <v>15</v>
          </cell>
          <cell r="Q371" t="str">
            <v/>
          </cell>
          <cell r="R371" t="str">
            <v/>
          </cell>
          <cell r="S371" t="str">
            <v/>
          </cell>
          <cell r="T371" t="str">
            <v/>
          </cell>
          <cell r="U371" t="str">
            <v/>
          </cell>
          <cell r="V371" t="str">
            <v/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 t="str">
            <v>○</v>
          </cell>
          <cell r="AD371" t="str">
            <v>×</v>
          </cell>
          <cell r="AE371" t="e">
            <v>#N/A</v>
          </cell>
          <cell r="AF371" t="str">
            <v>○</v>
          </cell>
          <cell r="AG371" t="str">
            <v>○</v>
          </cell>
          <cell r="AH371" t="e">
            <v>#N/A</v>
          </cell>
          <cell r="AI371" t="e">
            <v>#N/A</v>
          </cell>
          <cell r="AJ371">
            <v>370</v>
          </cell>
          <cell r="AK371" t="str">
            <v/>
          </cell>
        </row>
        <row r="372">
          <cell r="A372">
            <v>371</v>
          </cell>
          <cell r="B372">
            <v>4</v>
          </cell>
          <cell r="C372" t="str">
            <v>①</v>
          </cell>
          <cell r="D372">
            <v>4012</v>
          </cell>
          <cell r="E372" t="str">
            <v>續　木</v>
          </cell>
          <cell r="F372" t="str">
            <v>観総合</v>
          </cell>
          <cell r="G372">
            <v>142</v>
          </cell>
          <cell r="H372">
            <v>3503</v>
          </cell>
          <cell r="I372" t="str">
            <v>　林</v>
          </cell>
          <cell r="J372">
            <v>35</v>
          </cell>
          <cell r="K372">
            <v>2</v>
          </cell>
          <cell r="L372">
            <v>3</v>
          </cell>
          <cell r="M372">
            <v>3</v>
          </cell>
          <cell r="N372">
            <v>14</v>
          </cell>
          <cell r="O372">
            <v>14</v>
          </cell>
          <cell r="P372">
            <v>14</v>
          </cell>
          <cell r="Q372" t="str">
            <v/>
          </cell>
          <cell r="R372" t="str">
            <v/>
          </cell>
          <cell r="S372" t="str">
            <v/>
          </cell>
          <cell r="T372" t="str">
            <v/>
          </cell>
          <cell r="U372" t="str">
            <v/>
          </cell>
          <cell r="V372" t="str">
            <v/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 t="str">
            <v>○</v>
          </cell>
          <cell r="AD372" t="str">
            <v>×</v>
          </cell>
          <cell r="AE372" t="e">
            <v>#N/A</v>
          </cell>
          <cell r="AF372" t="str">
            <v>○</v>
          </cell>
          <cell r="AG372" t="str">
            <v>○</v>
          </cell>
          <cell r="AH372" t="e">
            <v>#N/A</v>
          </cell>
          <cell r="AI372" t="e">
            <v>#N/A</v>
          </cell>
          <cell r="AJ372">
            <v>371</v>
          </cell>
          <cell r="AK372" t="str">
            <v/>
          </cell>
        </row>
        <row r="373">
          <cell r="A373">
            <v>372</v>
          </cell>
          <cell r="B373">
            <v>4</v>
          </cell>
          <cell r="C373" t="str">
            <v>①</v>
          </cell>
          <cell r="D373">
            <v>715</v>
          </cell>
          <cell r="E373" t="str">
            <v>上　場</v>
          </cell>
          <cell r="F373" t="str">
            <v>三　木</v>
          </cell>
          <cell r="G373">
            <v>141</v>
          </cell>
          <cell r="H373">
            <v>2810</v>
          </cell>
          <cell r="I373" t="str">
            <v>宇　田</v>
          </cell>
          <cell r="J373">
            <v>28</v>
          </cell>
          <cell r="K373">
            <v>1</v>
          </cell>
          <cell r="L373">
            <v>4</v>
          </cell>
          <cell r="M373">
            <v>4</v>
          </cell>
          <cell r="N373">
            <v>13</v>
          </cell>
          <cell r="O373">
            <v>13</v>
          </cell>
          <cell r="P373">
            <v>13</v>
          </cell>
          <cell r="Q373" t="str">
            <v/>
          </cell>
          <cell r="R373" t="str">
            <v/>
          </cell>
          <cell r="S373" t="str">
            <v/>
          </cell>
          <cell r="T373" t="str">
            <v/>
          </cell>
          <cell r="U373" t="str">
            <v/>
          </cell>
          <cell r="V373" t="str">
            <v/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 t="str">
            <v>○</v>
          </cell>
          <cell r="AD373" t="str">
            <v>×</v>
          </cell>
          <cell r="AE373" t="e">
            <v>#N/A</v>
          </cell>
          <cell r="AF373" t="str">
            <v>○</v>
          </cell>
          <cell r="AG373" t="str">
            <v>○</v>
          </cell>
          <cell r="AH373" t="e">
            <v>#N/A</v>
          </cell>
          <cell r="AI373" t="e">
            <v>#N/A</v>
          </cell>
          <cell r="AJ373">
            <v>372</v>
          </cell>
          <cell r="AK373" t="str">
            <v/>
          </cell>
        </row>
        <row r="374">
          <cell r="A374">
            <v>373</v>
          </cell>
          <cell r="B374">
            <v>4</v>
          </cell>
          <cell r="C374" t="str">
            <v>①</v>
          </cell>
          <cell r="D374">
            <v>2814</v>
          </cell>
          <cell r="E374" t="str">
            <v>杉　本</v>
          </cell>
          <cell r="F374" t="str">
            <v>丸　亀</v>
          </cell>
          <cell r="G374">
            <v>140</v>
          </cell>
          <cell r="H374">
            <v>602</v>
          </cell>
          <cell r="I374" t="str">
            <v>川　廣</v>
          </cell>
          <cell r="J374">
            <v>6</v>
          </cell>
          <cell r="K374">
            <v>1</v>
          </cell>
          <cell r="L374">
            <v>4</v>
          </cell>
          <cell r="M374">
            <v>5</v>
          </cell>
          <cell r="N374">
            <v>12</v>
          </cell>
          <cell r="O374">
            <v>12</v>
          </cell>
          <cell r="P374">
            <v>12</v>
          </cell>
          <cell r="Q374" t="str">
            <v/>
          </cell>
          <cell r="R374" t="str">
            <v/>
          </cell>
          <cell r="S374" t="str">
            <v/>
          </cell>
          <cell r="T374" t="str">
            <v/>
          </cell>
          <cell r="U374" t="str">
            <v/>
          </cell>
          <cell r="V374" t="str">
            <v/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 t="str">
            <v>○</v>
          </cell>
          <cell r="AD374" t="str">
            <v>×</v>
          </cell>
          <cell r="AE374" t="e">
            <v>#N/A</v>
          </cell>
          <cell r="AF374" t="str">
            <v>○</v>
          </cell>
          <cell r="AG374" t="str">
            <v>○</v>
          </cell>
          <cell r="AH374" t="e">
            <v>#N/A</v>
          </cell>
          <cell r="AI374" t="e">
            <v>#N/A</v>
          </cell>
          <cell r="AJ374">
            <v>373</v>
          </cell>
          <cell r="AK374" t="str">
            <v/>
          </cell>
        </row>
        <row r="375">
          <cell r="A375">
            <v>374</v>
          </cell>
          <cell r="B375">
            <v>4</v>
          </cell>
          <cell r="C375" t="str">
            <v>①</v>
          </cell>
          <cell r="D375">
            <v>3508</v>
          </cell>
          <cell r="E375" t="str">
            <v>大　西</v>
          </cell>
          <cell r="F375" t="str">
            <v>琴　平</v>
          </cell>
          <cell r="G375">
            <v>139</v>
          </cell>
          <cell r="H375">
            <v>3303</v>
          </cell>
          <cell r="I375" t="str">
            <v>工　藤</v>
          </cell>
          <cell r="J375">
            <v>33</v>
          </cell>
          <cell r="K375">
            <v>2</v>
          </cell>
          <cell r="L375">
            <v>3</v>
          </cell>
          <cell r="M375">
            <v>6</v>
          </cell>
          <cell r="N375">
            <v>11</v>
          </cell>
          <cell r="O375">
            <v>11</v>
          </cell>
          <cell r="P375">
            <v>11</v>
          </cell>
          <cell r="Q375" t="str">
            <v/>
          </cell>
          <cell r="R375" t="str">
            <v/>
          </cell>
          <cell r="S375" t="str">
            <v/>
          </cell>
          <cell r="T375" t="str">
            <v/>
          </cell>
          <cell r="U375" t="str">
            <v/>
          </cell>
          <cell r="V375" t="str">
            <v/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 t="str">
            <v>○</v>
          </cell>
          <cell r="AD375" t="str">
            <v>×</v>
          </cell>
          <cell r="AE375" t="e">
            <v>#N/A</v>
          </cell>
          <cell r="AF375" t="str">
            <v>○</v>
          </cell>
          <cell r="AG375" t="str">
            <v>○</v>
          </cell>
          <cell r="AH375" t="e">
            <v>#N/A</v>
          </cell>
          <cell r="AI375" t="e">
            <v>#N/A</v>
          </cell>
          <cell r="AJ375">
            <v>374</v>
          </cell>
          <cell r="AK375" t="str">
            <v/>
          </cell>
        </row>
        <row r="376">
          <cell r="A376">
            <v>375</v>
          </cell>
          <cell r="B376">
            <v>4</v>
          </cell>
          <cell r="D376">
            <v>1115</v>
          </cell>
          <cell r="E376" t="str">
            <v>　林</v>
          </cell>
          <cell r="F376" t="str">
            <v>高松商</v>
          </cell>
          <cell r="G376">
            <v>138</v>
          </cell>
          <cell r="H376">
            <v>4405</v>
          </cell>
          <cell r="I376" t="str">
            <v>小　山</v>
          </cell>
          <cell r="J376">
            <v>44</v>
          </cell>
          <cell r="K376">
            <v>2</v>
          </cell>
          <cell r="L376">
            <v>2</v>
          </cell>
          <cell r="M376">
            <v>7</v>
          </cell>
          <cell r="N376">
            <v>10</v>
          </cell>
          <cell r="O376">
            <v>10</v>
          </cell>
          <cell r="P376">
            <v>10</v>
          </cell>
          <cell r="Q376" t="str">
            <v/>
          </cell>
          <cell r="R376" t="str">
            <v/>
          </cell>
          <cell r="S376" t="str">
            <v/>
          </cell>
          <cell r="T376" t="str">
            <v/>
          </cell>
          <cell r="U376" t="str">
            <v/>
          </cell>
          <cell r="V376" t="str">
            <v/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 t="str">
            <v>○</v>
          </cell>
          <cell r="AD376" t="str">
            <v>×</v>
          </cell>
          <cell r="AE376" t="e">
            <v>#N/A</v>
          </cell>
          <cell r="AF376" t="str">
            <v>○</v>
          </cell>
          <cell r="AG376" t="str">
            <v>○</v>
          </cell>
          <cell r="AH376" t="e">
            <v>#N/A</v>
          </cell>
          <cell r="AI376" t="e">
            <v>#N/A</v>
          </cell>
          <cell r="AJ376">
            <v>375</v>
          </cell>
          <cell r="AK376" t="str">
            <v/>
          </cell>
        </row>
        <row r="377">
          <cell r="A377">
            <v>376</v>
          </cell>
          <cell r="B377">
            <v>4</v>
          </cell>
          <cell r="D377">
            <v>2118</v>
          </cell>
          <cell r="E377" t="str">
            <v>髙　木</v>
          </cell>
          <cell r="F377" t="str">
            <v>高松西</v>
          </cell>
          <cell r="G377">
            <v>137</v>
          </cell>
          <cell r="H377">
            <v>103</v>
          </cell>
          <cell r="I377" t="str">
            <v>寺　下</v>
          </cell>
          <cell r="J377">
            <v>1</v>
          </cell>
          <cell r="K377">
            <v>1</v>
          </cell>
          <cell r="L377">
            <v>1</v>
          </cell>
          <cell r="M377">
            <v>8</v>
          </cell>
          <cell r="N377">
            <v>9</v>
          </cell>
          <cell r="O377">
            <v>9</v>
          </cell>
          <cell r="P377">
            <v>9</v>
          </cell>
          <cell r="Q377" t="str">
            <v/>
          </cell>
          <cell r="R377" t="str">
            <v/>
          </cell>
          <cell r="S377" t="str">
            <v/>
          </cell>
          <cell r="T377" t="str">
            <v/>
          </cell>
          <cell r="U377" t="str">
            <v/>
          </cell>
          <cell r="V377" t="str">
            <v/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 t="str">
            <v>○</v>
          </cell>
          <cell r="AD377" t="str">
            <v>×</v>
          </cell>
          <cell r="AE377" t="e">
            <v>#N/A</v>
          </cell>
          <cell r="AF377" t="str">
            <v>○</v>
          </cell>
          <cell r="AG377" t="str">
            <v>○</v>
          </cell>
          <cell r="AH377" t="e">
            <v>#N/A</v>
          </cell>
          <cell r="AI377" t="e">
            <v>#N/A</v>
          </cell>
          <cell r="AJ377">
            <v>376</v>
          </cell>
          <cell r="AK377" t="str">
            <v/>
          </cell>
        </row>
        <row r="378">
          <cell r="A378">
            <v>377</v>
          </cell>
          <cell r="B378">
            <v>4</v>
          </cell>
          <cell r="C378" t="str">
            <v>①</v>
          </cell>
          <cell r="D378">
            <v>1812</v>
          </cell>
          <cell r="E378" t="str">
            <v>寺　島</v>
          </cell>
          <cell r="F378" t="str">
            <v>高工芸</v>
          </cell>
          <cell r="G378">
            <v>136</v>
          </cell>
          <cell r="H378">
            <v>1501</v>
          </cell>
          <cell r="I378" t="str">
            <v>井　下</v>
          </cell>
          <cell r="J378">
            <v>15</v>
          </cell>
          <cell r="K378">
            <v>1</v>
          </cell>
          <cell r="L378">
            <v>1</v>
          </cell>
          <cell r="M378">
            <v>8</v>
          </cell>
          <cell r="N378">
            <v>8</v>
          </cell>
          <cell r="O378">
            <v>8</v>
          </cell>
          <cell r="P378">
            <v>8</v>
          </cell>
          <cell r="Q378" t="str">
            <v/>
          </cell>
          <cell r="R378" t="str">
            <v/>
          </cell>
          <cell r="S378" t="str">
            <v/>
          </cell>
          <cell r="T378" t="str">
            <v/>
          </cell>
          <cell r="U378" t="str">
            <v/>
          </cell>
          <cell r="V378" t="str">
            <v/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 t="str">
            <v>○</v>
          </cell>
          <cell r="AD378" t="str">
            <v>×</v>
          </cell>
          <cell r="AE378" t="e">
            <v>#N/A</v>
          </cell>
          <cell r="AF378" t="str">
            <v>○</v>
          </cell>
          <cell r="AG378" t="str">
            <v>○</v>
          </cell>
          <cell r="AH378" t="e">
            <v>#N/A</v>
          </cell>
          <cell r="AI378" t="e">
            <v>#N/A</v>
          </cell>
          <cell r="AJ378">
            <v>377</v>
          </cell>
          <cell r="AK378" t="str">
            <v/>
          </cell>
        </row>
        <row r="379">
          <cell r="A379">
            <v>378</v>
          </cell>
          <cell r="B379">
            <v>4</v>
          </cell>
          <cell r="C379" t="str">
            <v>①</v>
          </cell>
          <cell r="D379">
            <v>2413</v>
          </cell>
          <cell r="E379" t="str">
            <v>増　田</v>
          </cell>
          <cell r="F379" t="str">
            <v>坂　出</v>
          </cell>
          <cell r="G379">
            <v>135</v>
          </cell>
          <cell r="H379">
            <v>1207</v>
          </cell>
          <cell r="I379" t="str">
            <v>山　口</v>
          </cell>
          <cell r="J379">
            <v>12</v>
          </cell>
          <cell r="K379">
            <v>2</v>
          </cell>
          <cell r="L379">
            <v>2</v>
          </cell>
          <cell r="M379">
            <v>7</v>
          </cell>
          <cell r="N379">
            <v>7</v>
          </cell>
          <cell r="O379">
            <v>7</v>
          </cell>
          <cell r="P379">
            <v>7</v>
          </cell>
          <cell r="Q379" t="str">
            <v/>
          </cell>
          <cell r="R379" t="str">
            <v/>
          </cell>
          <cell r="S379" t="str">
            <v/>
          </cell>
          <cell r="T379" t="str">
            <v/>
          </cell>
          <cell r="U379" t="str">
            <v/>
          </cell>
          <cell r="V379" t="str">
            <v/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 t="str">
            <v>○</v>
          </cell>
          <cell r="AD379" t="str">
            <v>×</v>
          </cell>
          <cell r="AE379" t="e">
            <v>#N/A</v>
          </cell>
          <cell r="AF379" t="str">
            <v>○</v>
          </cell>
          <cell r="AG379" t="str">
            <v>○</v>
          </cell>
          <cell r="AH379" t="e">
            <v>#N/A</v>
          </cell>
          <cell r="AI379" t="e">
            <v>#N/A</v>
          </cell>
          <cell r="AJ379">
            <v>378</v>
          </cell>
          <cell r="AK379" t="str">
            <v/>
          </cell>
        </row>
        <row r="380">
          <cell r="A380">
            <v>379</v>
          </cell>
          <cell r="B380">
            <v>4</v>
          </cell>
          <cell r="C380" t="str">
            <v>①</v>
          </cell>
          <cell r="D380">
            <v>2408</v>
          </cell>
          <cell r="E380" t="str">
            <v>平　田</v>
          </cell>
          <cell r="F380" t="str">
            <v>坂　出</v>
          </cell>
          <cell r="G380">
            <v>134</v>
          </cell>
          <cell r="H380">
            <v>903</v>
          </cell>
          <cell r="I380" t="str">
            <v>桑　原</v>
          </cell>
          <cell r="J380">
            <v>9</v>
          </cell>
          <cell r="K380">
            <v>2</v>
          </cell>
          <cell r="L380">
            <v>3</v>
          </cell>
          <cell r="M380">
            <v>6</v>
          </cell>
          <cell r="N380">
            <v>6</v>
          </cell>
          <cell r="O380">
            <v>6</v>
          </cell>
          <cell r="P380">
            <v>6</v>
          </cell>
          <cell r="Q380" t="str">
            <v/>
          </cell>
          <cell r="R380" t="str">
            <v/>
          </cell>
          <cell r="S380" t="str">
            <v/>
          </cell>
          <cell r="T380" t="str">
            <v/>
          </cell>
          <cell r="U380" t="str">
            <v/>
          </cell>
          <cell r="V380" t="str">
            <v/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 t="str">
            <v>○</v>
          </cell>
          <cell r="AD380" t="str">
            <v>×</v>
          </cell>
          <cell r="AE380" t="e">
            <v>#N/A</v>
          </cell>
          <cell r="AF380" t="str">
            <v>○</v>
          </cell>
          <cell r="AG380" t="str">
            <v>○</v>
          </cell>
          <cell r="AH380" t="e">
            <v>#N/A</v>
          </cell>
          <cell r="AI380" t="e">
            <v>#N/A</v>
          </cell>
          <cell r="AJ380">
            <v>379</v>
          </cell>
          <cell r="AK380" t="str">
            <v/>
          </cell>
        </row>
        <row r="381">
          <cell r="A381">
            <v>380</v>
          </cell>
          <cell r="B381">
            <v>4</v>
          </cell>
          <cell r="C381" t="str">
            <v>①</v>
          </cell>
          <cell r="D381">
            <v>2904</v>
          </cell>
          <cell r="E381" t="str">
            <v>佐　伯</v>
          </cell>
          <cell r="F381" t="str">
            <v>丸城西</v>
          </cell>
          <cell r="G381">
            <v>133</v>
          </cell>
          <cell r="H381">
            <v>3903</v>
          </cell>
          <cell r="I381" t="str">
            <v>竹　田</v>
          </cell>
          <cell r="J381">
            <v>39</v>
          </cell>
          <cell r="K381">
            <v>1</v>
          </cell>
          <cell r="L381">
            <v>4</v>
          </cell>
          <cell r="M381">
            <v>5</v>
          </cell>
          <cell r="N381">
            <v>5</v>
          </cell>
          <cell r="O381">
            <v>5</v>
          </cell>
          <cell r="P381">
            <v>5</v>
          </cell>
          <cell r="Q381" t="str">
            <v/>
          </cell>
          <cell r="R381" t="str">
            <v/>
          </cell>
          <cell r="S381" t="str">
            <v/>
          </cell>
          <cell r="T381" t="str">
            <v/>
          </cell>
          <cell r="U381" t="str">
            <v/>
          </cell>
          <cell r="V381" t="str">
            <v/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 t="str">
            <v>○</v>
          </cell>
          <cell r="AD381" t="str">
            <v>×</v>
          </cell>
          <cell r="AE381" t="e">
            <v>#N/A</v>
          </cell>
          <cell r="AF381" t="str">
            <v>○</v>
          </cell>
          <cell r="AG381" t="str">
            <v>○</v>
          </cell>
          <cell r="AH381" t="e">
            <v>#N/A</v>
          </cell>
          <cell r="AI381" t="e">
            <v>#N/A</v>
          </cell>
          <cell r="AJ381">
            <v>380</v>
          </cell>
          <cell r="AK381" t="str">
            <v/>
          </cell>
        </row>
        <row r="382">
          <cell r="A382">
            <v>381</v>
          </cell>
          <cell r="B382">
            <v>4</v>
          </cell>
          <cell r="D382">
            <v>1026</v>
          </cell>
          <cell r="E382" t="str">
            <v>近　森</v>
          </cell>
          <cell r="F382" t="str">
            <v>高中央</v>
          </cell>
          <cell r="G382">
            <v>132</v>
          </cell>
          <cell r="H382">
            <v>2804</v>
          </cell>
          <cell r="I382" t="str">
            <v>村　上</v>
          </cell>
          <cell r="J382">
            <v>28</v>
          </cell>
          <cell r="K382">
            <v>1</v>
          </cell>
          <cell r="L382">
            <v>4</v>
          </cell>
          <cell r="M382">
            <v>4</v>
          </cell>
          <cell r="N382">
            <v>4</v>
          </cell>
          <cell r="O382">
            <v>4</v>
          </cell>
          <cell r="P382">
            <v>4</v>
          </cell>
          <cell r="Q382" t="str">
            <v/>
          </cell>
          <cell r="R382" t="str">
            <v/>
          </cell>
          <cell r="S382" t="str">
            <v/>
          </cell>
          <cell r="T382" t="str">
            <v/>
          </cell>
          <cell r="U382" t="str">
            <v/>
          </cell>
          <cell r="V382" t="str">
            <v/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 t="str">
            <v>○</v>
          </cell>
          <cell r="AD382" t="str">
            <v>×</v>
          </cell>
          <cell r="AE382" t="e">
            <v>#N/A</v>
          </cell>
          <cell r="AF382" t="str">
            <v>○</v>
          </cell>
          <cell r="AG382" t="str">
            <v>○</v>
          </cell>
          <cell r="AH382" t="e">
            <v>#N/A</v>
          </cell>
          <cell r="AI382" t="e">
            <v>#N/A</v>
          </cell>
          <cell r="AJ382">
            <v>381</v>
          </cell>
          <cell r="AK382" t="str">
            <v/>
          </cell>
        </row>
        <row r="383">
          <cell r="A383">
            <v>382</v>
          </cell>
          <cell r="B383">
            <v>4</v>
          </cell>
          <cell r="C383" t="str">
            <v>①</v>
          </cell>
          <cell r="D383">
            <v>716</v>
          </cell>
          <cell r="E383" t="str">
            <v>井　川</v>
          </cell>
          <cell r="F383" t="str">
            <v>三　木</v>
          </cell>
          <cell r="G383">
            <v>131</v>
          </cell>
          <cell r="H383">
            <v>1205</v>
          </cell>
          <cell r="I383" t="str">
            <v>山　﨑</v>
          </cell>
          <cell r="J383">
            <v>12</v>
          </cell>
          <cell r="K383">
            <v>2</v>
          </cell>
          <cell r="L383">
            <v>3</v>
          </cell>
          <cell r="M383">
            <v>3</v>
          </cell>
          <cell r="N383">
            <v>3</v>
          </cell>
          <cell r="O383">
            <v>3</v>
          </cell>
          <cell r="P383">
            <v>3</v>
          </cell>
          <cell r="Q383" t="str">
            <v/>
          </cell>
          <cell r="R383" t="str">
            <v/>
          </cell>
          <cell r="S383" t="str">
            <v/>
          </cell>
          <cell r="T383" t="str">
            <v/>
          </cell>
          <cell r="U383" t="str">
            <v/>
          </cell>
          <cell r="V383" t="str">
            <v/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 t="str">
            <v>○</v>
          </cell>
          <cell r="AD383" t="str">
            <v>×</v>
          </cell>
          <cell r="AE383" t="e">
            <v>#N/A</v>
          </cell>
          <cell r="AF383" t="str">
            <v>○</v>
          </cell>
          <cell r="AG383" t="str">
            <v>○</v>
          </cell>
          <cell r="AH383" t="e">
            <v>#N/A</v>
          </cell>
          <cell r="AI383" t="e">
            <v>#N/A</v>
          </cell>
          <cell r="AJ383">
            <v>382</v>
          </cell>
          <cell r="AK383" t="str">
            <v/>
          </cell>
        </row>
        <row r="384">
          <cell r="A384">
            <v>383</v>
          </cell>
          <cell r="B384">
            <v>4</v>
          </cell>
          <cell r="C384" t="str">
            <v>①</v>
          </cell>
          <cell r="D384">
            <v>1609</v>
          </cell>
          <cell r="E384" t="str">
            <v>川　田</v>
          </cell>
          <cell r="F384" t="str">
            <v>香中央</v>
          </cell>
          <cell r="G384">
            <v>130</v>
          </cell>
          <cell r="H384">
            <v>1405</v>
          </cell>
          <cell r="I384" t="str">
            <v>野　溝</v>
          </cell>
          <cell r="J384">
            <v>14</v>
          </cell>
          <cell r="K384">
            <v>2</v>
          </cell>
          <cell r="L384">
            <v>2</v>
          </cell>
          <cell r="M384">
            <v>2</v>
          </cell>
          <cell r="N384">
            <v>2</v>
          </cell>
          <cell r="O384">
            <v>2</v>
          </cell>
          <cell r="P384">
            <v>2</v>
          </cell>
          <cell r="Q384" t="str">
            <v/>
          </cell>
          <cell r="R384" t="str">
            <v/>
          </cell>
          <cell r="S384" t="str">
            <v/>
          </cell>
          <cell r="T384" t="str">
            <v/>
          </cell>
          <cell r="U384" t="str">
            <v/>
          </cell>
          <cell r="V384" t="str">
            <v/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 t="str">
            <v>○</v>
          </cell>
          <cell r="AD384" t="str">
            <v>×</v>
          </cell>
          <cell r="AE384" t="e">
            <v>#N/A</v>
          </cell>
          <cell r="AF384" t="str">
            <v>○</v>
          </cell>
          <cell r="AG384" t="str">
            <v>○</v>
          </cell>
          <cell r="AH384" t="e">
            <v>#N/A</v>
          </cell>
          <cell r="AI384" t="e">
            <v>#N/A</v>
          </cell>
          <cell r="AJ384">
            <v>383</v>
          </cell>
          <cell r="AK384" t="str">
            <v/>
          </cell>
        </row>
        <row r="385">
          <cell r="A385">
            <v>384</v>
          </cell>
          <cell r="B385">
            <v>4</v>
          </cell>
          <cell r="C385" t="str">
            <v>①</v>
          </cell>
          <cell r="D385">
            <v>2115</v>
          </cell>
          <cell r="E385" t="str">
            <v>逸　見</v>
          </cell>
          <cell r="F385" t="str">
            <v>高松西</v>
          </cell>
          <cell r="G385">
            <v>129</v>
          </cell>
          <cell r="H385">
            <v>2703</v>
          </cell>
          <cell r="I385" t="str">
            <v>香　川翔</v>
          </cell>
          <cell r="J385">
            <v>27</v>
          </cell>
          <cell r="K385">
            <v>1</v>
          </cell>
          <cell r="L385">
            <v>1</v>
          </cell>
          <cell r="M385">
            <v>1</v>
          </cell>
          <cell r="N385">
            <v>1</v>
          </cell>
          <cell r="O385">
            <v>1</v>
          </cell>
          <cell r="P385">
            <v>1</v>
          </cell>
          <cell r="Q385" t="str">
            <v/>
          </cell>
          <cell r="R385" t="str">
            <v/>
          </cell>
          <cell r="S385" t="str">
            <v/>
          </cell>
          <cell r="T385" t="str">
            <v/>
          </cell>
          <cell r="U385" t="str">
            <v/>
          </cell>
          <cell r="V385" t="str">
            <v/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 t="str">
            <v>○</v>
          </cell>
          <cell r="AD385" t="str">
            <v>×</v>
          </cell>
          <cell r="AE385" t="e">
            <v>#N/A</v>
          </cell>
          <cell r="AF385" t="str">
            <v>○</v>
          </cell>
          <cell r="AG385" t="str">
            <v>○</v>
          </cell>
          <cell r="AH385" t="e">
            <v>#N/A</v>
          </cell>
          <cell r="AI385" t="e">
            <v>#N/A</v>
          </cell>
          <cell r="AJ385">
            <v>384</v>
          </cell>
          <cell r="AK385" t="str">
            <v/>
          </cell>
        </row>
        <row r="386">
          <cell r="A386">
            <v>385</v>
          </cell>
          <cell r="B386">
            <v>4</v>
          </cell>
          <cell r="D386">
            <v>4602</v>
          </cell>
          <cell r="E386" t="str">
            <v>國　信</v>
          </cell>
          <cell r="F386" t="str">
            <v>東　部</v>
          </cell>
          <cell r="G386">
            <v>128</v>
          </cell>
          <cell r="H386">
            <v>2301</v>
          </cell>
          <cell r="I386" t="str">
            <v>木　下</v>
          </cell>
          <cell r="J386">
            <v>23</v>
          </cell>
          <cell r="K386">
            <v>1</v>
          </cell>
          <cell r="L386">
            <v>1</v>
          </cell>
          <cell r="M386">
            <v>1</v>
          </cell>
          <cell r="N386">
            <v>1</v>
          </cell>
          <cell r="O386">
            <v>1</v>
          </cell>
          <cell r="P386">
            <v>1</v>
          </cell>
          <cell r="Q386" t="str">
            <v/>
          </cell>
          <cell r="R386" t="str">
            <v/>
          </cell>
          <cell r="S386" t="str">
            <v/>
          </cell>
          <cell r="T386" t="str">
            <v/>
          </cell>
          <cell r="U386" t="str">
            <v/>
          </cell>
          <cell r="V386" t="str">
            <v/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 t="str">
            <v>○</v>
          </cell>
          <cell r="AD386" t="str">
            <v>×</v>
          </cell>
          <cell r="AE386" t="e">
            <v>#N/A</v>
          </cell>
          <cell r="AF386" t="str">
            <v>○</v>
          </cell>
          <cell r="AG386" t="str">
            <v>○</v>
          </cell>
          <cell r="AH386" t="e">
            <v>#N/A</v>
          </cell>
          <cell r="AI386" t="e">
            <v>#N/A</v>
          </cell>
          <cell r="AJ386">
            <v>385</v>
          </cell>
          <cell r="AK386" t="str">
            <v/>
          </cell>
        </row>
        <row r="387">
          <cell r="A387">
            <v>386</v>
          </cell>
          <cell r="B387">
            <v>4</v>
          </cell>
          <cell r="C387" t="str">
            <v>①</v>
          </cell>
          <cell r="D387">
            <v>1815</v>
          </cell>
          <cell r="E387" t="str">
            <v>池　田</v>
          </cell>
          <cell r="F387" t="str">
            <v>高工芸</v>
          </cell>
          <cell r="G387">
            <v>127</v>
          </cell>
          <cell r="H387">
            <v>1111</v>
          </cell>
          <cell r="I387" t="str">
            <v>野　添</v>
          </cell>
          <cell r="J387">
            <v>11</v>
          </cell>
          <cell r="K387">
            <v>2</v>
          </cell>
          <cell r="L387">
            <v>2</v>
          </cell>
          <cell r="M387">
            <v>2</v>
          </cell>
          <cell r="N387">
            <v>2</v>
          </cell>
          <cell r="O387">
            <v>2</v>
          </cell>
          <cell r="P387">
            <v>2</v>
          </cell>
          <cell r="Q387" t="str">
            <v/>
          </cell>
          <cell r="R387" t="str">
            <v/>
          </cell>
          <cell r="S387" t="str">
            <v/>
          </cell>
          <cell r="T387" t="str">
            <v/>
          </cell>
          <cell r="U387" t="str">
            <v/>
          </cell>
          <cell r="V387" t="str">
            <v/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 t="str">
            <v>○</v>
          </cell>
          <cell r="AD387" t="str">
            <v>×</v>
          </cell>
          <cell r="AE387" t="e">
            <v>#N/A</v>
          </cell>
          <cell r="AF387" t="str">
            <v>○</v>
          </cell>
          <cell r="AG387" t="str">
            <v>○</v>
          </cell>
          <cell r="AH387" t="e">
            <v>#N/A</v>
          </cell>
          <cell r="AI387" t="e">
            <v>#N/A</v>
          </cell>
          <cell r="AJ387">
            <v>386</v>
          </cell>
          <cell r="AK387" t="str">
            <v/>
          </cell>
        </row>
        <row r="388">
          <cell r="A388">
            <v>387</v>
          </cell>
          <cell r="B388">
            <v>4</v>
          </cell>
          <cell r="C388" t="str">
            <v>①</v>
          </cell>
          <cell r="D388">
            <v>2116</v>
          </cell>
          <cell r="E388" t="str">
            <v>戸　村</v>
          </cell>
          <cell r="F388" t="str">
            <v>高松西</v>
          </cell>
          <cell r="G388">
            <v>126</v>
          </cell>
          <cell r="H388">
            <v>601</v>
          </cell>
          <cell r="I388" t="str">
            <v>三　浦</v>
          </cell>
          <cell r="J388">
            <v>6</v>
          </cell>
          <cell r="K388">
            <v>2</v>
          </cell>
          <cell r="L388">
            <v>3</v>
          </cell>
          <cell r="M388">
            <v>3</v>
          </cell>
          <cell r="N388">
            <v>3</v>
          </cell>
          <cell r="O388">
            <v>3</v>
          </cell>
          <cell r="P388">
            <v>3</v>
          </cell>
          <cell r="Q388" t="str">
            <v/>
          </cell>
          <cell r="R388" t="str">
            <v/>
          </cell>
          <cell r="S388" t="str">
            <v/>
          </cell>
          <cell r="T388" t="str">
            <v/>
          </cell>
          <cell r="U388" t="str">
            <v/>
          </cell>
          <cell r="V388" t="str">
            <v/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 t="str">
            <v>○</v>
          </cell>
          <cell r="AD388" t="str">
            <v>×</v>
          </cell>
          <cell r="AE388" t="e">
            <v>#N/A</v>
          </cell>
          <cell r="AF388" t="str">
            <v>○</v>
          </cell>
          <cell r="AG388" t="str">
            <v>○</v>
          </cell>
          <cell r="AH388" t="e">
            <v>#N/A</v>
          </cell>
          <cell r="AI388" t="e">
            <v>#N/A</v>
          </cell>
          <cell r="AJ388">
            <v>387</v>
          </cell>
          <cell r="AK388" t="str">
            <v/>
          </cell>
        </row>
        <row r="389">
          <cell r="A389">
            <v>388</v>
          </cell>
          <cell r="B389">
            <v>4</v>
          </cell>
          <cell r="C389" t="str">
            <v>①</v>
          </cell>
          <cell r="D389">
            <v>1212</v>
          </cell>
          <cell r="E389" t="str">
            <v>久　保</v>
          </cell>
          <cell r="F389" t="str">
            <v>高　松</v>
          </cell>
          <cell r="G389">
            <v>125</v>
          </cell>
          <cell r="H389">
            <v>1605</v>
          </cell>
          <cell r="I389" t="str">
            <v>小　泉</v>
          </cell>
          <cell r="J389">
            <v>16</v>
          </cell>
          <cell r="K389">
            <v>1</v>
          </cell>
          <cell r="L389">
            <v>4</v>
          </cell>
          <cell r="M389">
            <v>4</v>
          </cell>
          <cell r="N389">
            <v>4</v>
          </cell>
          <cell r="O389">
            <v>4</v>
          </cell>
          <cell r="P389">
            <v>4</v>
          </cell>
          <cell r="Q389" t="str">
            <v/>
          </cell>
          <cell r="R389" t="str">
            <v/>
          </cell>
          <cell r="S389" t="str">
            <v/>
          </cell>
          <cell r="T389" t="str">
            <v/>
          </cell>
          <cell r="U389" t="str">
            <v/>
          </cell>
          <cell r="V389" t="str">
            <v/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 t="str">
            <v>○</v>
          </cell>
          <cell r="AD389" t="str">
            <v>×</v>
          </cell>
          <cell r="AE389" t="e">
            <v>#N/A</v>
          </cell>
          <cell r="AF389" t="str">
            <v>○</v>
          </cell>
          <cell r="AG389" t="str">
            <v>○</v>
          </cell>
          <cell r="AH389" t="e">
            <v>#N/A</v>
          </cell>
          <cell r="AI389" t="e">
            <v>#N/A</v>
          </cell>
          <cell r="AJ389">
            <v>388</v>
          </cell>
          <cell r="AK389" t="str">
            <v/>
          </cell>
        </row>
        <row r="390">
          <cell r="A390">
            <v>389</v>
          </cell>
          <cell r="B390">
            <v>4</v>
          </cell>
          <cell r="C390" t="str">
            <v>①</v>
          </cell>
          <cell r="D390">
            <v>1214</v>
          </cell>
          <cell r="E390" t="str">
            <v>藤　井</v>
          </cell>
          <cell r="F390" t="str">
            <v>高　松</v>
          </cell>
          <cell r="G390">
            <v>124</v>
          </cell>
          <cell r="H390">
            <v>2205</v>
          </cell>
          <cell r="I390" t="str">
            <v>黒　川</v>
          </cell>
          <cell r="J390">
            <v>22</v>
          </cell>
          <cell r="K390">
            <v>1</v>
          </cell>
          <cell r="L390">
            <v>4</v>
          </cell>
          <cell r="M390">
            <v>5</v>
          </cell>
          <cell r="N390">
            <v>5</v>
          </cell>
          <cell r="O390">
            <v>5</v>
          </cell>
          <cell r="P390">
            <v>5</v>
          </cell>
          <cell r="Q390" t="str">
            <v/>
          </cell>
          <cell r="R390" t="str">
            <v/>
          </cell>
          <cell r="S390" t="str">
            <v/>
          </cell>
          <cell r="T390" t="str">
            <v/>
          </cell>
          <cell r="U390" t="str">
            <v/>
          </cell>
          <cell r="V390" t="str">
            <v/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 t="str">
            <v>○</v>
          </cell>
          <cell r="AD390" t="str">
            <v>×</v>
          </cell>
          <cell r="AE390" t="e">
            <v>#N/A</v>
          </cell>
          <cell r="AF390" t="str">
            <v>○</v>
          </cell>
          <cell r="AG390" t="str">
            <v>○</v>
          </cell>
          <cell r="AH390" t="e">
            <v>#N/A</v>
          </cell>
          <cell r="AI390" t="e">
            <v>#N/A</v>
          </cell>
          <cell r="AJ390">
            <v>389</v>
          </cell>
          <cell r="AK390" t="str">
            <v/>
          </cell>
        </row>
        <row r="391">
          <cell r="A391">
            <v>390</v>
          </cell>
          <cell r="B391">
            <v>4</v>
          </cell>
          <cell r="C391" t="str">
            <v>①</v>
          </cell>
          <cell r="D391">
            <v>4016</v>
          </cell>
          <cell r="E391" t="str">
            <v>大　山</v>
          </cell>
          <cell r="F391" t="str">
            <v>観総合</v>
          </cell>
          <cell r="G391">
            <v>123</v>
          </cell>
          <cell r="H391">
            <v>202</v>
          </cell>
          <cell r="I391" t="str">
            <v>中　井</v>
          </cell>
          <cell r="J391">
            <v>2</v>
          </cell>
          <cell r="K391">
            <v>2</v>
          </cell>
          <cell r="L391">
            <v>3</v>
          </cell>
          <cell r="M391">
            <v>6</v>
          </cell>
          <cell r="N391">
            <v>6</v>
          </cell>
          <cell r="O391">
            <v>6</v>
          </cell>
          <cell r="P391">
            <v>6</v>
          </cell>
          <cell r="Q391" t="str">
            <v/>
          </cell>
          <cell r="R391" t="str">
            <v/>
          </cell>
          <cell r="S391" t="str">
            <v/>
          </cell>
          <cell r="T391" t="str">
            <v/>
          </cell>
          <cell r="U391" t="str">
            <v/>
          </cell>
          <cell r="V391" t="str">
            <v/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 t="str">
            <v>○</v>
          </cell>
          <cell r="AD391" t="str">
            <v>×</v>
          </cell>
          <cell r="AE391" t="e">
            <v>#N/A</v>
          </cell>
          <cell r="AF391" t="str">
            <v>○</v>
          </cell>
          <cell r="AG391" t="str">
            <v>○</v>
          </cell>
          <cell r="AH391" t="e">
            <v>#N/A</v>
          </cell>
          <cell r="AI391" t="e">
            <v>#N/A</v>
          </cell>
          <cell r="AJ391">
            <v>390</v>
          </cell>
          <cell r="AK391" t="str">
            <v/>
          </cell>
        </row>
        <row r="392">
          <cell r="A392">
            <v>391</v>
          </cell>
          <cell r="B392">
            <v>4</v>
          </cell>
          <cell r="D392">
            <v>2119</v>
          </cell>
          <cell r="E392" t="str">
            <v>山　田</v>
          </cell>
          <cell r="F392" t="str">
            <v>高松西</v>
          </cell>
          <cell r="G392">
            <v>122</v>
          </cell>
          <cell r="H392">
            <v>1302</v>
          </cell>
          <cell r="I392" t="str">
            <v>伊　丹</v>
          </cell>
          <cell r="J392">
            <v>13</v>
          </cell>
          <cell r="K392">
            <v>2</v>
          </cell>
          <cell r="L392">
            <v>2</v>
          </cell>
          <cell r="M392">
            <v>7</v>
          </cell>
          <cell r="N392">
            <v>7</v>
          </cell>
          <cell r="O392">
            <v>7</v>
          </cell>
          <cell r="P392">
            <v>7</v>
          </cell>
          <cell r="Q392" t="str">
            <v/>
          </cell>
          <cell r="R392" t="str">
            <v/>
          </cell>
          <cell r="S392" t="str">
            <v/>
          </cell>
          <cell r="T392" t="str">
            <v/>
          </cell>
          <cell r="U392" t="str">
            <v/>
          </cell>
          <cell r="V392" t="str">
            <v/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 t="str">
            <v>○</v>
          </cell>
          <cell r="AD392" t="str">
            <v>×</v>
          </cell>
          <cell r="AE392" t="e">
            <v>#N/A</v>
          </cell>
          <cell r="AF392" t="str">
            <v>○</v>
          </cell>
          <cell r="AG392" t="str">
            <v>○</v>
          </cell>
          <cell r="AH392" t="e">
            <v>#N/A</v>
          </cell>
          <cell r="AI392" t="e">
            <v>#N/A</v>
          </cell>
          <cell r="AJ392">
            <v>391</v>
          </cell>
          <cell r="AK392" t="str">
            <v/>
          </cell>
        </row>
        <row r="393">
          <cell r="A393">
            <v>392</v>
          </cell>
          <cell r="B393">
            <v>4</v>
          </cell>
          <cell r="C393" t="str">
            <v>①</v>
          </cell>
          <cell r="D393">
            <v>915</v>
          </cell>
          <cell r="E393" t="str">
            <v>山　崎</v>
          </cell>
          <cell r="F393" t="str">
            <v>高松東</v>
          </cell>
          <cell r="G393">
            <v>121</v>
          </cell>
          <cell r="H393">
            <v>1409</v>
          </cell>
          <cell r="I393" t="str">
            <v>東　川</v>
          </cell>
          <cell r="J393">
            <v>14</v>
          </cell>
          <cell r="K393">
            <v>1</v>
          </cell>
          <cell r="L393">
            <v>1</v>
          </cell>
          <cell r="M393">
            <v>8</v>
          </cell>
          <cell r="N393">
            <v>8</v>
          </cell>
          <cell r="O393">
            <v>8</v>
          </cell>
          <cell r="P393">
            <v>8</v>
          </cell>
          <cell r="Q393" t="str">
            <v/>
          </cell>
          <cell r="R393" t="str">
            <v/>
          </cell>
          <cell r="S393" t="str">
            <v/>
          </cell>
          <cell r="T393" t="str">
            <v/>
          </cell>
          <cell r="U393" t="str">
            <v/>
          </cell>
          <cell r="V393" t="str">
            <v/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 t="str">
            <v>○</v>
          </cell>
          <cell r="AD393" t="str">
            <v>×</v>
          </cell>
          <cell r="AE393" t="e">
            <v>#N/A</v>
          </cell>
          <cell r="AF393" t="str">
            <v>○</v>
          </cell>
          <cell r="AG393" t="str">
            <v>○</v>
          </cell>
          <cell r="AH393" t="e">
            <v>#N/A</v>
          </cell>
          <cell r="AI393" t="e">
            <v>#N/A</v>
          </cell>
          <cell r="AJ393">
            <v>392</v>
          </cell>
          <cell r="AK393" t="str">
            <v/>
          </cell>
        </row>
        <row r="394">
          <cell r="A394">
            <v>393</v>
          </cell>
          <cell r="B394">
            <v>4</v>
          </cell>
          <cell r="C394" t="str">
            <v>①</v>
          </cell>
          <cell r="D394">
            <v>1216</v>
          </cell>
          <cell r="E394" t="str">
            <v>北　原</v>
          </cell>
          <cell r="F394" t="str">
            <v>高　松</v>
          </cell>
          <cell r="G394">
            <v>120</v>
          </cell>
          <cell r="H394">
            <v>1705</v>
          </cell>
          <cell r="I394" t="str">
            <v>新　西</v>
          </cell>
          <cell r="J394">
            <v>17</v>
          </cell>
          <cell r="K394">
            <v>1</v>
          </cell>
          <cell r="L394">
            <v>1</v>
          </cell>
          <cell r="M394">
            <v>8</v>
          </cell>
          <cell r="N394">
            <v>9</v>
          </cell>
          <cell r="O394">
            <v>9</v>
          </cell>
          <cell r="P394">
            <v>9</v>
          </cell>
          <cell r="Q394" t="str">
            <v/>
          </cell>
          <cell r="R394" t="str">
            <v/>
          </cell>
          <cell r="S394" t="str">
            <v/>
          </cell>
          <cell r="T394" t="str">
            <v/>
          </cell>
          <cell r="U394" t="str">
            <v/>
          </cell>
          <cell r="V394" t="str">
            <v/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 t="str">
            <v>○</v>
          </cell>
          <cell r="AD394" t="str">
            <v>×</v>
          </cell>
          <cell r="AE394" t="e">
            <v>#N/A</v>
          </cell>
          <cell r="AF394" t="str">
            <v>○</v>
          </cell>
          <cell r="AG394" t="str">
            <v>○</v>
          </cell>
          <cell r="AH394" t="e">
            <v>#N/A</v>
          </cell>
          <cell r="AI394" t="e">
            <v>#N/A</v>
          </cell>
          <cell r="AJ394">
            <v>393</v>
          </cell>
          <cell r="AK394" t="str">
            <v/>
          </cell>
        </row>
        <row r="395">
          <cell r="A395">
            <v>394</v>
          </cell>
          <cell r="B395">
            <v>4</v>
          </cell>
          <cell r="C395" t="str">
            <v>①</v>
          </cell>
          <cell r="D395">
            <v>2204</v>
          </cell>
          <cell r="E395" t="str">
            <v>平　野</v>
          </cell>
          <cell r="F395" t="str">
            <v>農　経</v>
          </cell>
          <cell r="G395">
            <v>119</v>
          </cell>
          <cell r="H395">
            <v>2006</v>
          </cell>
          <cell r="I395" t="str">
            <v>曽　根</v>
          </cell>
          <cell r="J395">
            <v>20</v>
          </cell>
          <cell r="K395">
            <v>2</v>
          </cell>
          <cell r="L395">
            <v>2</v>
          </cell>
          <cell r="M395">
            <v>7</v>
          </cell>
          <cell r="N395">
            <v>10</v>
          </cell>
          <cell r="O395">
            <v>10</v>
          </cell>
          <cell r="P395">
            <v>10</v>
          </cell>
          <cell r="Q395" t="str">
            <v/>
          </cell>
          <cell r="R395" t="str">
            <v/>
          </cell>
          <cell r="S395" t="str">
            <v/>
          </cell>
          <cell r="T395" t="str">
            <v/>
          </cell>
          <cell r="U395" t="str">
            <v/>
          </cell>
          <cell r="V395" t="str">
            <v/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 t="str">
            <v>○</v>
          </cell>
          <cell r="AD395" t="str">
            <v>×</v>
          </cell>
          <cell r="AE395" t="e">
            <v>#N/A</v>
          </cell>
          <cell r="AF395" t="str">
            <v>○</v>
          </cell>
          <cell r="AG395" t="str">
            <v>○</v>
          </cell>
          <cell r="AH395" t="e">
            <v>#N/A</v>
          </cell>
          <cell r="AI395" t="e">
            <v>#N/A</v>
          </cell>
          <cell r="AJ395">
            <v>394</v>
          </cell>
          <cell r="AK395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3402</v>
          </cell>
          <cell r="E2" t="str">
            <v>山　村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4</v>
          </cell>
          <cell r="X2">
            <v>2</v>
          </cell>
          <cell r="Y2">
            <v>1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3701</v>
          </cell>
          <cell r="E3" t="str">
            <v>　劉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4</v>
          </cell>
          <cell r="X3">
            <v>2</v>
          </cell>
          <cell r="Y3">
            <v>1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3401</v>
          </cell>
          <cell r="E4" t="str">
            <v>藤　本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4</v>
          </cell>
          <cell r="X4">
            <v>2</v>
          </cell>
          <cell r="Y4">
            <v>1</v>
          </cell>
          <cell r="Z4">
            <v>1</v>
          </cell>
          <cell r="AA4">
            <v>0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3404</v>
          </cell>
          <cell r="E5" t="str">
            <v>香　取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4</v>
          </cell>
          <cell r="X5">
            <v>2</v>
          </cell>
          <cell r="Y5">
            <v>1</v>
          </cell>
          <cell r="Z5">
            <v>1</v>
          </cell>
          <cell r="AA5">
            <v>1</v>
          </cell>
          <cell r="AB5">
            <v>1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1001</v>
          </cell>
          <cell r="E6" t="str">
            <v>杢　村</v>
          </cell>
          <cell r="F6" t="str">
            <v>高中央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4</v>
          </cell>
          <cell r="X6">
            <v>2</v>
          </cell>
          <cell r="Y6">
            <v>1</v>
          </cell>
          <cell r="Z6">
            <v>1</v>
          </cell>
          <cell r="AA6">
            <v>0</v>
          </cell>
          <cell r="AB6">
            <v>0</v>
          </cell>
          <cell r="AC6" t="str">
            <v>×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3702</v>
          </cell>
          <cell r="E7" t="str">
            <v>阿　部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4</v>
          </cell>
          <cell r="X7">
            <v>2</v>
          </cell>
          <cell r="Y7">
            <v>1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3403</v>
          </cell>
          <cell r="E8" t="str">
            <v>松　本</v>
          </cell>
          <cell r="F8" t="str">
            <v>尽　誠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2</v>
          </cell>
          <cell r="Y8">
            <v>1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3405</v>
          </cell>
          <cell r="E9" t="str">
            <v>柴　田</v>
          </cell>
          <cell r="F9" t="str">
            <v>尽　誠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2</v>
          </cell>
          <cell r="Y9">
            <v>1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1101</v>
          </cell>
          <cell r="E10" t="str">
            <v>中　川</v>
          </cell>
          <cell r="F10" t="str">
            <v>高松商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  <cell r="X10">
            <v>2</v>
          </cell>
          <cell r="Y10">
            <v>1</v>
          </cell>
          <cell r="Z10">
            <v>1</v>
          </cell>
          <cell r="AA10">
            <v>0</v>
          </cell>
          <cell r="AB10">
            <v>0</v>
          </cell>
          <cell r="AC10" t="str">
            <v>×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1102</v>
          </cell>
          <cell r="E11" t="str">
            <v>中　嶋</v>
          </cell>
          <cell r="F11" t="str">
            <v>高松商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4</v>
          </cell>
          <cell r="X11">
            <v>2</v>
          </cell>
          <cell r="Y11">
            <v>1</v>
          </cell>
          <cell r="Z11">
            <v>1</v>
          </cell>
          <cell r="AA11">
            <v>1</v>
          </cell>
          <cell r="AB11">
            <v>0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2801</v>
          </cell>
          <cell r="E12" t="str">
            <v>中　茂</v>
          </cell>
          <cell r="F12" t="str">
            <v>丸　亀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2</v>
          </cell>
          <cell r="Y12">
            <v>1</v>
          </cell>
          <cell r="Z12">
            <v>1</v>
          </cell>
          <cell r="AA12">
            <v>1</v>
          </cell>
          <cell r="AB12">
            <v>0</v>
          </cell>
          <cell r="AC12" t="str">
            <v>×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3407</v>
          </cell>
          <cell r="E13" t="str">
            <v>山　下</v>
          </cell>
          <cell r="F13" t="str">
            <v>尽　誠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4</v>
          </cell>
          <cell r="X13">
            <v>2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3406</v>
          </cell>
          <cell r="E14" t="str">
            <v>宮　﨑</v>
          </cell>
          <cell r="F14" t="str">
            <v>尽　誠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4</v>
          </cell>
          <cell r="X14">
            <v>2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1104</v>
          </cell>
          <cell r="E15" t="str">
            <v>渡　邊</v>
          </cell>
          <cell r="F15" t="str">
            <v>高松商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4</v>
          </cell>
          <cell r="X15">
            <v>2</v>
          </cell>
          <cell r="Y15">
            <v>1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3409</v>
          </cell>
          <cell r="E16" t="str">
            <v>髙　田</v>
          </cell>
          <cell r="F16" t="str">
            <v>尽　誠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2</v>
          </cell>
          <cell r="Y16">
            <v>1</v>
          </cell>
          <cell r="Z16">
            <v>1</v>
          </cell>
          <cell r="AA16">
            <v>1</v>
          </cell>
          <cell r="AB16">
            <v>0</v>
          </cell>
          <cell r="AC16" t="str">
            <v>×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3703</v>
          </cell>
          <cell r="E17" t="str">
            <v>大　西</v>
          </cell>
          <cell r="F17" t="str">
            <v>香川西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  <cell r="X17">
            <v>2</v>
          </cell>
          <cell r="Y17">
            <v>1</v>
          </cell>
          <cell r="Z17">
            <v>1</v>
          </cell>
          <cell r="AA17">
            <v>0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1003</v>
          </cell>
          <cell r="E18" t="str">
            <v>三　木</v>
          </cell>
          <cell r="F18" t="str">
            <v>高中央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4</v>
          </cell>
          <cell r="X18">
            <v>2</v>
          </cell>
          <cell r="Y18">
            <v>1</v>
          </cell>
          <cell r="Z18">
            <v>1</v>
          </cell>
          <cell r="AA18">
            <v>1</v>
          </cell>
          <cell r="AB18">
            <v>1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1801</v>
          </cell>
          <cell r="E19" t="str">
            <v>斉　藤</v>
          </cell>
          <cell r="F19" t="str">
            <v>高工芸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4</v>
          </cell>
          <cell r="X19">
            <v>2</v>
          </cell>
          <cell r="Y19">
            <v>1</v>
          </cell>
          <cell r="Z19">
            <v>1</v>
          </cell>
          <cell r="AA19">
            <v>0</v>
          </cell>
          <cell r="AB19">
            <v>0</v>
          </cell>
          <cell r="AC19" t="str">
            <v>×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1002</v>
          </cell>
          <cell r="E20" t="str">
            <v>大　西</v>
          </cell>
          <cell r="F20" t="str">
            <v>高中央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2</v>
          </cell>
          <cell r="Y20">
            <v>1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○</v>
          </cell>
          <cell r="D21">
            <v>3704</v>
          </cell>
          <cell r="E21" t="str">
            <v>宮　崎</v>
          </cell>
          <cell r="F21" t="str">
            <v>香川西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4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○</v>
          </cell>
          <cell r="D22">
            <v>1103</v>
          </cell>
          <cell r="E22" t="str">
            <v>神　髙</v>
          </cell>
          <cell r="F22" t="str">
            <v>高松商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2</v>
          </cell>
          <cell r="Y22">
            <v>1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○</v>
          </cell>
          <cell r="D23">
            <v>1701</v>
          </cell>
          <cell r="E23" t="str">
            <v>髙　橋</v>
          </cell>
          <cell r="F23" t="str">
            <v>英　明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4</v>
          </cell>
          <cell r="X23">
            <v>2</v>
          </cell>
          <cell r="Y23">
            <v>1</v>
          </cell>
          <cell r="Z23">
            <v>1</v>
          </cell>
          <cell r="AA23">
            <v>0</v>
          </cell>
          <cell r="AB23">
            <v>0</v>
          </cell>
          <cell r="AC23" t="str">
            <v>×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○</v>
          </cell>
          <cell r="D24">
            <v>1005</v>
          </cell>
          <cell r="E24" t="str">
            <v>島　田</v>
          </cell>
          <cell r="F24" t="str">
            <v>高中央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4</v>
          </cell>
          <cell r="X24">
            <v>2</v>
          </cell>
          <cell r="Y24">
            <v>1</v>
          </cell>
          <cell r="Z24">
            <v>1</v>
          </cell>
          <cell r="AA24">
            <v>0</v>
          </cell>
          <cell r="AB24">
            <v>0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○</v>
          </cell>
          <cell r="D25">
            <v>1302</v>
          </cell>
          <cell r="E25" t="str">
            <v>山　﨑</v>
          </cell>
          <cell r="F25" t="str">
            <v>高松一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4</v>
          </cell>
          <cell r="X25">
            <v>2</v>
          </cell>
          <cell r="Y25">
            <v>1</v>
          </cell>
          <cell r="Z25">
            <v>1</v>
          </cell>
          <cell r="AA25">
            <v>1</v>
          </cell>
          <cell r="AB25">
            <v>1</v>
          </cell>
          <cell r="AC25" t="str">
            <v>×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○</v>
          </cell>
          <cell r="D26">
            <v>1107</v>
          </cell>
          <cell r="E26" t="str">
            <v>德　田</v>
          </cell>
          <cell r="F26" t="str">
            <v>高松商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4</v>
          </cell>
          <cell r="X26">
            <v>2</v>
          </cell>
          <cell r="Y26">
            <v>1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○</v>
          </cell>
          <cell r="D27">
            <v>1106</v>
          </cell>
          <cell r="E27" t="str">
            <v>谷　定</v>
          </cell>
          <cell r="F27" t="str">
            <v>高松商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4</v>
          </cell>
          <cell r="X27">
            <v>2</v>
          </cell>
          <cell r="Y27">
            <v>1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○</v>
          </cell>
          <cell r="D28">
            <v>1007</v>
          </cell>
          <cell r="E28" t="str">
            <v>小　野</v>
          </cell>
          <cell r="F28" t="str">
            <v>高中央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4</v>
          </cell>
          <cell r="X28">
            <v>2</v>
          </cell>
          <cell r="Y28">
            <v>1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○</v>
          </cell>
          <cell r="D29">
            <v>1301</v>
          </cell>
          <cell r="E29" t="str">
            <v>寺　竹</v>
          </cell>
          <cell r="F29" t="str">
            <v>高松一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4</v>
          </cell>
          <cell r="X29">
            <v>2</v>
          </cell>
          <cell r="Y29">
            <v>1</v>
          </cell>
          <cell r="Z29">
            <v>1</v>
          </cell>
          <cell r="AA29">
            <v>1</v>
          </cell>
          <cell r="AB29">
            <v>0</v>
          </cell>
          <cell r="AC29" t="str">
            <v>×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○</v>
          </cell>
          <cell r="D30">
            <v>1004</v>
          </cell>
          <cell r="E30" t="str">
            <v>矢　野</v>
          </cell>
          <cell r="F30" t="str">
            <v>高中央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4</v>
          </cell>
          <cell r="X30">
            <v>2</v>
          </cell>
          <cell r="Y30">
            <v>1</v>
          </cell>
          <cell r="Z30">
            <v>1</v>
          </cell>
          <cell r="AA30">
            <v>0</v>
          </cell>
          <cell r="AB30">
            <v>0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○</v>
          </cell>
          <cell r="D31">
            <v>1105</v>
          </cell>
          <cell r="E31" t="str">
            <v>田　村</v>
          </cell>
          <cell r="F31" t="str">
            <v>高松商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4</v>
          </cell>
          <cell r="X31">
            <v>2</v>
          </cell>
          <cell r="Y31">
            <v>1</v>
          </cell>
          <cell r="Z31">
            <v>1</v>
          </cell>
          <cell r="AA31">
            <v>1</v>
          </cell>
          <cell r="AB31">
            <v>0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○</v>
          </cell>
          <cell r="D32">
            <v>3408</v>
          </cell>
          <cell r="E32" t="str">
            <v>片　桐</v>
          </cell>
          <cell r="F32" t="str">
            <v>尽　誠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4</v>
          </cell>
          <cell r="X32">
            <v>2</v>
          </cell>
          <cell r="Y32">
            <v>1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○</v>
          </cell>
          <cell r="D33">
            <v>1401</v>
          </cell>
          <cell r="E33" t="str">
            <v>佐々木</v>
          </cell>
          <cell r="F33" t="str">
            <v>高桜井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4</v>
          </cell>
          <cell r="X33">
            <v>2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1108</v>
          </cell>
          <cell r="E34" t="str">
            <v>黒　川</v>
          </cell>
          <cell r="F34" t="str">
            <v>高松商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4</v>
          </cell>
          <cell r="X34">
            <v>2</v>
          </cell>
          <cell r="Y34">
            <v>1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1006</v>
          </cell>
          <cell r="E35" t="str">
            <v>納　田</v>
          </cell>
          <cell r="F35" t="str">
            <v>高中央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4</v>
          </cell>
          <cell r="X35">
            <v>2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201</v>
          </cell>
          <cell r="E36" t="str">
            <v>寺　井</v>
          </cell>
          <cell r="F36" t="str">
            <v>三本松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>
            <v>2</v>
          </cell>
          <cell r="R36">
            <v>3</v>
          </cell>
          <cell r="S36">
            <v>3</v>
          </cell>
          <cell r="T36">
            <v>3</v>
          </cell>
          <cell r="U36">
            <v>30</v>
          </cell>
          <cell r="V36">
            <v>35</v>
          </cell>
          <cell r="W36">
            <v>4</v>
          </cell>
          <cell r="X36">
            <v>2</v>
          </cell>
          <cell r="Y36">
            <v>1</v>
          </cell>
          <cell r="Z36">
            <v>1</v>
          </cell>
          <cell r="AA36">
            <v>1</v>
          </cell>
          <cell r="AB36">
            <v>1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3901</v>
          </cell>
          <cell r="E37" t="str">
            <v>小　野</v>
          </cell>
          <cell r="F37" t="str">
            <v>観　一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4</v>
          </cell>
          <cell r="X37">
            <v>2</v>
          </cell>
          <cell r="Y37">
            <v>1</v>
          </cell>
          <cell r="Z37">
            <v>1</v>
          </cell>
          <cell r="AA37">
            <v>0</v>
          </cell>
          <cell r="AB37">
            <v>0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202</v>
          </cell>
          <cell r="E38" t="str">
            <v>岩　倉</v>
          </cell>
          <cell r="F38" t="str">
            <v>三本松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>
            <v>1</v>
          </cell>
          <cell r="R38">
            <v>4</v>
          </cell>
          <cell r="S38">
            <v>5</v>
          </cell>
          <cell r="T38">
            <v>5</v>
          </cell>
          <cell r="U38">
            <v>28</v>
          </cell>
          <cell r="V38">
            <v>37</v>
          </cell>
          <cell r="W38">
            <v>4</v>
          </cell>
          <cell r="X38">
            <v>2</v>
          </cell>
          <cell r="Y38">
            <v>1</v>
          </cell>
          <cell r="Z38">
            <v>1</v>
          </cell>
          <cell r="AA38">
            <v>1</v>
          </cell>
          <cell r="AB38">
            <v>1</v>
          </cell>
          <cell r="AC38" t="str">
            <v>×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1109</v>
          </cell>
          <cell r="E39" t="str">
            <v>堀　川</v>
          </cell>
          <cell r="F39" t="str">
            <v>高松商</v>
          </cell>
          <cell r="G39">
            <v>91</v>
          </cell>
          <cell r="H39">
            <v>1402</v>
          </cell>
          <cell r="I39" t="str">
            <v>津　田</v>
          </cell>
          <cell r="J39">
            <v>14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4</v>
          </cell>
          <cell r="X39">
            <v>2</v>
          </cell>
          <cell r="Y39">
            <v>1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1703</v>
          </cell>
          <cell r="E40" t="str">
            <v>横　手</v>
          </cell>
          <cell r="F40" t="str">
            <v>英　明</v>
          </cell>
          <cell r="G40">
            <v>90</v>
          </cell>
          <cell r="H40">
            <v>3501</v>
          </cell>
          <cell r="I40" t="str">
            <v>近　石</v>
          </cell>
          <cell r="J40">
            <v>35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4</v>
          </cell>
          <cell r="X40">
            <v>2</v>
          </cell>
          <cell r="Y40">
            <v>1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1008</v>
          </cell>
          <cell r="E41" t="str">
            <v>佐々木</v>
          </cell>
          <cell r="F41" t="str">
            <v>高中央</v>
          </cell>
          <cell r="G41">
            <v>89</v>
          </cell>
          <cell r="H41">
            <v>1413</v>
          </cell>
          <cell r="I41" t="str">
            <v>井　上</v>
          </cell>
          <cell r="J41">
            <v>14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4</v>
          </cell>
          <cell r="X41">
            <v>2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1702</v>
          </cell>
          <cell r="E42" t="str">
            <v>小　田</v>
          </cell>
          <cell r="F42" t="str">
            <v>英　明</v>
          </cell>
          <cell r="G42">
            <v>88</v>
          </cell>
          <cell r="H42">
            <v>902</v>
          </cell>
          <cell r="I42" t="str">
            <v>山　下</v>
          </cell>
          <cell r="J42">
            <v>9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4</v>
          </cell>
          <cell r="X42">
            <v>2</v>
          </cell>
          <cell r="Y42">
            <v>1</v>
          </cell>
          <cell r="Z42">
            <v>1</v>
          </cell>
          <cell r="AA42">
            <v>1</v>
          </cell>
          <cell r="AB42">
            <v>0</v>
          </cell>
          <cell r="AC42" t="str">
            <v>×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501</v>
          </cell>
          <cell r="E43" t="str">
            <v>赤　松</v>
          </cell>
          <cell r="F43" t="str">
            <v>石　田</v>
          </cell>
          <cell r="G43">
            <v>87</v>
          </cell>
          <cell r="H43">
            <v>1303</v>
          </cell>
          <cell r="I43" t="str">
            <v>仲　西</v>
          </cell>
          <cell r="J43">
            <v>13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4</v>
          </cell>
          <cell r="X43">
            <v>2</v>
          </cell>
          <cell r="Y43">
            <v>1</v>
          </cell>
          <cell r="Z43">
            <v>1</v>
          </cell>
          <cell r="AA43">
            <v>0</v>
          </cell>
          <cell r="AB43">
            <v>0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3410</v>
          </cell>
          <cell r="E44" t="str">
            <v>山　本</v>
          </cell>
          <cell r="F44" t="str">
            <v>尽　誠</v>
          </cell>
          <cell r="G44">
            <v>86</v>
          </cell>
          <cell r="H44">
            <v>903</v>
          </cell>
          <cell r="I44" t="str">
            <v>中　村</v>
          </cell>
          <cell r="J44">
            <v>9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4</v>
          </cell>
          <cell r="X44">
            <v>2</v>
          </cell>
          <cell r="Y44">
            <v>1</v>
          </cell>
          <cell r="Z44">
            <v>1</v>
          </cell>
          <cell r="AA44">
            <v>0</v>
          </cell>
          <cell r="AB44">
            <v>0</v>
          </cell>
          <cell r="AC44" t="str">
            <v>×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1009</v>
          </cell>
          <cell r="E45" t="str">
            <v>笠　原</v>
          </cell>
          <cell r="F45" t="str">
            <v>高中央</v>
          </cell>
          <cell r="G45">
            <v>85</v>
          </cell>
          <cell r="H45">
            <v>702</v>
          </cell>
          <cell r="I45" t="str">
            <v>矢　野</v>
          </cell>
          <cell r="J45">
            <v>7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4</v>
          </cell>
          <cell r="X45">
            <v>2</v>
          </cell>
          <cell r="Y45">
            <v>1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1110</v>
          </cell>
          <cell r="E46" t="str">
            <v>黒　木</v>
          </cell>
          <cell r="F46" t="str">
            <v>高松商</v>
          </cell>
          <cell r="G46">
            <v>84</v>
          </cell>
          <cell r="H46">
            <v>1407</v>
          </cell>
          <cell r="I46" t="str">
            <v>　東</v>
          </cell>
          <cell r="J46">
            <v>14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4</v>
          </cell>
          <cell r="X46">
            <v>2</v>
          </cell>
          <cell r="Y46">
            <v>1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3902</v>
          </cell>
          <cell r="E47" t="str">
            <v>金　藤</v>
          </cell>
          <cell r="F47" t="str">
            <v>観　一</v>
          </cell>
          <cell r="G47">
            <v>83</v>
          </cell>
          <cell r="H47">
            <v>1501</v>
          </cell>
          <cell r="I47" t="str">
            <v>小　西</v>
          </cell>
          <cell r="J47">
            <v>15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4</v>
          </cell>
          <cell r="X47">
            <v>2</v>
          </cell>
          <cell r="Y47">
            <v>1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1010</v>
          </cell>
          <cell r="E48" t="str">
            <v>直　江</v>
          </cell>
          <cell r="F48" t="str">
            <v>高中央</v>
          </cell>
          <cell r="G48">
            <v>82</v>
          </cell>
          <cell r="H48">
            <v>3301</v>
          </cell>
          <cell r="I48" t="str">
            <v>大　谷</v>
          </cell>
          <cell r="J48">
            <v>33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4</v>
          </cell>
          <cell r="X48">
            <v>2</v>
          </cell>
          <cell r="Y48">
            <v>1</v>
          </cell>
          <cell r="Z48">
            <v>1</v>
          </cell>
          <cell r="AA48">
            <v>0</v>
          </cell>
          <cell r="AB48">
            <v>0</v>
          </cell>
          <cell r="AC48" t="str">
            <v>×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2802</v>
          </cell>
          <cell r="E49" t="str">
            <v>小　野</v>
          </cell>
          <cell r="F49" t="str">
            <v>丸　亀</v>
          </cell>
          <cell r="G49">
            <v>81</v>
          </cell>
          <cell r="H49">
            <v>1409</v>
          </cell>
          <cell r="I49" t="str">
            <v>後　藤</v>
          </cell>
          <cell r="J49">
            <v>14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4</v>
          </cell>
          <cell r="X49">
            <v>2</v>
          </cell>
          <cell r="Y49">
            <v>1</v>
          </cell>
          <cell r="Z49">
            <v>1</v>
          </cell>
          <cell r="AA49">
            <v>1</v>
          </cell>
          <cell r="AB49">
            <v>0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D50">
            <v>1201</v>
          </cell>
          <cell r="E50" t="str">
            <v>吉　田</v>
          </cell>
          <cell r="F50" t="str">
            <v>高　松</v>
          </cell>
          <cell r="G50">
            <v>80</v>
          </cell>
          <cell r="H50">
            <v>1305</v>
          </cell>
          <cell r="I50" t="str">
            <v>生　島</v>
          </cell>
          <cell r="J50">
            <v>13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4</v>
          </cell>
          <cell r="X50">
            <v>2</v>
          </cell>
          <cell r="Y50">
            <v>1</v>
          </cell>
          <cell r="Z50">
            <v>1</v>
          </cell>
          <cell r="AA50">
            <v>0</v>
          </cell>
          <cell r="AB50">
            <v>0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203</v>
          </cell>
          <cell r="E51" t="str">
            <v>吉　井</v>
          </cell>
          <cell r="F51" t="str">
            <v>三本松</v>
          </cell>
          <cell r="G51">
            <v>79</v>
          </cell>
          <cell r="H51">
            <v>107</v>
          </cell>
          <cell r="I51" t="str">
            <v>八　木</v>
          </cell>
          <cell r="J51">
            <v>1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>
            <v>2</v>
          </cell>
          <cell r="R51">
            <v>2</v>
          </cell>
          <cell r="S51">
            <v>2</v>
          </cell>
          <cell r="T51">
            <v>15</v>
          </cell>
          <cell r="U51">
            <v>15</v>
          </cell>
          <cell r="V51">
            <v>50</v>
          </cell>
          <cell r="W51">
            <v>4</v>
          </cell>
          <cell r="X51">
            <v>2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C51" t="str">
            <v>×</v>
          </cell>
          <cell r="AD51" t="str">
            <v>×</v>
          </cell>
          <cell r="AE51" t="e">
            <v>#N/A</v>
          </cell>
          <cell r="AF51" t="str">
            <v>×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701</v>
          </cell>
          <cell r="E52" t="str">
            <v>川　田</v>
          </cell>
          <cell r="F52" t="str">
            <v>三　木</v>
          </cell>
          <cell r="G52">
            <v>78</v>
          </cell>
          <cell r="H52">
            <v>1705</v>
          </cell>
          <cell r="I52" t="str">
            <v>畠　山</v>
          </cell>
          <cell r="J52">
            <v>17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4</v>
          </cell>
          <cell r="X52">
            <v>2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3801</v>
          </cell>
          <cell r="E53" t="str">
            <v>山　本</v>
          </cell>
          <cell r="F53" t="str">
            <v>笠　田</v>
          </cell>
          <cell r="G53">
            <v>77</v>
          </cell>
          <cell r="H53">
            <v>1704</v>
          </cell>
          <cell r="I53" t="str">
            <v>塩　田</v>
          </cell>
          <cell r="J53">
            <v>17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4</v>
          </cell>
          <cell r="X53">
            <v>2</v>
          </cell>
          <cell r="Y53">
            <v>1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1403</v>
          </cell>
          <cell r="E54" t="str">
            <v>西　岡</v>
          </cell>
          <cell r="F54" t="str">
            <v>高桜井</v>
          </cell>
          <cell r="G54">
            <v>76</v>
          </cell>
          <cell r="H54">
            <v>104</v>
          </cell>
          <cell r="I54" t="str">
            <v>中　川</v>
          </cell>
          <cell r="J54">
            <v>1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4</v>
          </cell>
          <cell r="X54">
            <v>2</v>
          </cell>
          <cell r="Y54">
            <v>1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×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205</v>
          </cell>
          <cell r="E55" t="str">
            <v>河　井</v>
          </cell>
          <cell r="F55" t="str">
            <v>三本松</v>
          </cell>
          <cell r="G55">
            <v>75</v>
          </cell>
          <cell r="H55">
            <v>105</v>
          </cell>
          <cell r="I55" t="str">
            <v>出　水</v>
          </cell>
          <cell r="J55">
            <v>1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>
            <v>2</v>
          </cell>
          <cell r="R55">
            <v>3</v>
          </cell>
          <cell r="S55">
            <v>6</v>
          </cell>
          <cell r="T55">
            <v>11</v>
          </cell>
          <cell r="U55">
            <v>11</v>
          </cell>
          <cell r="V55">
            <v>54</v>
          </cell>
          <cell r="W55">
            <v>4</v>
          </cell>
          <cell r="X55">
            <v>2</v>
          </cell>
          <cell r="Y55">
            <v>1</v>
          </cell>
          <cell r="Z55">
            <v>1</v>
          </cell>
          <cell r="AA55">
            <v>1</v>
          </cell>
          <cell r="AB55">
            <v>1</v>
          </cell>
          <cell r="AC55" t="str">
            <v>×</v>
          </cell>
          <cell r="AD55" t="str">
            <v>×</v>
          </cell>
          <cell r="AE55" t="e">
            <v>#N/A</v>
          </cell>
          <cell r="AF55" t="str">
            <v>×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207</v>
          </cell>
          <cell r="E56" t="str">
            <v>石　塚</v>
          </cell>
          <cell r="F56" t="str">
            <v>三本松</v>
          </cell>
          <cell r="G56">
            <v>74</v>
          </cell>
          <cell r="H56">
            <v>1204</v>
          </cell>
          <cell r="I56" t="str">
            <v>来　田</v>
          </cell>
          <cell r="J56">
            <v>12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>
            <v>2</v>
          </cell>
          <cell r="R56">
            <v>2</v>
          </cell>
          <cell r="S56">
            <v>7</v>
          </cell>
          <cell r="T56">
            <v>10</v>
          </cell>
          <cell r="U56">
            <v>10</v>
          </cell>
          <cell r="V56">
            <v>55</v>
          </cell>
          <cell r="W56">
            <v>4</v>
          </cell>
          <cell r="X56">
            <v>2</v>
          </cell>
          <cell r="Y56">
            <v>1</v>
          </cell>
          <cell r="Z56">
            <v>1</v>
          </cell>
          <cell r="AA56">
            <v>1</v>
          </cell>
          <cell r="AB56">
            <v>1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×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1405</v>
          </cell>
          <cell r="E57" t="str">
            <v>小笠原</v>
          </cell>
          <cell r="F57" t="str">
            <v>高桜井</v>
          </cell>
          <cell r="G57">
            <v>73</v>
          </cell>
          <cell r="H57">
            <v>109</v>
          </cell>
          <cell r="I57" t="str">
            <v>　城</v>
          </cell>
          <cell r="J57">
            <v>1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4</v>
          </cell>
          <cell r="X57">
            <v>2</v>
          </cell>
          <cell r="Y57">
            <v>1</v>
          </cell>
          <cell r="Z57">
            <v>1</v>
          </cell>
          <cell r="AA57">
            <v>0</v>
          </cell>
          <cell r="AB57">
            <v>0</v>
          </cell>
          <cell r="AC57" t="str">
            <v>×</v>
          </cell>
          <cell r="AD57" t="str">
            <v>×</v>
          </cell>
          <cell r="AE57" t="e">
            <v>#N/A</v>
          </cell>
          <cell r="AF57" t="str">
            <v>×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D58">
            <v>101</v>
          </cell>
          <cell r="E58" t="str">
            <v>上　川</v>
          </cell>
          <cell r="F58" t="str">
            <v>小中央</v>
          </cell>
          <cell r="G58">
            <v>72</v>
          </cell>
          <cell r="H58">
            <v>3601</v>
          </cell>
          <cell r="I58" t="str">
            <v>山　路</v>
          </cell>
          <cell r="J58">
            <v>36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4</v>
          </cell>
          <cell r="X58">
            <v>2</v>
          </cell>
          <cell r="Y58">
            <v>1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①</v>
          </cell>
          <cell r="D59">
            <v>102</v>
          </cell>
          <cell r="E59" t="str">
            <v>平　間</v>
          </cell>
          <cell r="F59" t="str">
            <v>小中央</v>
          </cell>
          <cell r="G59">
            <v>71</v>
          </cell>
          <cell r="H59">
            <v>4002</v>
          </cell>
          <cell r="I59" t="str">
            <v>塩　田</v>
          </cell>
          <cell r="J59">
            <v>40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4</v>
          </cell>
          <cell r="X59">
            <v>2</v>
          </cell>
          <cell r="Y59">
            <v>1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1601</v>
          </cell>
          <cell r="E60" t="str">
            <v>　梶</v>
          </cell>
          <cell r="F60" t="str">
            <v>香中央</v>
          </cell>
          <cell r="G60">
            <v>70</v>
          </cell>
          <cell r="H60">
            <v>1202</v>
          </cell>
          <cell r="I60" t="str">
            <v>鹿　庭</v>
          </cell>
          <cell r="J60">
            <v>12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4</v>
          </cell>
          <cell r="X60">
            <v>2</v>
          </cell>
          <cell r="Y60">
            <v>1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×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2201</v>
          </cell>
          <cell r="E61" t="str">
            <v>シコロン</v>
          </cell>
          <cell r="F61" t="str">
            <v>農　経</v>
          </cell>
          <cell r="G61">
            <v>69</v>
          </cell>
          <cell r="H61">
            <v>1203</v>
          </cell>
          <cell r="I61" t="str">
            <v>稲　毛</v>
          </cell>
          <cell r="J61">
            <v>12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4</v>
          </cell>
          <cell r="X61">
            <v>2</v>
          </cell>
          <cell r="Y61">
            <v>1</v>
          </cell>
          <cell r="Z61">
            <v>1</v>
          </cell>
          <cell r="AA61">
            <v>0</v>
          </cell>
          <cell r="AB61">
            <v>0</v>
          </cell>
          <cell r="AC61" t="str">
            <v>×</v>
          </cell>
          <cell r="AD61" t="str">
            <v>×</v>
          </cell>
          <cell r="AE61" t="e">
            <v>#N/A</v>
          </cell>
          <cell r="AF61" t="str">
            <v>×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4</v>
          </cell>
          <cell r="C62" t="str">
            <v>①</v>
          </cell>
          <cell r="D62">
            <v>2803</v>
          </cell>
          <cell r="E62" t="str">
            <v>髙　木</v>
          </cell>
          <cell r="F62" t="str">
            <v>丸　亀</v>
          </cell>
          <cell r="G62">
            <v>68</v>
          </cell>
          <cell r="H62">
            <v>4001</v>
          </cell>
          <cell r="I62" t="str">
            <v>齋　賀</v>
          </cell>
          <cell r="J62">
            <v>40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4</v>
          </cell>
          <cell r="X62">
            <v>2</v>
          </cell>
          <cell r="Y62">
            <v>1</v>
          </cell>
          <cell r="Z62">
            <v>1</v>
          </cell>
          <cell r="AA62">
            <v>1</v>
          </cell>
          <cell r="AB62">
            <v>0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4</v>
          </cell>
          <cell r="D63">
            <v>1011</v>
          </cell>
          <cell r="E63" t="str">
            <v>土　田</v>
          </cell>
          <cell r="F63" t="str">
            <v>高中央</v>
          </cell>
          <cell r="G63">
            <v>67</v>
          </cell>
          <cell r="H63">
            <v>103</v>
          </cell>
          <cell r="I63" t="str">
            <v>山　本奈</v>
          </cell>
          <cell r="J63">
            <v>1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2</v>
          </cell>
          <cell r="Y63">
            <v>1</v>
          </cell>
          <cell r="Z63">
            <v>1</v>
          </cell>
          <cell r="AA63">
            <v>0</v>
          </cell>
          <cell r="AB63">
            <v>0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×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4</v>
          </cell>
          <cell r="C64" t="str">
            <v>①</v>
          </cell>
          <cell r="D64">
            <v>2804</v>
          </cell>
          <cell r="E64" t="str">
            <v>喜　多</v>
          </cell>
          <cell r="F64" t="str">
            <v>丸　亀</v>
          </cell>
          <cell r="G64">
            <v>66</v>
          </cell>
          <cell r="H64">
            <v>901</v>
          </cell>
          <cell r="I64" t="str">
            <v>藤　井</v>
          </cell>
          <cell r="J64">
            <v>9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4</v>
          </cell>
          <cell r="X64">
            <v>2</v>
          </cell>
          <cell r="Y64">
            <v>1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4</v>
          </cell>
          <cell r="C65" t="str">
            <v>①</v>
          </cell>
          <cell r="D65">
            <v>2101</v>
          </cell>
          <cell r="E65" t="str">
            <v>田　尾</v>
          </cell>
          <cell r="F65" t="str">
            <v>高松西</v>
          </cell>
          <cell r="G65">
            <v>65</v>
          </cell>
          <cell r="H65">
            <v>1209</v>
          </cell>
          <cell r="I65" t="str">
            <v>太　田</v>
          </cell>
          <cell r="J65">
            <v>12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4</v>
          </cell>
          <cell r="X65">
            <v>2</v>
          </cell>
          <cell r="Y65">
            <v>1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×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1209</v>
          </cell>
          <cell r="E66" t="str">
            <v>太　田</v>
          </cell>
          <cell r="F66" t="str">
            <v>高　松</v>
          </cell>
          <cell r="G66">
            <v>64</v>
          </cell>
          <cell r="H66">
            <v>2101</v>
          </cell>
          <cell r="I66" t="str">
            <v>田　尾</v>
          </cell>
          <cell r="J66">
            <v>21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4</v>
          </cell>
          <cell r="X66">
            <v>2</v>
          </cell>
          <cell r="Y66">
            <v>1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901</v>
          </cell>
          <cell r="E67" t="str">
            <v>藤　井</v>
          </cell>
          <cell r="F67" t="str">
            <v>高松東</v>
          </cell>
          <cell r="G67">
            <v>63</v>
          </cell>
          <cell r="H67">
            <v>2804</v>
          </cell>
          <cell r="I67" t="str">
            <v>喜　多</v>
          </cell>
          <cell r="J67">
            <v>28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2</v>
          </cell>
          <cell r="Y67">
            <v>1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103</v>
          </cell>
          <cell r="E68" t="str">
            <v>山　本奈</v>
          </cell>
          <cell r="F68" t="str">
            <v>小中央</v>
          </cell>
          <cell r="G68">
            <v>62</v>
          </cell>
          <cell r="H68">
            <v>1011</v>
          </cell>
          <cell r="I68" t="str">
            <v>土　田</v>
          </cell>
          <cell r="J68">
            <v>10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4</v>
          </cell>
          <cell r="X68">
            <v>2</v>
          </cell>
          <cell r="Y68">
            <v>1</v>
          </cell>
          <cell r="Z68">
            <v>1</v>
          </cell>
          <cell r="AA68">
            <v>0</v>
          </cell>
          <cell r="AB68">
            <v>0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×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4001</v>
          </cell>
          <cell r="E69" t="str">
            <v>齋　賀</v>
          </cell>
          <cell r="F69" t="str">
            <v>観総合</v>
          </cell>
          <cell r="G69">
            <v>61</v>
          </cell>
          <cell r="H69">
            <v>2803</v>
          </cell>
          <cell r="I69" t="str">
            <v>髙　木</v>
          </cell>
          <cell r="J69">
            <v>28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2</v>
          </cell>
          <cell r="Y69">
            <v>1</v>
          </cell>
          <cell r="Z69">
            <v>1</v>
          </cell>
          <cell r="AA69">
            <v>1</v>
          </cell>
          <cell r="AB69">
            <v>0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1203</v>
          </cell>
          <cell r="E70" t="str">
            <v>稲　毛</v>
          </cell>
          <cell r="F70" t="str">
            <v>高　松</v>
          </cell>
          <cell r="G70">
            <v>60</v>
          </cell>
          <cell r="H70">
            <v>2201</v>
          </cell>
          <cell r="I70" t="str">
            <v>シコロン</v>
          </cell>
          <cell r="J70">
            <v>22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2</v>
          </cell>
          <cell r="Y70">
            <v>1</v>
          </cell>
          <cell r="Z70">
            <v>1</v>
          </cell>
          <cell r="AA70">
            <v>0</v>
          </cell>
          <cell r="AB70">
            <v>0</v>
          </cell>
          <cell r="AC70" t="str">
            <v>×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1202</v>
          </cell>
          <cell r="E71" t="str">
            <v>鹿　庭</v>
          </cell>
          <cell r="F71" t="str">
            <v>高　松</v>
          </cell>
          <cell r="G71">
            <v>59</v>
          </cell>
          <cell r="H71">
            <v>1601</v>
          </cell>
          <cell r="I71" t="str">
            <v>　梶</v>
          </cell>
          <cell r="J71">
            <v>16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  <cell r="X71">
            <v>2</v>
          </cell>
          <cell r="Y71">
            <v>1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×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4002</v>
          </cell>
          <cell r="E72" t="str">
            <v>塩　田</v>
          </cell>
          <cell r="F72" t="str">
            <v>観総合</v>
          </cell>
          <cell r="G72">
            <v>58</v>
          </cell>
          <cell r="H72">
            <v>102</v>
          </cell>
          <cell r="I72" t="str">
            <v>平　間</v>
          </cell>
          <cell r="J72">
            <v>1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4</v>
          </cell>
          <cell r="X72">
            <v>2</v>
          </cell>
          <cell r="Y72">
            <v>1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×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D73">
            <v>3601</v>
          </cell>
          <cell r="E73" t="str">
            <v>山　路</v>
          </cell>
          <cell r="F73" t="str">
            <v>高　瀬</v>
          </cell>
          <cell r="G73">
            <v>57</v>
          </cell>
          <cell r="H73">
            <v>101</v>
          </cell>
          <cell r="I73" t="str">
            <v>上　川</v>
          </cell>
          <cell r="J73">
            <v>1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4</v>
          </cell>
          <cell r="X73">
            <v>2</v>
          </cell>
          <cell r="Y73">
            <v>1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×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109</v>
          </cell>
          <cell r="E74" t="str">
            <v>　城</v>
          </cell>
          <cell r="F74" t="str">
            <v>小中央</v>
          </cell>
          <cell r="G74">
            <v>56</v>
          </cell>
          <cell r="H74">
            <v>1405</v>
          </cell>
          <cell r="I74" t="str">
            <v>小笠原</v>
          </cell>
          <cell r="J74">
            <v>14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4</v>
          </cell>
          <cell r="X74">
            <v>2</v>
          </cell>
          <cell r="Y74">
            <v>1</v>
          </cell>
          <cell r="Z74">
            <v>1</v>
          </cell>
          <cell r="AA74">
            <v>0</v>
          </cell>
          <cell r="AB74">
            <v>0</v>
          </cell>
          <cell r="AC74" t="str">
            <v>×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1204</v>
          </cell>
          <cell r="E75" t="str">
            <v>来　田</v>
          </cell>
          <cell r="F75" t="str">
            <v>高　松</v>
          </cell>
          <cell r="G75">
            <v>55</v>
          </cell>
          <cell r="H75">
            <v>207</v>
          </cell>
          <cell r="I75" t="str">
            <v>石　塚</v>
          </cell>
          <cell r="J75">
            <v>2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4</v>
          </cell>
          <cell r="X75">
            <v>2</v>
          </cell>
          <cell r="Y75">
            <v>1</v>
          </cell>
          <cell r="Z75">
            <v>1</v>
          </cell>
          <cell r="AA75">
            <v>1</v>
          </cell>
          <cell r="AB75">
            <v>1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105</v>
          </cell>
          <cell r="E76" t="str">
            <v>出　水</v>
          </cell>
          <cell r="F76" t="str">
            <v>小中央</v>
          </cell>
          <cell r="G76">
            <v>54</v>
          </cell>
          <cell r="H76">
            <v>205</v>
          </cell>
          <cell r="I76" t="str">
            <v>河　井</v>
          </cell>
          <cell r="J76">
            <v>2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4</v>
          </cell>
          <cell r="X76">
            <v>2</v>
          </cell>
          <cell r="Y76">
            <v>1</v>
          </cell>
          <cell r="Z76">
            <v>1</v>
          </cell>
          <cell r="AA76">
            <v>1</v>
          </cell>
          <cell r="AB76">
            <v>1</v>
          </cell>
          <cell r="AC76" t="str">
            <v>×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104</v>
          </cell>
          <cell r="E77" t="str">
            <v>中　川</v>
          </cell>
          <cell r="F77" t="str">
            <v>小中央</v>
          </cell>
          <cell r="G77">
            <v>53</v>
          </cell>
          <cell r="H77">
            <v>1403</v>
          </cell>
          <cell r="I77" t="str">
            <v>西　岡</v>
          </cell>
          <cell r="J77">
            <v>14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4</v>
          </cell>
          <cell r="X77">
            <v>2</v>
          </cell>
          <cell r="Y77">
            <v>1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C78" t="str">
            <v>①</v>
          </cell>
          <cell r="D78">
            <v>1704</v>
          </cell>
          <cell r="E78" t="str">
            <v>塩　田</v>
          </cell>
          <cell r="F78" t="str">
            <v>英　明</v>
          </cell>
          <cell r="G78">
            <v>52</v>
          </cell>
          <cell r="H78">
            <v>3801</v>
          </cell>
          <cell r="I78" t="str">
            <v>山　本</v>
          </cell>
          <cell r="J78">
            <v>38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4</v>
          </cell>
          <cell r="X78">
            <v>2</v>
          </cell>
          <cell r="Y78">
            <v>1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1705</v>
          </cell>
          <cell r="E79" t="str">
            <v>畠　山</v>
          </cell>
          <cell r="F79" t="str">
            <v>英　明</v>
          </cell>
          <cell r="G79">
            <v>51</v>
          </cell>
          <cell r="H79">
            <v>701</v>
          </cell>
          <cell r="I79" t="str">
            <v>川　田</v>
          </cell>
          <cell r="J79">
            <v>7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4</v>
          </cell>
          <cell r="X79">
            <v>2</v>
          </cell>
          <cell r="Y79">
            <v>1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107</v>
          </cell>
          <cell r="E80" t="str">
            <v>八　木</v>
          </cell>
          <cell r="F80" t="str">
            <v>小中央</v>
          </cell>
          <cell r="G80">
            <v>50</v>
          </cell>
          <cell r="H80">
            <v>203</v>
          </cell>
          <cell r="I80" t="str">
            <v>吉　井</v>
          </cell>
          <cell r="J80">
            <v>2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4</v>
          </cell>
          <cell r="X80">
            <v>2</v>
          </cell>
          <cell r="Y80">
            <v>1</v>
          </cell>
          <cell r="Z80">
            <v>1</v>
          </cell>
          <cell r="AA80">
            <v>1</v>
          </cell>
          <cell r="AB80">
            <v>1</v>
          </cell>
          <cell r="AC80" t="str">
            <v>×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D81">
            <v>1305</v>
          </cell>
          <cell r="E81" t="str">
            <v>生　島</v>
          </cell>
          <cell r="F81" t="str">
            <v>高松一</v>
          </cell>
          <cell r="G81">
            <v>49</v>
          </cell>
          <cell r="H81">
            <v>1201</v>
          </cell>
          <cell r="I81" t="str">
            <v>吉　田</v>
          </cell>
          <cell r="J81">
            <v>12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4</v>
          </cell>
          <cell r="X81">
            <v>2</v>
          </cell>
          <cell r="Y81">
            <v>1</v>
          </cell>
          <cell r="Z81">
            <v>1</v>
          </cell>
          <cell r="AA81">
            <v>0</v>
          </cell>
          <cell r="AB81">
            <v>0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×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1409</v>
          </cell>
          <cell r="E82" t="str">
            <v>後　藤</v>
          </cell>
          <cell r="F82" t="str">
            <v>高桜井</v>
          </cell>
          <cell r="G82">
            <v>48</v>
          </cell>
          <cell r="H82">
            <v>2802</v>
          </cell>
          <cell r="I82" t="str">
            <v>小　野</v>
          </cell>
          <cell r="J82">
            <v>28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4</v>
          </cell>
          <cell r="X82">
            <v>2</v>
          </cell>
          <cell r="Y82">
            <v>1</v>
          </cell>
          <cell r="Z82">
            <v>1</v>
          </cell>
          <cell r="AA82">
            <v>1</v>
          </cell>
          <cell r="AB82">
            <v>0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3301</v>
          </cell>
          <cell r="E83" t="str">
            <v>大　谷</v>
          </cell>
          <cell r="F83" t="str">
            <v>善　一</v>
          </cell>
          <cell r="G83">
            <v>47</v>
          </cell>
          <cell r="H83">
            <v>1010</v>
          </cell>
          <cell r="I83" t="str">
            <v>直　江</v>
          </cell>
          <cell r="J83">
            <v>10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4</v>
          </cell>
          <cell r="X83">
            <v>2</v>
          </cell>
          <cell r="Y83">
            <v>1</v>
          </cell>
          <cell r="Z83">
            <v>1</v>
          </cell>
          <cell r="AA83">
            <v>0</v>
          </cell>
          <cell r="AB83">
            <v>0</v>
          </cell>
          <cell r="AC83" t="str">
            <v>×</v>
          </cell>
          <cell r="AD83" t="str">
            <v>×</v>
          </cell>
          <cell r="AE83" t="e">
            <v>#N/A</v>
          </cell>
          <cell r="AF83" t="str">
            <v>×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D84">
            <v>1501</v>
          </cell>
          <cell r="E84" t="str">
            <v>小　西</v>
          </cell>
          <cell r="F84" t="str">
            <v>高松南</v>
          </cell>
          <cell r="G84">
            <v>46</v>
          </cell>
          <cell r="H84">
            <v>3902</v>
          </cell>
          <cell r="I84" t="str">
            <v>金　藤</v>
          </cell>
          <cell r="J84">
            <v>39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4</v>
          </cell>
          <cell r="X84">
            <v>2</v>
          </cell>
          <cell r="Y84">
            <v>1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1407</v>
          </cell>
          <cell r="E85" t="str">
            <v>　東</v>
          </cell>
          <cell r="F85" t="str">
            <v>高桜井</v>
          </cell>
          <cell r="G85">
            <v>45</v>
          </cell>
          <cell r="H85">
            <v>1110</v>
          </cell>
          <cell r="I85" t="str">
            <v>黒　木</v>
          </cell>
          <cell r="J85">
            <v>11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</v>
          </cell>
          <cell r="X85">
            <v>2</v>
          </cell>
          <cell r="Y85">
            <v>1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702</v>
          </cell>
          <cell r="E86" t="str">
            <v>矢　野</v>
          </cell>
          <cell r="F86" t="str">
            <v>三　木</v>
          </cell>
          <cell r="G86">
            <v>44</v>
          </cell>
          <cell r="H86">
            <v>1009</v>
          </cell>
          <cell r="I86" t="str">
            <v>笠　原</v>
          </cell>
          <cell r="J86">
            <v>10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4</v>
          </cell>
          <cell r="X86">
            <v>2</v>
          </cell>
          <cell r="Y86">
            <v>1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×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903</v>
          </cell>
          <cell r="E87" t="str">
            <v>中　村</v>
          </cell>
          <cell r="F87" t="str">
            <v>高松東</v>
          </cell>
          <cell r="G87">
            <v>43</v>
          </cell>
          <cell r="H87">
            <v>3410</v>
          </cell>
          <cell r="I87" t="str">
            <v>山　本</v>
          </cell>
          <cell r="J87">
            <v>34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4</v>
          </cell>
          <cell r="X87">
            <v>2</v>
          </cell>
          <cell r="Y87">
            <v>1</v>
          </cell>
          <cell r="Z87">
            <v>1</v>
          </cell>
          <cell r="AA87">
            <v>0</v>
          </cell>
          <cell r="AB87">
            <v>0</v>
          </cell>
          <cell r="AC87" t="str">
            <v>×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1303</v>
          </cell>
          <cell r="E88" t="str">
            <v>仲　西</v>
          </cell>
          <cell r="F88" t="str">
            <v>高松一</v>
          </cell>
          <cell r="G88">
            <v>42</v>
          </cell>
          <cell r="H88">
            <v>501</v>
          </cell>
          <cell r="I88" t="str">
            <v>赤　松</v>
          </cell>
          <cell r="J88">
            <v>5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4</v>
          </cell>
          <cell r="X88">
            <v>2</v>
          </cell>
          <cell r="Y88">
            <v>1</v>
          </cell>
          <cell r="Z88">
            <v>1</v>
          </cell>
          <cell r="AA88">
            <v>0</v>
          </cell>
          <cell r="AB88">
            <v>0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902</v>
          </cell>
          <cell r="E89" t="str">
            <v>山　下</v>
          </cell>
          <cell r="F89" t="str">
            <v>高松東</v>
          </cell>
          <cell r="G89">
            <v>41</v>
          </cell>
          <cell r="H89">
            <v>1702</v>
          </cell>
          <cell r="I89" t="str">
            <v>小　田</v>
          </cell>
          <cell r="J89">
            <v>17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4</v>
          </cell>
          <cell r="X89">
            <v>2</v>
          </cell>
          <cell r="Y89">
            <v>1</v>
          </cell>
          <cell r="Z89">
            <v>1</v>
          </cell>
          <cell r="AA89">
            <v>1</v>
          </cell>
          <cell r="AB89">
            <v>0</v>
          </cell>
          <cell r="AC89" t="str">
            <v>×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1413</v>
          </cell>
          <cell r="E90" t="str">
            <v>井　上</v>
          </cell>
          <cell r="F90" t="str">
            <v>高桜井</v>
          </cell>
          <cell r="G90">
            <v>40</v>
          </cell>
          <cell r="H90">
            <v>1008</v>
          </cell>
          <cell r="I90" t="str">
            <v>佐々木</v>
          </cell>
          <cell r="J90">
            <v>10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4</v>
          </cell>
          <cell r="X90">
            <v>2</v>
          </cell>
          <cell r="Y90">
            <v>1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×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3501</v>
          </cell>
          <cell r="E91" t="str">
            <v>近　石</v>
          </cell>
          <cell r="F91" t="str">
            <v>琴　平</v>
          </cell>
          <cell r="G91">
            <v>39</v>
          </cell>
          <cell r="H91">
            <v>1703</v>
          </cell>
          <cell r="I91" t="str">
            <v>横　手</v>
          </cell>
          <cell r="J91">
            <v>17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4</v>
          </cell>
          <cell r="X91">
            <v>2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1402</v>
          </cell>
          <cell r="E92" t="str">
            <v>津　田</v>
          </cell>
          <cell r="F92" t="str">
            <v>高桜井</v>
          </cell>
          <cell r="G92">
            <v>38</v>
          </cell>
          <cell r="H92">
            <v>1109</v>
          </cell>
          <cell r="I92" t="str">
            <v>堀　川</v>
          </cell>
          <cell r="J92">
            <v>11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4</v>
          </cell>
          <cell r="X92">
            <v>2</v>
          </cell>
          <cell r="Y92">
            <v>1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904</v>
          </cell>
          <cell r="E93" t="str">
            <v>大　嶋</v>
          </cell>
          <cell r="F93" t="str">
            <v>高松東</v>
          </cell>
          <cell r="G93">
            <v>165</v>
          </cell>
          <cell r="H93">
            <v>1605</v>
          </cell>
          <cell r="I93" t="str">
            <v>半　井</v>
          </cell>
          <cell r="J93">
            <v>16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4</v>
          </cell>
          <cell r="X93">
            <v>2</v>
          </cell>
          <cell r="Y93">
            <v>1</v>
          </cell>
          <cell r="Z93">
            <v>1</v>
          </cell>
          <cell r="AA93">
            <v>1</v>
          </cell>
          <cell r="AB93">
            <v>1</v>
          </cell>
          <cell r="AC93" t="str">
            <v>×</v>
          </cell>
          <cell r="AD93" t="str">
            <v>×</v>
          </cell>
          <cell r="AE93" t="e">
            <v>#N/A</v>
          </cell>
          <cell r="AF93" t="str">
            <v>×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D94">
            <v>1306</v>
          </cell>
          <cell r="E94" t="str">
            <v>濱　中</v>
          </cell>
          <cell r="F94" t="str">
            <v>高松一</v>
          </cell>
          <cell r="G94">
            <v>164</v>
          </cell>
          <cell r="H94">
            <v>1412</v>
          </cell>
          <cell r="I94" t="str">
            <v>間　嶋</v>
          </cell>
          <cell r="J94">
            <v>14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4</v>
          </cell>
          <cell r="X94">
            <v>2</v>
          </cell>
          <cell r="Y94">
            <v>1</v>
          </cell>
          <cell r="Z94">
            <v>1</v>
          </cell>
          <cell r="AA94">
            <v>0</v>
          </cell>
          <cell r="AB94">
            <v>0</v>
          </cell>
          <cell r="AC94" t="str">
            <v>×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4003</v>
          </cell>
          <cell r="E95" t="str">
            <v>児　山</v>
          </cell>
          <cell r="F95" t="str">
            <v>観総合</v>
          </cell>
          <cell r="G95">
            <v>163</v>
          </cell>
          <cell r="H95">
            <v>1415</v>
          </cell>
          <cell r="I95" t="str">
            <v>遠　藤</v>
          </cell>
          <cell r="J95">
            <v>14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4</v>
          </cell>
          <cell r="X95">
            <v>2</v>
          </cell>
          <cell r="Y95">
            <v>1</v>
          </cell>
          <cell r="Z95">
            <v>1</v>
          </cell>
          <cell r="AA95">
            <v>1</v>
          </cell>
          <cell r="AB95">
            <v>1</v>
          </cell>
          <cell r="AC95" t="str">
            <v>×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C96" t="str">
            <v>①</v>
          </cell>
          <cell r="D96">
            <v>4005</v>
          </cell>
          <cell r="E96" t="str">
            <v>荒　木</v>
          </cell>
          <cell r="F96" t="str">
            <v>観総合</v>
          </cell>
          <cell r="G96">
            <v>162</v>
          </cell>
          <cell r="H96">
            <v>2102</v>
          </cell>
          <cell r="I96" t="str">
            <v>桑　﨑</v>
          </cell>
          <cell r="J96">
            <v>21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4</v>
          </cell>
          <cell r="X96">
            <v>2</v>
          </cell>
          <cell r="Y96">
            <v>1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703</v>
          </cell>
          <cell r="E97" t="str">
            <v>宮　本</v>
          </cell>
          <cell r="F97" t="str">
            <v>三　木</v>
          </cell>
          <cell r="G97">
            <v>161</v>
          </cell>
          <cell r="H97">
            <v>108</v>
          </cell>
          <cell r="I97" t="str">
            <v>奥　川</v>
          </cell>
          <cell r="J97">
            <v>1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4</v>
          </cell>
          <cell r="X97">
            <v>2</v>
          </cell>
          <cell r="Y97">
            <v>1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×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D98">
            <v>1502</v>
          </cell>
          <cell r="E98" t="str">
            <v>阿　部</v>
          </cell>
          <cell r="F98" t="str">
            <v>高松南</v>
          </cell>
          <cell r="G98">
            <v>160</v>
          </cell>
          <cell r="H98">
            <v>1015</v>
          </cell>
          <cell r="I98" t="str">
            <v>黒　川</v>
          </cell>
          <cell r="J98">
            <v>10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4</v>
          </cell>
          <cell r="X98">
            <v>2</v>
          </cell>
          <cell r="Y98">
            <v>1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×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1205</v>
          </cell>
          <cell r="E99" t="str">
            <v>　北</v>
          </cell>
          <cell r="F99" t="str">
            <v>高　松</v>
          </cell>
          <cell r="G99">
            <v>159</v>
          </cell>
          <cell r="H99">
            <v>1414</v>
          </cell>
          <cell r="I99" t="str">
            <v>近　藤</v>
          </cell>
          <cell r="J99">
            <v>14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4</v>
          </cell>
          <cell r="X99">
            <v>2</v>
          </cell>
          <cell r="Y99">
            <v>1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C100" t="str">
            <v>①</v>
          </cell>
          <cell r="D100">
            <v>1304</v>
          </cell>
          <cell r="E100" t="str">
            <v>大　森</v>
          </cell>
          <cell r="F100" t="str">
            <v>高松一</v>
          </cell>
          <cell r="G100">
            <v>158</v>
          </cell>
          <cell r="H100">
            <v>2806</v>
          </cell>
          <cell r="I100" t="str">
            <v>戸　城</v>
          </cell>
          <cell r="J100">
            <v>28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4</v>
          </cell>
          <cell r="X100">
            <v>2</v>
          </cell>
          <cell r="Y100">
            <v>1</v>
          </cell>
          <cell r="Z100">
            <v>1</v>
          </cell>
          <cell r="AA100">
            <v>1</v>
          </cell>
          <cell r="AB100">
            <v>0</v>
          </cell>
          <cell r="AC100" t="str">
            <v>×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D101">
            <v>1602</v>
          </cell>
          <cell r="E101" t="str">
            <v>永　山</v>
          </cell>
          <cell r="F101" t="str">
            <v>香中央</v>
          </cell>
          <cell r="G101">
            <v>157</v>
          </cell>
          <cell r="H101">
            <v>106</v>
          </cell>
          <cell r="I101" t="str">
            <v>山　本彩</v>
          </cell>
          <cell r="J101">
            <v>1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4</v>
          </cell>
          <cell r="X101">
            <v>2</v>
          </cell>
          <cell r="Y101">
            <v>1</v>
          </cell>
          <cell r="Z101">
            <v>1</v>
          </cell>
          <cell r="AA101">
            <v>0</v>
          </cell>
          <cell r="AB101">
            <v>0</v>
          </cell>
          <cell r="AC101" t="str">
            <v>×</v>
          </cell>
          <cell r="AD101" t="str">
            <v>×</v>
          </cell>
          <cell r="AE101" t="e">
            <v>#N/A</v>
          </cell>
          <cell r="AF101" t="str">
            <v>×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D102">
            <v>110</v>
          </cell>
          <cell r="E102" t="str">
            <v>小　川</v>
          </cell>
          <cell r="F102" t="str">
            <v>小中央</v>
          </cell>
          <cell r="G102">
            <v>156</v>
          </cell>
          <cell r="H102">
            <v>2807</v>
          </cell>
          <cell r="I102" t="str">
            <v>堀　口</v>
          </cell>
          <cell r="J102">
            <v>28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4</v>
          </cell>
          <cell r="X102">
            <v>2</v>
          </cell>
          <cell r="Y102">
            <v>1</v>
          </cell>
          <cell r="Z102">
            <v>1</v>
          </cell>
          <cell r="AA102">
            <v>1</v>
          </cell>
          <cell r="AB102">
            <v>0</v>
          </cell>
          <cell r="AC102" t="str">
            <v>×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C103" t="str">
            <v>①</v>
          </cell>
          <cell r="D103">
            <v>4007</v>
          </cell>
          <cell r="E103" t="str">
            <v>山　本</v>
          </cell>
          <cell r="F103" t="str">
            <v>観総合</v>
          </cell>
          <cell r="G103">
            <v>155</v>
          </cell>
          <cell r="H103">
            <v>708</v>
          </cell>
          <cell r="I103" t="str">
            <v>大　森</v>
          </cell>
          <cell r="J103">
            <v>7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4</v>
          </cell>
          <cell r="X103">
            <v>2</v>
          </cell>
          <cell r="Y103">
            <v>1</v>
          </cell>
          <cell r="Z103">
            <v>0</v>
          </cell>
          <cell r="AA103">
            <v>0</v>
          </cell>
          <cell r="AB103">
            <v>0</v>
          </cell>
          <cell r="AC103" t="str">
            <v>○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2202</v>
          </cell>
          <cell r="E104" t="str">
            <v>堂　田</v>
          </cell>
          <cell r="F104" t="str">
            <v>農　経</v>
          </cell>
          <cell r="G104">
            <v>154</v>
          </cell>
          <cell r="H104">
            <v>1411</v>
          </cell>
          <cell r="I104" t="str">
            <v>木　村</v>
          </cell>
          <cell r="J104">
            <v>14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4</v>
          </cell>
          <cell r="X104">
            <v>2</v>
          </cell>
          <cell r="Y104">
            <v>1</v>
          </cell>
          <cell r="Z104">
            <v>0</v>
          </cell>
          <cell r="AA104">
            <v>0</v>
          </cell>
          <cell r="AB104">
            <v>0</v>
          </cell>
          <cell r="AC104" t="str">
            <v>○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705</v>
          </cell>
          <cell r="E105" t="str">
            <v>大　谷</v>
          </cell>
          <cell r="F105" t="str">
            <v>三　木</v>
          </cell>
          <cell r="G105">
            <v>153</v>
          </cell>
          <cell r="H105">
            <v>1212</v>
          </cell>
          <cell r="I105" t="str">
            <v>野　口</v>
          </cell>
          <cell r="J105">
            <v>12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4</v>
          </cell>
          <cell r="X105">
            <v>2</v>
          </cell>
          <cell r="Y105">
            <v>1</v>
          </cell>
          <cell r="Z105">
            <v>0</v>
          </cell>
          <cell r="AA105">
            <v>0</v>
          </cell>
          <cell r="AB105">
            <v>0</v>
          </cell>
          <cell r="AC105" t="str">
            <v>○</v>
          </cell>
          <cell r="AD105" t="str">
            <v>×</v>
          </cell>
          <cell r="AE105" t="e">
            <v>#N/A</v>
          </cell>
          <cell r="AF105" t="str">
            <v>×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204</v>
          </cell>
          <cell r="E106" t="str">
            <v>満　岡</v>
          </cell>
          <cell r="F106" t="str">
            <v>三本松</v>
          </cell>
          <cell r="G106">
            <v>152</v>
          </cell>
          <cell r="H106">
            <v>1012</v>
          </cell>
          <cell r="I106" t="str">
            <v>小　泉</v>
          </cell>
          <cell r="J106">
            <v>10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>
            <v>1</v>
          </cell>
          <cell r="R106">
            <v>1</v>
          </cell>
          <cell r="S106">
            <v>8</v>
          </cell>
          <cell r="T106">
            <v>9</v>
          </cell>
          <cell r="U106">
            <v>24</v>
          </cell>
          <cell r="V106">
            <v>24</v>
          </cell>
          <cell r="W106">
            <v>4</v>
          </cell>
          <cell r="X106">
            <v>2</v>
          </cell>
          <cell r="Y106">
            <v>1</v>
          </cell>
          <cell r="Z106">
            <v>1</v>
          </cell>
          <cell r="AA106">
            <v>1</v>
          </cell>
          <cell r="AB106">
            <v>1</v>
          </cell>
          <cell r="AC106" t="str">
            <v>×</v>
          </cell>
          <cell r="AD106" t="str">
            <v>×</v>
          </cell>
          <cell r="AE106" t="e">
            <v>#N/A</v>
          </cell>
          <cell r="AF106" t="str">
            <v>×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1603</v>
          </cell>
          <cell r="E107" t="str">
            <v>小　西</v>
          </cell>
          <cell r="F107" t="str">
            <v>香中央</v>
          </cell>
          <cell r="G107">
            <v>151</v>
          </cell>
          <cell r="H107">
            <v>1408</v>
          </cell>
          <cell r="I107" t="str">
            <v>　森</v>
          </cell>
          <cell r="J107">
            <v>14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4</v>
          </cell>
          <cell r="X107">
            <v>2</v>
          </cell>
          <cell r="Y107">
            <v>1</v>
          </cell>
          <cell r="Z107">
            <v>1</v>
          </cell>
          <cell r="AA107">
            <v>0</v>
          </cell>
          <cell r="AB107">
            <v>0</v>
          </cell>
          <cell r="AC107" t="str">
            <v>×</v>
          </cell>
          <cell r="AD107" t="str">
            <v>×</v>
          </cell>
          <cell r="AE107" t="e">
            <v>#N/A</v>
          </cell>
          <cell r="AF107" t="str">
            <v>○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C108" t="str">
            <v>①</v>
          </cell>
          <cell r="D108">
            <v>3503</v>
          </cell>
          <cell r="E108" t="str">
            <v>曽　根</v>
          </cell>
          <cell r="F108" t="str">
            <v>琴　平</v>
          </cell>
          <cell r="G108">
            <v>150</v>
          </cell>
          <cell r="H108">
            <v>1014</v>
          </cell>
          <cell r="I108" t="str">
            <v>小　川</v>
          </cell>
          <cell r="J108">
            <v>10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4</v>
          </cell>
          <cell r="X108">
            <v>2</v>
          </cell>
          <cell r="Y108">
            <v>1</v>
          </cell>
          <cell r="Z108">
            <v>1</v>
          </cell>
          <cell r="AA108">
            <v>0</v>
          </cell>
          <cell r="AB108">
            <v>0</v>
          </cell>
          <cell r="AC108" t="str">
            <v>×</v>
          </cell>
          <cell r="AD108" t="str">
            <v>×</v>
          </cell>
          <cell r="AE108" t="e">
            <v>#N/A</v>
          </cell>
          <cell r="AF108" t="str">
            <v>×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3302</v>
          </cell>
          <cell r="E109" t="str">
            <v>増　田</v>
          </cell>
          <cell r="F109" t="str">
            <v>善　一</v>
          </cell>
          <cell r="G109">
            <v>149</v>
          </cell>
          <cell r="H109">
            <v>1707</v>
          </cell>
          <cell r="I109" t="str">
            <v>田　中</v>
          </cell>
          <cell r="J109">
            <v>17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4</v>
          </cell>
          <cell r="X109">
            <v>2</v>
          </cell>
          <cell r="Y109">
            <v>1</v>
          </cell>
          <cell r="Z109">
            <v>0</v>
          </cell>
          <cell r="AA109">
            <v>0</v>
          </cell>
          <cell r="AB109">
            <v>0</v>
          </cell>
          <cell r="AC109" t="str">
            <v>○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1206</v>
          </cell>
          <cell r="E110" t="str">
            <v>秋　山</v>
          </cell>
          <cell r="F110" t="str">
            <v>高　松</v>
          </cell>
          <cell r="G110">
            <v>148</v>
          </cell>
          <cell r="H110">
            <v>1802</v>
          </cell>
          <cell r="I110" t="str">
            <v>黒　田</v>
          </cell>
          <cell r="J110">
            <v>18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4</v>
          </cell>
          <cell r="X110">
            <v>2</v>
          </cell>
          <cell r="Y110">
            <v>1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C111" t="str">
            <v>①</v>
          </cell>
          <cell r="D111">
            <v>3802</v>
          </cell>
          <cell r="E111" t="str">
            <v>今　城</v>
          </cell>
          <cell r="F111" t="str">
            <v>笠　田</v>
          </cell>
          <cell r="G111">
            <v>147</v>
          </cell>
          <cell r="H111">
            <v>1406</v>
          </cell>
          <cell r="I111" t="str">
            <v>髙　木</v>
          </cell>
          <cell r="J111">
            <v>14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4</v>
          </cell>
          <cell r="X111">
            <v>2</v>
          </cell>
          <cell r="Y111">
            <v>1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D112">
            <v>3903</v>
          </cell>
          <cell r="E112" t="str">
            <v>三　宅</v>
          </cell>
          <cell r="F112" t="str">
            <v>観　一</v>
          </cell>
          <cell r="G112">
            <v>146</v>
          </cell>
          <cell r="H112">
            <v>1404</v>
          </cell>
          <cell r="I112" t="str">
            <v>田　中</v>
          </cell>
          <cell r="J112">
            <v>14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4</v>
          </cell>
          <cell r="X112">
            <v>2</v>
          </cell>
          <cell r="Y112">
            <v>1</v>
          </cell>
          <cell r="Z112">
            <v>1</v>
          </cell>
          <cell r="AA112">
            <v>0</v>
          </cell>
          <cell r="AB112">
            <v>0</v>
          </cell>
          <cell r="AC112" t="str">
            <v>×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206</v>
          </cell>
          <cell r="E113" t="str">
            <v>六　車</v>
          </cell>
          <cell r="F113" t="str">
            <v>三本松</v>
          </cell>
          <cell r="G113">
            <v>145</v>
          </cell>
          <cell r="H113">
            <v>1604</v>
          </cell>
          <cell r="I113" t="str">
            <v>植　松</v>
          </cell>
          <cell r="J113">
            <v>16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>
            <v>1</v>
          </cell>
          <cell r="R113">
            <v>1</v>
          </cell>
          <cell r="S113">
            <v>1</v>
          </cell>
          <cell r="T113">
            <v>16</v>
          </cell>
          <cell r="U113">
            <v>17</v>
          </cell>
          <cell r="V113">
            <v>17</v>
          </cell>
          <cell r="W113">
            <v>4</v>
          </cell>
          <cell r="X113">
            <v>2</v>
          </cell>
          <cell r="Y113">
            <v>1</v>
          </cell>
          <cell r="Z113">
            <v>1</v>
          </cell>
          <cell r="AA113">
            <v>1</v>
          </cell>
          <cell r="AB113">
            <v>1</v>
          </cell>
          <cell r="AC113" t="str">
            <v>×</v>
          </cell>
          <cell r="AD113" t="str">
            <v>×</v>
          </cell>
          <cell r="AE113" t="e">
            <v>#N/A</v>
          </cell>
          <cell r="AF113" t="str">
            <v>×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C114" t="str">
            <v>①</v>
          </cell>
          <cell r="D114">
            <v>4004</v>
          </cell>
          <cell r="E114" t="str">
            <v>藤　田愛</v>
          </cell>
          <cell r="F114" t="str">
            <v>観総合</v>
          </cell>
          <cell r="G114">
            <v>144</v>
          </cell>
          <cell r="H114">
            <v>1706</v>
          </cell>
          <cell r="I114" t="str">
            <v>萬　藤</v>
          </cell>
          <cell r="J114">
            <v>17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4</v>
          </cell>
          <cell r="X114">
            <v>2</v>
          </cell>
          <cell r="Y114">
            <v>1</v>
          </cell>
          <cell r="Z114">
            <v>1</v>
          </cell>
          <cell r="AA114">
            <v>0</v>
          </cell>
          <cell r="AB114">
            <v>0</v>
          </cell>
          <cell r="AC114" t="str">
            <v>×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704</v>
          </cell>
          <cell r="E115" t="str">
            <v>工　藤</v>
          </cell>
          <cell r="F115" t="str">
            <v>三　木</v>
          </cell>
          <cell r="G115">
            <v>143</v>
          </cell>
          <cell r="H115">
            <v>1211</v>
          </cell>
          <cell r="I115" t="str">
            <v>　谷</v>
          </cell>
          <cell r="J115">
            <v>12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4</v>
          </cell>
          <cell r="X115">
            <v>2</v>
          </cell>
          <cell r="Y115">
            <v>1</v>
          </cell>
          <cell r="Z115">
            <v>1</v>
          </cell>
          <cell r="AA115">
            <v>1</v>
          </cell>
          <cell r="AB115">
            <v>0</v>
          </cell>
          <cell r="AC115" t="str">
            <v>×</v>
          </cell>
          <cell r="AD115" t="str">
            <v>×</v>
          </cell>
          <cell r="AE115" t="e">
            <v>#N/A</v>
          </cell>
          <cell r="AF115" t="str">
            <v>×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C116" t="str">
            <v>①</v>
          </cell>
          <cell r="D116">
            <v>1207</v>
          </cell>
          <cell r="E116" t="str">
            <v>　堤</v>
          </cell>
          <cell r="F116" t="str">
            <v>高　松</v>
          </cell>
          <cell r="G116">
            <v>142</v>
          </cell>
          <cell r="H116">
            <v>3602</v>
          </cell>
          <cell r="I116" t="str">
            <v>福　森</v>
          </cell>
          <cell r="J116">
            <v>36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4</v>
          </cell>
          <cell r="X116">
            <v>2</v>
          </cell>
          <cell r="Y116">
            <v>1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707</v>
          </cell>
          <cell r="E117" t="str">
            <v>　谷</v>
          </cell>
          <cell r="F117" t="str">
            <v>三　木</v>
          </cell>
          <cell r="G117">
            <v>141</v>
          </cell>
          <cell r="H117">
            <v>1013</v>
          </cell>
          <cell r="I117" t="str">
            <v>石　井</v>
          </cell>
          <cell r="J117">
            <v>10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4</v>
          </cell>
          <cell r="X117">
            <v>2</v>
          </cell>
          <cell r="Y117">
            <v>1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×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4</v>
          </cell>
          <cell r="C118" t="str">
            <v>①</v>
          </cell>
          <cell r="D118">
            <v>3502</v>
          </cell>
          <cell r="E118" t="str">
            <v>嶋　田</v>
          </cell>
          <cell r="F118" t="str">
            <v>琴　平</v>
          </cell>
          <cell r="G118">
            <v>140</v>
          </cell>
          <cell r="H118">
            <v>4006</v>
          </cell>
          <cell r="I118" t="str">
            <v>池　田</v>
          </cell>
          <cell r="J118">
            <v>40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4</v>
          </cell>
          <cell r="X118">
            <v>2</v>
          </cell>
          <cell r="Y118">
            <v>1</v>
          </cell>
          <cell r="Z118">
            <v>0</v>
          </cell>
          <cell r="AA118">
            <v>0</v>
          </cell>
          <cell r="AB118">
            <v>0</v>
          </cell>
          <cell r="AC118" t="str">
            <v>○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4</v>
          </cell>
          <cell r="D119">
            <v>1210</v>
          </cell>
          <cell r="E119" t="str">
            <v>村　上</v>
          </cell>
          <cell r="F119" t="str">
            <v>高　松</v>
          </cell>
          <cell r="G119">
            <v>139</v>
          </cell>
          <cell r="H119">
            <v>1410</v>
          </cell>
          <cell r="I119" t="str">
            <v>菊　地</v>
          </cell>
          <cell r="J119">
            <v>14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4</v>
          </cell>
          <cell r="X119">
            <v>2</v>
          </cell>
          <cell r="Y119">
            <v>1</v>
          </cell>
          <cell r="Z119">
            <v>1</v>
          </cell>
          <cell r="AA119">
            <v>1</v>
          </cell>
          <cell r="AB119">
            <v>0</v>
          </cell>
          <cell r="AC119" t="str">
            <v>×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4</v>
          </cell>
          <cell r="C120" t="str">
            <v>①</v>
          </cell>
          <cell r="D120">
            <v>706</v>
          </cell>
          <cell r="E120" t="str">
            <v>原　田</v>
          </cell>
          <cell r="F120" t="str">
            <v>三　木</v>
          </cell>
          <cell r="G120">
            <v>138</v>
          </cell>
          <cell r="H120">
            <v>1503</v>
          </cell>
          <cell r="I120" t="str">
            <v>髙　橋</v>
          </cell>
          <cell r="J120">
            <v>15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4</v>
          </cell>
          <cell r="X120">
            <v>2</v>
          </cell>
          <cell r="Y120">
            <v>1</v>
          </cell>
          <cell r="Z120">
            <v>1</v>
          </cell>
          <cell r="AA120">
            <v>1</v>
          </cell>
          <cell r="AB120">
            <v>0</v>
          </cell>
          <cell r="AC120" t="str">
            <v>×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4</v>
          </cell>
          <cell r="C121" t="str">
            <v>①</v>
          </cell>
          <cell r="D121">
            <v>2805</v>
          </cell>
          <cell r="E121" t="str">
            <v>尾　崎</v>
          </cell>
          <cell r="F121" t="str">
            <v>丸　亀</v>
          </cell>
          <cell r="G121">
            <v>137</v>
          </cell>
          <cell r="H121">
            <v>1208</v>
          </cell>
          <cell r="I121" t="str">
            <v>熊　野</v>
          </cell>
          <cell r="J121">
            <v>12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4</v>
          </cell>
          <cell r="X121">
            <v>2</v>
          </cell>
          <cell r="Y121">
            <v>1</v>
          </cell>
          <cell r="Z121">
            <v>1</v>
          </cell>
          <cell r="AA121">
            <v>0</v>
          </cell>
          <cell r="AB121">
            <v>0</v>
          </cell>
          <cell r="AC121" t="str">
            <v>×</v>
          </cell>
          <cell r="AD121" t="str">
            <v>×</v>
          </cell>
          <cell r="AE121" t="e">
            <v>#N/A</v>
          </cell>
          <cell r="AF121" t="str">
            <v>×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1</v>
          </cell>
          <cell r="C122" t="str">
            <v>①</v>
          </cell>
          <cell r="D122">
            <v>502</v>
          </cell>
          <cell r="E122" t="str">
            <v>柿　本</v>
          </cell>
          <cell r="F122" t="str">
            <v>石　田</v>
          </cell>
          <cell r="G122">
            <v>136</v>
          </cell>
          <cell r="H122">
            <v>4008</v>
          </cell>
          <cell r="I122" t="str">
            <v>藤　田か</v>
          </cell>
          <cell r="J122">
            <v>40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4</v>
          </cell>
          <cell r="X122">
            <v>2</v>
          </cell>
          <cell r="Y122">
            <v>1</v>
          </cell>
          <cell r="Z122">
            <v>0</v>
          </cell>
          <cell r="AA122">
            <v>0</v>
          </cell>
          <cell r="AB122">
            <v>0</v>
          </cell>
          <cell r="AC122" t="str">
            <v>○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1</v>
          </cell>
          <cell r="C123" t="str">
            <v>①</v>
          </cell>
          <cell r="D123">
            <v>3803</v>
          </cell>
          <cell r="E123" t="str">
            <v>大　開</v>
          </cell>
          <cell r="F123" t="str">
            <v>笠　田</v>
          </cell>
          <cell r="G123">
            <v>135</v>
          </cell>
          <cell r="H123">
            <v>2808</v>
          </cell>
          <cell r="I123" t="str">
            <v>森　下</v>
          </cell>
          <cell r="J123">
            <v>28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4</v>
          </cell>
          <cell r="X123">
            <v>2</v>
          </cell>
          <cell r="Y123">
            <v>1</v>
          </cell>
          <cell r="Z123">
            <v>0</v>
          </cell>
          <cell r="AA123">
            <v>0</v>
          </cell>
          <cell r="AB123">
            <v>0</v>
          </cell>
          <cell r="AC123" t="str">
            <v>○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1</v>
          </cell>
          <cell r="C124" t="str">
            <v>①</v>
          </cell>
          <cell r="D124">
            <v>111</v>
          </cell>
          <cell r="E124" t="str">
            <v>萩　原</v>
          </cell>
          <cell r="F124" t="str">
            <v>小中央</v>
          </cell>
          <cell r="G124">
            <v>134</v>
          </cell>
          <cell r="H124">
            <v>2103</v>
          </cell>
          <cell r="I124" t="str">
            <v>横　井</v>
          </cell>
          <cell r="J124">
            <v>21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4</v>
          </cell>
          <cell r="X124">
            <v>2</v>
          </cell>
          <cell r="Y124">
            <v>1</v>
          </cell>
          <cell r="Z124">
            <v>0</v>
          </cell>
          <cell r="AA124">
            <v>0</v>
          </cell>
          <cell r="AB124">
            <v>0</v>
          </cell>
          <cell r="AC124" t="str">
            <v>○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1</v>
          </cell>
          <cell r="C125" t="str">
            <v>①</v>
          </cell>
          <cell r="D125">
            <v>1416</v>
          </cell>
          <cell r="E125" t="str">
            <v>望　月</v>
          </cell>
          <cell r="F125" t="str">
            <v>高桜井</v>
          </cell>
          <cell r="G125">
            <v>133</v>
          </cell>
          <cell r="H125">
            <v>709</v>
          </cell>
          <cell r="I125" t="str">
            <v>髙　木</v>
          </cell>
          <cell r="J125">
            <v>7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4</v>
          </cell>
          <cell r="X125">
            <v>2</v>
          </cell>
          <cell r="Y125">
            <v>1</v>
          </cell>
          <cell r="Z125">
            <v>1</v>
          </cell>
          <cell r="AA125">
            <v>0</v>
          </cell>
          <cell r="AB125">
            <v>0</v>
          </cell>
          <cell r="AC125" t="str">
            <v>×</v>
          </cell>
          <cell r="AD125" t="str">
            <v>×</v>
          </cell>
          <cell r="AE125" t="e">
            <v>#N/A</v>
          </cell>
          <cell r="AF125" t="str">
            <v>○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1213</v>
          </cell>
          <cell r="E126" t="str">
            <v>中　條</v>
          </cell>
          <cell r="F126" t="str">
            <v>高　松</v>
          </cell>
          <cell r="G126">
            <v>132</v>
          </cell>
          <cell r="H126">
            <v>208</v>
          </cell>
          <cell r="I126" t="str">
            <v>高　畑</v>
          </cell>
          <cell r="J126">
            <v>2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4</v>
          </cell>
          <cell r="X126">
            <v>2</v>
          </cell>
          <cell r="Y126">
            <v>1</v>
          </cell>
          <cell r="Z126">
            <v>1</v>
          </cell>
          <cell r="AA126">
            <v>1</v>
          </cell>
          <cell r="AB126">
            <v>1</v>
          </cell>
          <cell r="AC126" t="str">
            <v>×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1</v>
          </cell>
          <cell r="C127" t="str">
            <v>①</v>
          </cell>
          <cell r="D127">
            <v>1606</v>
          </cell>
          <cell r="E127" t="str">
            <v>梅　津</v>
          </cell>
          <cell r="F127" t="str">
            <v>香中央</v>
          </cell>
          <cell r="G127">
            <v>131</v>
          </cell>
          <cell r="H127">
            <v>3303</v>
          </cell>
          <cell r="I127" t="str">
            <v>石　川</v>
          </cell>
          <cell r="J127">
            <v>33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4</v>
          </cell>
          <cell r="X127">
            <v>2</v>
          </cell>
          <cell r="Y127">
            <v>1</v>
          </cell>
          <cell r="Z127">
            <v>1</v>
          </cell>
          <cell r="AA127">
            <v>0</v>
          </cell>
          <cell r="AB127">
            <v>0</v>
          </cell>
          <cell r="AC127" t="str">
            <v>×</v>
          </cell>
          <cell r="AD127" t="str">
            <v>×</v>
          </cell>
          <cell r="AE127" t="e">
            <v>#N/A</v>
          </cell>
          <cell r="AF127" t="str">
            <v>○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1</v>
          </cell>
          <cell r="C128" t="str">
            <v>①</v>
          </cell>
          <cell r="D128">
            <v>1307</v>
          </cell>
          <cell r="E128" t="str">
            <v>西　岡</v>
          </cell>
          <cell r="F128" t="str">
            <v>高松一</v>
          </cell>
          <cell r="G128">
            <v>130</v>
          </cell>
          <cell r="H128">
            <v>1708</v>
          </cell>
          <cell r="I128" t="str">
            <v>　森</v>
          </cell>
          <cell r="J128">
            <v>17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4</v>
          </cell>
          <cell r="X128">
            <v>2</v>
          </cell>
          <cell r="Y128">
            <v>1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1</v>
          </cell>
          <cell r="C129" t="str">
            <v>①</v>
          </cell>
          <cell r="D129">
            <v>3504</v>
          </cell>
          <cell r="E129" t="str">
            <v>北　堀</v>
          </cell>
          <cell r="F129" t="str">
            <v>琴　平</v>
          </cell>
          <cell r="G129">
            <v>129</v>
          </cell>
          <cell r="H129">
            <v>2203</v>
          </cell>
          <cell r="I129" t="str">
            <v>佐々木</v>
          </cell>
          <cell r="J129">
            <v>22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4</v>
          </cell>
          <cell r="X129">
            <v>2</v>
          </cell>
          <cell r="Y129">
            <v>1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1</v>
          </cell>
          <cell r="C130" t="str">
            <v>①</v>
          </cell>
          <cell r="D130">
            <v>2203</v>
          </cell>
          <cell r="E130" t="str">
            <v>佐々木</v>
          </cell>
          <cell r="F130" t="str">
            <v>農　経</v>
          </cell>
          <cell r="G130">
            <v>128</v>
          </cell>
          <cell r="H130">
            <v>3504</v>
          </cell>
          <cell r="I130" t="str">
            <v>北　堀</v>
          </cell>
          <cell r="J130">
            <v>35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4</v>
          </cell>
          <cell r="X130">
            <v>2</v>
          </cell>
          <cell r="Y130">
            <v>1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1</v>
          </cell>
          <cell r="C131" t="str">
            <v>①</v>
          </cell>
          <cell r="D131">
            <v>1708</v>
          </cell>
          <cell r="E131" t="str">
            <v>　森</v>
          </cell>
          <cell r="F131" t="str">
            <v>英　明</v>
          </cell>
          <cell r="G131">
            <v>127</v>
          </cell>
          <cell r="H131">
            <v>1307</v>
          </cell>
          <cell r="I131" t="str">
            <v>西　岡</v>
          </cell>
          <cell r="J131">
            <v>13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4</v>
          </cell>
          <cell r="X131">
            <v>2</v>
          </cell>
          <cell r="Y131">
            <v>1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1</v>
          </cell>
          <cell r="C132" t="str">
            <v>①</v>
          </cell>
          <cell r="D132">
            <v>3303</v>
          </cell>
          <cell r="E132" t="str">
            <v>石　川</v>
          </cell>
          <cell r="F132" t="str">
            <v>善　一</v>
          </cell>
          <cell r="G132">
            <v>126</v>
          </cell>
          <cell r="H132">
            <v>1606</v>
          </cell>
          <cell r="I132" t="str">
            <v>梅　津</v>
          </cell>
          <cell r="J132">
            <v>16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4</v>
          </cell>
          <cell r="X132">
            <v>2</v>
          </cell>
          <cell r="Y132">
            <v>1</v>
          </cell>
          <cell r="Z132">
            <v>1</v>
          </cell>
          <cell r="AA132">
            <v>0</v>
          </cell>
          <cell r="AB132">
            <v>0</v>
          </cell>
          <cell r="AC132" t="str">
            <v>×</v>
          </cell>
          <cell r="AD132" t="str">
            <v>×</v>
          </cell>
          <cell r="AE132" t="e">
            <v>#N/A</v>
          </cell>
          <cell r="AF132" t="str">
            <v>×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1</v>
          </cell>
          <cell r="C133" t="str">
            <v>①</v>
          </cell>
          <cell r="D133">
            <v>208</v>
          </cell>
          <cell r="E133" t="str">
            <v>高　畑</v>
          </cell>
          <cell r="F133" t="str">
            <v>三本松</v>
          </cell>
          <cell r="G133">
            <v>125</v>
          </cell>
          <cell r="H133">
            <v>1213</v>
          </cell>
          <cell r="I133" t="str">
            <v>中　條</v>
          </cell>
          <cell r="J133">
            <v>12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>
            <v>1</v>
          </cell>
          <cell r="R133">
            <v>4</v>
          </cell>
          <cell r="S133">
            <v>4</v>
          </cell>
          <cell r="T133">
            <v>4</v>
          </cell>
          <cell r="U133">
            <v>4</v>
          </cell>
          <cell r="V133">
            <v>4</v>
          </cell>
          <cell r="W133">
            <v>4</v>
          </cell>
          <cell r="X133">
            <v>2</v>
          </cell>
          <cell r="Y133">
            <v>1</v>
          </cell>
          <cell r="Z133">
            <v>1</v>
          </cell>
          <cell r="AA133">
            <v>1</v>
          </cell>
          <cell r="AB133">
            <v>1</v>
          </cell>
          <cell r="AC133" t="str">
            <v>×</v>
          </cell>
          <cell r="AD133" t="str">
            <v>×</v>
          </cell>
          <cell r="AE133" t="e">
            <v>#N/A</v>
          </cell>
          <cell r="AF133" t="str">
            <v>×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1</v>
          </cell>
          <cell r="C134" t="str">
            <v>①</v>
          </cell>
          <cell r="D134">
            <v>709</v>
          </cell>
          <cell r="E134" t="str">
            <v>髙　木</v>
          </cell>
          <cell r="F134" t="str">
            <v>三　木</v>
          </cell>
          <cell r="G134">
            <v>124</v>
          </cell>
          <cell r="H134">
            <v>1416</v>
          </cell>
          <cell r="I134" t="str">
            <v>望　月</v>
          </cell>
          <cell r="J134">
            <v>14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4</v>
          </cell>
          <cell r="X134">
            <v>2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 t="str">
            <v>×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1</v>
          </cell>
          <cell r="C135" t="str">
            <v>①</v>
          </cell>
          <cell r="D135">
            <v>2103</v>
          </cell>
          <cell r="E135" t="str">
            <v>横　井</v>
          </cell>
          <cell r="F135" t="str">
            <v>高松西</v>
          </cell>
          <cell r="G135">
            <v>123</v>
          </cell>
          <cell r="H135">
            <v>111</v>
          </cell>
          <cell r="I135" t="str">
            <v>萩　原</v>
          </cell>
          <cell r="J135">
            <v>1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4</v>
          </cell>
          <cell r="X135">
            <v>2</v>
          </cell>
          <cell r="Y135">
            <v>1</v>
          </cell>
          <cell r="Z135">
            <v>0</v>
          </cell>
          <cell r="AA135">
            <v>0</v>
          </cell>
          <cell r="AB135">
            <v>0</v>
          </cell>
          <cell r="AC135" t="str">
            <v>○</v>
          </cell>
          <cell r="AD135" t="str">
            <v>×</v>
          </cell>
          <cell r="AE135" t="e">
            <v>#N/A</v>
          </cell>
          <cell r="AF135" t="str">
            <v>×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1</v>
          </cell>
          <cell r="C136" t="str">
            <v>①</v>
          </cell>
          <cell r="D136">
            <v>2808</v>
          </cell>
          <cell r="E136" t="str">
            <v>森　下</v>
          </cell>
          <cell r="F136" t="str">
            <v>丸　亀</v>
          </cell>
          <cell r="G136">
            <v>122</v>
          </cell>
          <cell r="H136">
            <v>3803</v>
          </cell>
          <cell r="I136" t="str">
            <v>大　開</v>
          </cell>
          <cell r="J136">
            <v>38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4</v>
          </cell>
          <cell r="X136">
            <v>2</v>
          </cell>
          <cell r="Y136">
            <v>1</v>
          </cell>
          <cell r="Z136">
            <v>0</v>
          </cell>
          <cell r="AA136">
            <v>0</v>
          </cell>
          <cell r="AB136">
            <v>0</v>
          </cell>
          <cell r="AC136" t="str">
            <v>○</v>
          </cell>
          <cell r="AD136" t="str">
            <v>×</v>
          </cell>
          <cell r="AE136" t="e">
            <v>#N/A</v>
          </cell>
          <cell r="AF136" t="str">
            <v>○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1</v>
          </cell>
          <cell r="C137" t="str">
            <v>①</v>
          </cell>
          <cell r="D137">
            <v>4008</v>
          </cell>
          <cell r="E137" t="str">
            <v>藤　田か</v>
          </cell>
          <cell r="F137" t="str">
            <v>観総合</v>
          </cell>
          <cell r="G137">
            <v>121</v>
          </cell>
          <cell r="H137">
            <v>502</v>
          </cell>
          <cell r="I137" t="str">
            <v>柿　本</v>
          </cell>
          <cell r="J137">
            <v>5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>
            <v>4</v>
          </cell>
          <cell r="X137">
            <v>2</v>
          </cell>
          <cell r="Y137">
            <v>1</v>
          </cell>
          <cell r="Z137">
            <v>0</v>
          </cell>
          <cell r="AA137">
            <v>0</v>
          </cell>
          <cell r="AB137">
            <v>0</v>
          </cell>
          <cell r="AC137" t="str">
            <v>○</v>
          </cell>
          <cell r="AD137" t="str">
            <v>×</v>
          </cell>
          <cell r="AE137" t="e">
            <v>#N/A</v>
          </cell>
          <cell r="AF137" t="str">
            <v>○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4</v>
          </cell>
          <cell r="D138">
            <v>1208</v>
          </cell>
          <cell r="E138" t="str">
            <v>熊　野</v>
          </cell>
          <cell r="F138" t="str">
            <v>高　松</v>
          </cell>
          <cell r="G138">
            <v>120</v>
          </cell>
          <cell r="H138">
            <v>2805</v>
          </cell>
          <cell r="I138" t="str">
            <v>尾　崎</v>
          </cell>
          <cell r="J138">
            <v>28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4</v>
          </cell>
          <cell r="X138">
            <v>2</v>
          </cell>
          <cell r="Y138">
            <v>1</v>
          </cell>
          <cell r="Z138">
            <v>1</v>
          </cell>
          <cell r="AA138">
            <v>0</v>
          </cell>
          <cell r="AB138">
            <v>0</v>
          </cell>
          <cell r="AC138" t="str">
            <v>×</v>
          </cell>
          <cell r="AD138" t="str">
            <v>×</v>
          </cell>
          <cell r="AE138" t="e">
            <v>#N/A</v>
          </cell>
          <cell r="AF138" t="str">
            <v>○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4</v>
          </cell>
          <cell r="D139">
            <v>1503</v>
          </cell>
          <cell r="E139" t="str">
            <v>髙　橋</v>
          </cell>
          <cell r="F139" t="str">
            <v>高松南</v>
          </cell>
          <cell r="G139">
            <v>119</v>
          </cell>
          <cell r="H139">
            <v>706</v>
          </cell>
          <cell r="I139" t="str">
            <v>原　田</v>
          </cell>
          <cell r="J139">
            <v>7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4</v>
          </cell>
          <cell r="X139">
            <v>2</v>
          </cell>
          <cell r="Y139">
            <v>1</v>
          </cell>
          <cell r="Z139">
            <v>1</v>
          </cell>
          <cell r="AA139">
            <v>1</v>
          </cell>
          <cell r="AB139">
            <v>0</v>
          </cell>
          <cell r="AC139" t="str">
            <v>×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4</v>
          </cell>
          <cell r="C140" t="str">
            <v>①</v>
          </cell>
          <cell r="D140">
            <v>1410</v>
          </cell>
          <cell r="E140" t="str">
            <v>菊　地</v>
          </cell>
          <cell r="F140" t="str">
            <v>高桜井</v>
          </cell>
          <cell r="G140">
            <v>118</v>
          </cell>
          <cell r="H140">
            <v>1210</v>
          </cell>
          <cell r="I140" t="str">
            <v>村　上</v>
          </cell>
          <cell r="J140">
            <v>12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4</v>
          </cell>
          <cell r="X140">
            <v>2</v>
          </cell>
          <cell r="Y140">
            <v>1</v>
          </cell>
          <cell r="Z140">
            <v>1</v>
          </cell>
          <cell r="AA140">
            <v>1</v>
          </cell>
          <cell r="AB140">
            <v>0</v>
          </cell>
          <cell r="AC140" t="str">
            <v>×</v>
          </cell>
          <cell r="AD140" t="str">
            <v>×</v>
          </cell>
          <cell r="AE140" t="e">
            <v>#N/A</v>
          </cell>
          <cell r="AF140" t="str">
            <v>×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4</v>
          </cell>
          <cell r="C141" t="str">
            <v>①</v>
          </cell>
          <cell r="D141">
            <v>4006</v>
          </cell>
          <cell r="E141" t="str">
            <v>池　田</v>
          </cell>
          <cell r="F141" t="str">
            <v>観総合</v>
          </cell>
          <cell r="G141">
            <v>117</v>
          </cell>
          <cell r="H141">
            <v>3502</v>
          </cell>
          <cell r="I141" t="str">
            <v>嶋　田</v>
          </cell>
          <cell r="J141">
            <v>35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4</v>
          </cell>
          <cell r="X141">
            <v>2</v>
          </cell>
          <cell r="Y141">
            <v>1</v>
          </cell>
          <cell r="Z141">
            <v>0</v>
          </cell>
          <cell r="AA141">
            <v>0</v>
          </cell>
          <cell r="AB141">
            <v>0</v>
          </cell>
          <cell r="AC141" t="str">
            <v>○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D142">
            <v>1013</v>
          </cell>
          <cell r="E142" t="str">
            <v>石　井</v>
          </cell>
          <cell r="F142" t="str">
            <v>高中央</v>
          </cell>
          <cell r="G142">
            <v>116</v>
          </cell>
          <cell r="H142">
            <v>707</v>
          </cell>
          <cell r="I142" t="str">
            <v>　谷</v>
          </cell>
          <cell r="J142">
            <v>7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4</v>
          </cell>
          <cell r="X142">
            <v>2</v>
          </cell>
          <cell r="Y142">
            <v>1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○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D143">
            <v>3602</v>
          </cell>
          <cell r="E143" t="str">
            <v>福　森</v>
          </cell>
          <cell r="F143" t="str">
            <v>高　瀬</v>
          </cell>
          <cell r="G143">
            <v>115</v>
          </cell>
          <cell r="H143">
            <v>1207</v>
          </cell>
          <cell r="I143" t="str">
            <v>　堤</v>
          </cell>
          <cell r="J143">
            <v>12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4</v>
          </cell>
          <cell r="X143">
            <v>2</v>
          </cell>
          <cell r="Y143">
            <v>1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×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D144">
            <v>1211</v>
          </cell>
          <cell r="E144" t="str">
            <v>　谷</v>
          </cell>
          <cell r="F144" t="str">
            <v>高　松</v>
          </cell>
          <cell r="G144">
            <v>114</v>
          </cell>
          <cell r="H144">
            <v>704</v>
          </cell>
          <cell r="I144" t="str">
            <v>工　藤</v>
          </cell>
          <cell r="J144">
            <v>7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4</v>
          </cell>
          <cell r="X144">
            <v>2</v>
          </cell>
          <cell r="Y144">
            <v>1</v>
          </cell>
          <cell r="Z144">
            <v>1</v>
          </cell>
          <cell r="AA144">
            <v>1</v>
          </cell>
          <cell r="AB144">
            <v>0</v>
          </cell>
          <cell r="AC144" t="str">
            <v>×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1706</v>
          </cell>
          <cell r="E145" t="str">
            <v>萬　藤</v>
          </cell>
          <cell r="F145" t="str">
            <v>英　明</v>
          </cell>
          <cell r="G145">
            <v>113</v>
          </cell>
          <cell r="H145">
            <v>4004</v>
          </cell>
          <cell r="I145" t="str">
            <v>藤　田愛</v>
          </cell>
          <cell r="J145">
            <v>40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4</v>
          </cell>
          <cell r="X145">
            <v>2</v>
          </cell>
          <cell r="Y145">
            <v>1</v>
          </cell>
          <cell r="Z145">
            <v>1</v>
          </cell>
          <cell r="AA145">
            <v>0</v>
          </cell>
          <cell r="AB145">
            <v>0</v>
          </cell>
          <cell r="AC145" t="str">
            <v>×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1604</v>
          </cell>
          <cell r="E146" t="str">
            <v>植　松</v>
          </cell>
          <cell r="F146" t="str">
            <v>香中央</v>
          </cell>
          <cell r="G146">
            <v>112</v>
          </cell>
          <cell r="H146">
            <v>206</v>
          </cell>
          <cell r="I146" t="str">
            <v>六　車</v>
          </cell>
          <cell r="J146">
            <v>2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>
            <v>4</v>
          </cell>
          <cell r="X146">
            <v>2</v>
          </cell>
          <cell r="Y146">
            <v>1</v>
          </cell>
          <cell r="Z146">
            <v>1</v>
          </cell>
          <cell r="AA146">
            <v>1</v>
          </cell>
          <cell r="AB146">
            <v>1</v>
          </cell>
          <cell r="AC146" t="str">
            <v>×</v>
          </cell>
          <cell r="AD146" t="str">
            <v>×</v>
          </cell>
          <cell r="AE146" t="e">
            <v>#N/A</v>
          </cell>
          <cell r="AF146" t="str">
            <v>○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1404</v>
          </cell>
          <cell r="E147" t="str">
            <v>田　中</v>
          </cell>
          <cell r="F147" t="str">
            <v>高桜井</v>
          </cell>
          <cell r="G147">
            <v>111</v>
          </cell>
          <cell r="H147">
            <v>3903</v>
          </cell>
          <cell r="I147" t="str">
            <v>三　宅</v>
          </cell>
          <cell r="J147">
            <v>39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4</v>
          </cell>
          <cell r="X147">
            <v>2</v>
          </cell>
          <cell r="Y147">
            <v>1</v>
          </cell>
          <cell r="Z147">
            <v>1</v>
          </cell>
          <cell r="AA147">
            <v>0</v>
          </cell>
          <cell r="AB147">
            <v>0</v>
          </cell>
          <cell r="AC147" t="str">
            <v>×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1406</v>
          </cell>
          <cell r="E148" t="str">
            <v>髙　木</v>
          </cell>
          <cell r="F148" t="str">
            <v>高桜井</v>
          </cell>
          <cell r="G148">
            <v>110</v>
          </cell>
          <cell r="H148">
            <v>3802</v>
          </cell>
          <cell r="I148" t="str">
            <v>今　城</v>
          </cell>
          <cell r="J148">
            <v>38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4</v>
          </cell>
          <cell r="X148">
            <v>2</v>
          </cell>
          <cell r="Y148">
            <v>1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D149">
            <v>1802</v>
          </cell>
          <cell r="E149" t="str">
            <v>黒　田</v>
          </cell>
          <cell r="F149" t="str">
            <v>高工芸</v>
          </cell>
          <cell r="G149">
            <v>109</v>
          </cell>
          <cell r="H149">
            <v>1206</v>
          </cell>
          <cell r="I149" t="str">
            <v>秋　山</v>
          </cell>
          <cell r="J149">
            <v>12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4</v>
          </cell>
          <cell r="X149">
            <v>2</v>
          </cell>
          <cell r="Y149">
            <v>1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×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C150" t="str">
            <v>①</v>
          </cell>
          <cell r="D150">
            <v>1707</v>
          </cell>
          <cell r="E150" t="str">
            <v>田　中</v>
          </cell>
          <cell r="F150" t="str">
            <v>英　明</v>
          </cell>
          <cell r="G150">
            <v>108</v>
          </cell>
          <cell r="H150">
            <v>3302</v>
          </cell>
          <cell r="I150" t="str">
            <v>増　田</v>
          </cell>
          <cell r="J150">
            <v>33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4</v>
          </cell>
          <cell r="X150">
            <v>2</v>
          </cell>
          <cell r="Y150">
            <v>1</v>
          </cell>
          <cell r="Z150">
            <v>0</v>
          </cell>
          <cell r="AA150">
            <v>0</v>
          </cell>
          <cell r="AB150">
            <v>0</v>
          </cell>
          <cell r="AC150" t="str">
            <v>○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D151">
            <v>1014</v>
          </cell>
          <cell r="E151" t="str">
            <v>小　川</v>
          </cell>
          <cell r="F151" t="str">
            <v>高中央</v>
          </cell>
          <cell r="G151">
            <v>107</v>
          </cell>
          <cell r="H151">
            <v>3503</v>
          </cell>
          <cell r="I151" t="str">
            <v>曽　根</v>
          </cell>
          <cell r="J151">
            <v>35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4</v>
          </cell>
          <cell r="X151">
            <v>2</v>
          </cell>
          <cell r="Y151">
            <v>1</v>
          </cell>
          <cell r="Z151">
            <v>1</v>
          </cell>
          <cell r="AA151">
            <v>0</v>
          </cell>
          <cell r="AB151">
            <v>0</v>
          </cell>
          <cell r="AC151" t="str">
            <v>×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1408</v>
          </cell>
          <cell r="E152" t="str">
            <v>　森</v>
          </cell>
          <cell r="F152" t="str">
            <v>高桜井</v>
          </cell>
          <cell r="G152">
            <v>106</v>
          </cell>
          <cell r="H152">
            <v>1603</v>
          </cell>
          <cell r="I152" t="str">
            <v>小　西</v>
          </cell>
          <cell r="J152">
            <v>16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4</v>
          </cell>
          <cell r="X152">
            <v>2</v>
          </cell>
          <cell r="Y152">
            <v>1</v>
          </cell>
          <cell r="Z152">
            <v>1</v>
          </cell>
          <cell r="AA152">
            <v>0</v>
          </cell>
          <cell r="AB152">
            <v>0</v>
          </cell>
          <cell r="AC152" t="str">
            <v>×</v>
          </cell>
          <cell r="AD152" t="str">
            <v>×</v>
          </cell>
          <cell r="AE152" t="e">
            <v>#N/A</v>
          </cell>
          <cell r="AF152" t="str">
            <v>×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D153">
            <v>1012</v>
          </cell>
          <cell r="E153" t="str">
            <v>小　泉</v>
          </cell>
          <cell r="F153" t="str">
            <v>高中央</v>
          </cell>
          <cell r="G153">
            <v>105</v>
          </cell>
          <cell r="H153">
            <v>204</v>
          </cell>
          <cell r="I153" t="str">
            <v>満　岡</v>
          </cell>
          <cell r="J153">
            <v>2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4</v>
          </cell>
          <cell r="X153">
            <v>2</v>
          </cell>
          <cell r="Y153">
            <v>1</v>
          </cell>
          <cell r="Z153">
            <v>1</v>
          </cell>
          <cell r="AA153">
            <v>1</v>
          </cell>
          <cell r="AB153">
            <v>1</v>
          </cell>
          <cell r="AC153" t="str">
            <v>×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1212</v>
          </cell>
          <cell r="E154" t="str">
            <v>野　口</v>
          </cell>
          <cell r="F154" t="str">
            <v>高　松</v>
          </cell>
          <cell r="G154">
            <v>104</v>
          </cell>
          <cell r="H154">
            <v>705</v>
          </cell>
          <cell r="I154" t="str">
            <v>大　谷</v>
          </cell>
          <cell r="J154">
            <v>7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4</v>
          </cell>
          <cell r="X154">
            <v>2</v>
          </cell>
          <cell r="Y154">
            <v>1</v>
          </cell>
          <cell r="Z154">
            <v>0</v>
          </cell>
          <cell r="AA154">
            <v>0</v>
          </cell>
          <cell r="AB154">
            <v>0</v>
          </cell>
          <cell r="AC154" t="str">
            <v>○</v>
          </cell>
          <cell r="AD154" t="str">
            <v>×</v>
          </cell>
          <cell r="AE154" t="e">
            <v>#N/A</v>
          </cell>
          <cell r="AF154" t="str">
            <v>○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C155" t="str">
            <v>①</v>
          </cell>
          <cell r="D155">
            <v>1411</v>
          </cell>
          <cell r="E155" t="str">
            <v>木　村</v>
          </cell>
          <cell r="F155" t="str">
            <v>高桜井</v>
          </cell>
          <cell r="G155">
            <v>103</v>
          </cell>
          <cell r="H155">
            <v>2202</v>
          </cell>
          <cell r="I155" t="str">
            <v>堂　田</v>
          </cell>
          <cell r="J155">
            <v>22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4</v>
          </cell>
          <cell r="X155">
            <v>2</v>
          </cell>
          <cell r="Y155">
            <v>1</v>
          </cell>
          <cell r="Z155">
            <v>0</v>
          </cell>
          <cell r="AA155">
            <v>0</v>
          </cell>
          <cell r="AB155">
            <v>0</v>
          </cell>
          <cell r="AC155" t="str">
            <v>○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708</v>
          </cell>
          <cell r="E156" t="str">
            <v>大　森</v>
          </cell>
          <cell r="F156" t="str">
            <v>三　木</v>
          </cell>
          <cell r="G156">
            <v>102</v>
          </cell>
          <cell r="H156">
            <v>4007</v>
          </cell>
          <cell r="I156" t="str">
            <v>山　本</v>
          </cell>
          <cell r="J156">
            <v>40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4</v>
          </cell>
          <cell r="X156">
            <v>2</v>
          </cell>
          <cell r="Y156">
            <v>1</v>
          </cell>
          <cell r="Z156">
            <v>0</v>
          </cell>
          <cell r="AA156">
            <v>0</v>
          </cell>
          <cell r="AB156">
            <v>0</v>
          </cell>
          <cell r="AC156" t="str">
            <v>○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2807</v>
          </cell>
          <cell r="E157" t="str">
            <v>堀　口</v>
          </cell>
          <cell r="F157" t="str">
            <v>丸　亀</v>
          </cell>
          <cell r="G157">
            <v>101</v>
          </cell>
          <cell r="H157">
            <v>110</v>
          </cell>
          <cell r="I157" t="str">
            <v>小　川</v>
          </cell>
          <cell r="J157">
            <v>1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4</v>
          </cell>
          <cell r="X157">
            <v>2</v>
          </cell>
          <cell r="Y157">
            <v>1</v>
          </cell>
          <cell r="Z157">
            <v>1</v>
          </cell>
          <cell r="AA157">
            <v>1</v>
          </cell>
          <cell r="AB157">
            <v>0</v>
          </cell>
          <cell r="AC157" t="str">
            <v>×</v>
          </cell>
          <cell r="AD157" t="str">
            <v>×</v>
          </cell>
          <cell r="AE157" t="e">
            <v>#N/A</v>
          </cell>
          <cell r="AF157" t="str">
            <v>×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106</v>
          </cell>
          <cell r="E158" t="str">
            <v>山　本彩</v>
          </cell>
          <cell r="F158" t="str">
            <v>小中央</v>
          </cell>
          <cell r="G158">
            <v>100</v>
          </cell>
          <cell r="H158">
            <v>1602</v>
          </cell>
          <cell r="I158" t="str">
            <v>永　山</v>
          </cell>
          <cell r="J158">
            <v>16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4</v>
          </cell>
          <cell r="X158">
            <v>2</v>
          </cell>
          <cell r="Y158">
            <v>1</v>
          </cell>
          <cell r="Z158">
            <v>1</v>
          </cell>
          <cell r="AA158">
            <v>0</v>
          </cell>
          <cell r="AB158">
            <v>0</v>
          </cell>
          <cell r="AC158" t="str">
            <v>×</v>
          </cell>
          <cell r="AD158" t="str">
            <v>×</v>
          </cell>
          <cell r="AE158" t="e">
            <v>#N/A</v>
          </cell>
          <cell r="AF158" t="str">
            <v>×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C159" t="str">
            <v>①</v>
          </cell>
          <cell r="D159">
            <v>2806</v>
          </cell>
          <cell r="E159" t="str">
            <v>戸　城</v>
          </cell>
          <cell r="F159" t="str">
            <v>丸　亀</v>
          </cell>
          <cell r="G159">
            <v>99</v>
          </cell>
          <cell r="H159">
            <v>1304</v>
          </cell>
          <cell r="I159" t="str">
            <v>大　森</v>
          </cell>
          <cell r="J159">
            <v>13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4</v>
          </cell>
          <cell r="X159">
            <v>2</v>
          </cell>
          <cell r="Y159">
            <v>1</v>
          </cell>
          <cell r="Z159">
            <v>1</v>
          </cell>
          <cell r="AA159">
            <v>1</v>
          </cell>
          <cell r="AB159">
            <v>0</v>
          </cell>
          <cell r="AC159" t="str">
            <v>×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C160" t="str">
            <v>①</v>
          </cell>
          <cell r="D160">
            <v>1414</v>
          </cell>
          <cell r="E160" t="str">
            <v>近　藤</v>
          </cell>
          <cell r="F160" t="str">
            <v>高桜井</v>
          </cell>
          <cell r="G160">
            <v>98</v>
          </cell>
          <cell r="H160">
            <v>1205</v>
          </cell>
          <cell r="I160" t="str">
            <v>　北</v>
          </cell>
          <cell r="J160">
            <v>12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4</v>
          </cell>
          <cell r="X160">
            <v>2</v>
          </cell>
          <cell r="Y160">
            <v>1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×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D161">
            <v>1015</v>
          </cell>
          <cell r="E161" t="str">
            <v>黒　川</v>
          </cell>
          <cell r="F161" t="str">
            <v>高中央</v>
          </cell>
          <cell r="G161">
            <v>97</v>
          </cell>
          <cell r="H161">
            <v>1502</v>
          </cell>
          <cell r="I161" t="str">
            <v>阿　部</v>
          </cell>
          <cell r="J161">
            <v>15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4</v>
          </cell>
          <cell r="X161">
            <v>2</v>
          </cell>
          <cell r="Y161">
            <v>1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108</v>
          </cell>
          <cell r="E162" t="str">
            <v>奥　川</v>
          </cell>
          <cell r="F162" t="str">
            <v>小中央</v>
          </cell>
          <cell r="G162">
            <v>96</v>
          </cell>
          <cell r="H162">
            <v>703</v>
          </cell>
          <cell r="I162" t="str">
            <v>宮　本</v>
          </cell>
          <cell r="J162">
            <v>7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4</v>
          </cell>
          <cell r="X162">
            <v>2</v>
          </cell>
          <cell r="Y162">
            <v>1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2102</v>
          </cell>
          <cell r="E163" t="str">
            <v>桑　﨑</v>
          </cell>
          <cell r="F163" t="str">
            <v>高松西</v>
          </cell>
          <cell r="G163">
            <v>95</v>
          </cell>
          <cell r="H163">
            <v>4005</v>
          </cell>
          <cell r="I163" t="str">
            <v>荒　木</v>
          </cell>
          <cell r="J163">
            <v>40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4</v>
          </cell>
          <cell r="X163">
            <v>2</v>
          </cell>
          <cell r="Y163">
            <v>1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1415</v>
          </cell>
          <cell r="E164" t="str">
            <v>遠　藤</v>
          </cell>
          <cell r="F164" t="str">
            <v>高桜井</v>
          </cell>
          <cell r="G164">
            <v>94</v>
          </cell>
          <cell r="H164">
            <v>4003</v>
          </cell>
          <cell r="I164" t="str">
            <v>児　山</v>
          </cell>
          <cell r="J164">
            <v>40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>
            <v>4</v>
          </cell>
          <cell r="X164">
            <v>2</v>
          </cell>
          <cell r="Y164">
            <v>1</v>
          </cell>
          <cell r="Z164">
            <v>1</v>
          </cell>
          <cell r="AA164">
            <v>1</v>
          </cell>
          <cell r="AB164">
            <v>1</v>
          </cell>
          <cell r="AC164" t="str">
            <v>×</v>
          </cell>
          <cell r="AD164" t="str">
            <v>×</v>
          </cell>
          <cell r="AE164" t="e">
            <v>#N/A</v>
          </cell>
          <cell r="AF164" t="str">
            <v>○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1412</v>
          </cell>
          <cell r="E165" t="str">
            <v>間　嶋</v>
          </cell>
          <cell r="F165" t="str">
            <v>高桜井</v>
          </cell>
          <cell r="G165">
            <v>93</v>
          </cell>
          <cell r="H165">
            <v>1306</v>
          </cell>
          <cell r="I165" t="str">
            <v>濱　中</v>
          </cell>
          <cell r="J165">
            <v>13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4</v>
          </cell>
          <cell r="X165">
            <v>2</v>
          </cell>
          <cell r="Y165">
            <v>1</v>
          </cell>
          <cell r="Z165">
            <v>1</v>
          </cell>
          <cell r="AA165">
            <v>0</v>
          </cell>
          <cell r="AB165">
            <v>0</v>
          </cell>
          <cell r="AC165" t="str">
            <v>×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C166" t="str">
            <v>①</v>
          </cell>
          <cell r="D166">
            <v>1605</v>
          </cell>
          <cell r="E166" t="str">
            <v>半　井</v>
          </cell>
          <cell r="F166" t="str">
            <v>香中央</v>
          </cell>
          <cell r="G166">
            <v>92</v>
          </cell>
          <cell r="H166">
            <v>904</v>
          </cell>
          <cell r="I166" t="str">
            <v>大　嶋</v>
          </cell>
          <cell r="J166">
            <v>9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4</v>
          </cell>
          <cell r="X166">
            <v>2</v>
          </cell>
          <cell r="Y166">
            <v>1</v>
          </cell>
          <cell r="Z166">
            <v>1</v>
          </cell>
          <cell r="AA166">
            <v>1</v>
          </cell>
          <cell r="AB166">
            <v>1</v>
          </cell>
          <cell r="AC166" t="str">
            <v>×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BFF56-FEE6-48D6-A608-B6B5716F62D6}">
  <sheetPr codeName="Sheet20">
    <pageSetUpPr fitToPage="1"/>
  </sheetPr>
  <dimension ref="A1:BV220"/>
  <sheetViews>
    <sheetView tabSelected="1" zoomScaleNormal="100" zoomScaleSheetLayoutView="85" workbookViewId="0">
      <selection activeCell="AM190" sqref="AM190:AM191"/>
    </sheetView>
  </sheetViews>
  <sheetFormatPr defaultColWidth="9" defaultRowHeight="13.8" x14ac:dyDescent="0.2"/>
  <cols>
    <col min="1" max="1" width="2.6640625" style="1" customWidth="1"/>
    <col min="2" max="2" width="4.21875" style="2" customWidth="1"/>
    <col min="3" max="3" width="0" style="1" hidden="1" customWidth="1"/>
    <col min="4" max="4" width="9.21875" style="5" customWidth="1"/>
    <col min="5" max="5" width="1.6640625" style="3" customWidth="1"/>
    <col min="6" max="6" width="6.6640625" style="4" customWidth="1"/>
    <col min="7" max="7" width="1.6640625" style="3" customWidth="1"/>
    <col min="8" max="30" width="2.6640625" style="1" customWidth="1"/>
    <col min="31" max="31" width="0" style="1" hidden="1" customWidth="1"/>
    <col min="32" max="32" width="9.21875" style="5" customWidth="1"/>
    <col min="33" max="33" width="1.6640625" style="3" customWidth="1"/>
    <col min="34" max="34" width="6.6640625" style="4" customWidth="1"/>
    <col min="35" max="35" width="1.6640625" style="3" customWidth="1"/>
    <col min="36" max="36" width="4.21875" style="2" customWidth="1"/>
    <col min="37" max="38" width="2.6640625" style="1" customWidth="1"/>
    <col min="39" max="39" width="4.21875" style="2" customWidth="1"/>
    <col min="40" max="40" width="0" style="1" hidden="1" customWidth="1"/>
    <col min="41" max="41" width="9.21875" style="5" customWidth="1"/>
    <col min="42" max="42" width="1.6640625" style="3" customWidth="1"/>
    <col min="43" max="43" width="6.6640625" style="4" customWidth="1"/>
    <col min="44" max="44" width="1.6640625" style="3" customWidth="1"/>
    <col min="45" max="67" width="2.6640625" style="1" customWidth="1"/>
    <col min="68" max="68" width="0" style="1" hidden="1" customWidth="1"/>
    <col min="69" max="69" width="9.21875" style="5" customWidth="1"/>
    <col min="70" max="70" width="1.6640625" style="3" customWidth="1"/>
    <col min="71" max="71" width="6.6640625" style="4" customWidth="1"/>
    <col min="72" max="72" width="1.6640625" style="3" customWidth="1"/>
    <col min="73" max="73" width="4.21875" style="2" customWidth="1"/>
    <col min="74" max="74" width="2.6640625" style="1" customWidth="1"/>
    <col min="75" max="16384" width="9" style="1"/>
  </cols>
  <sheetData>
    <row r="1" spans="1:73" ht="30" customHeight="1" x14ac:dyDescent="0.2">
      <c r="D1" s="71" t="s">
        <v>225</v>
      </c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70">
        <v>1</v>
      </c>
      <c r="BT1" s="48"/>
      <c r="BU1" s="48"/>
    </row>
    <row r="3" spans="1:73" ht="25.05" customHeight="1" x14ac:dyDescent="0.2">
      <c r="AE3" s="69" t="s">
        <v>224</v>
      </c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BM3" s="68" t="s">
        <v>223</v>
      </c>
      <c r="BN3" s="67"/>
      <c r="BO3" s="67"/>
      <c r="BP3" s="67"/>
      <c r="BQ3" s="67"/>
      <c r="BR3" s="67"/>
      <c r="BS3" s="67"/>
      <c r="BT3" s="67"/>
      <c r="BU3" s="67"/>
    </row>
    <row r="4" spans="1:73" x14ac:dyDescent="0.2">
      <c r="AF4" s="11" t="s">
        <v>380</v>
      </c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BM4" s="68" t="s">
        <v>222</v>
      </c>
      <c r="BN4" s="67"/>
      <c r="BO4" s="67"/>
      <c r="BP4" s="67"/>
      <c r="BQ4" s="67"/>
      <c r="BR4" s="67"/>
      <c r="BS4" s="67"/>
      <c r="BT4" s="67"/>
      <c r="BU4" s="67"/>
    </row>
    <row r="6" spans="1:73" ht="8.1" customHeight="1" thickBot="1" x14ac:dyDescent="0.25">
      <c r="A6" s="11" t="s">
        <v>5</v>
      </c>
      <c r="B6" s="10">
        <v>1</v>
      </c>
      <c r="D6" s="9" t="s">
        <v>289</v>
      </c>
      <c r="E6" s="8" t="s">
        <v>3</v>
      </c>
      <c r="F6" s="6" t="s">
        <v>7</v>
      </c>
      <c r="G6" s="8" t="s">
        <v>1</v>
      </c>
      <c r="H6" s="13"/>
      <c r="I6" s="13"/>
      <c r="J6" s="7"/>
      <c r="K6" s="7"/>
      <c r="L6" s="7"/>
      <c r="M6" s="7"/>
      <c r="Q6" s="78"/>
      <c r="R6" s="80" t="s">
        <v>379</v>
      </c>
      <c r="S6" s="79"/>
      <c r="T6" s="79"/>
      <c r="U6" s="78"/>
      <c r="Y6" s="7"/>
      <c r="Z6" s="7"/>
      <c r="AA6" s="7"/>
      <c r="AB6" s="7"/>
      <c r="AC6" s="13"/>
      <c r="AD6" s="13"/>
      <c r="AF6" s="9" t="s">
        <v>378</v>
      </c>
      <c r="AG6" s="8" t="s">
        <v>3</v>
      </c>
      <c r="AH6" s="6" t="s">
        <v>7</v>
      </c>
      <c r="AI6" s="8" t="s">
        <v>1</v>
      </c>
      <c r="AJ6" s="10">
        <v>50</v>
      </c>
      <c r="AK6" s="11" t="s">
        <v>6</v>
      </c>
      <c r="AL6" s="11" t="s">
        <v>6</v>
      </c>
      <c r="AM6" s="10">
        <v>100</v>
      </c>
      <c r="AO6" s="9" t="s">
        <v>377</v>
      </c>
      <c r="AP6" s="8" t="s">
        <v>3</v>
      </c>
      <c r="AQ6" s="6" t="s">
        <v>7</v>
      </c>
      <c r="AR6" s="8" t="s">
        <v>1</v>
      </c>
      <c r="AS6" s="13"/>
      <c r="AT6" s="13"/>
      <c r="AU6" s="7"/>
      <c r="AV6" s="7"/>
      <c r="AW6" s="7"/>
      <c r="AX6" s="7"/>
      <c r="BB6" s="17"/>
      <c r="BF6" s="17"/>
      <c r="BJ6" s="7"/>
      <c r="BK6" s="7"/>
      <c r="BL6" s="7"/>
      <c r="BM6" s="7"/>
      <c r="BN6" s="13"/>
      <c r="BO6" s="13"/>
      <c r="BQ6" s="9" t="s">
        <v>376</v>
      </c>
      <c r="BR6" s="8" t="s">
        <v>3</v>
      </c>
      <c r="BS6" s="6" t="s">
        <v>57</v>
      </c>
      <c r="BT6" s="8" t="s">
        <v>1</v>
      </c>
      <c r="BU6" s="10">
        <v>149</v>
      </c>
    </row>
    <row r="7" spans="1:73" ht="8.1" customHeight="1" thickTop="1" thickBot="1" x14ac:dyDescent="0.25">
      <c r="A7" s="11"/>
      <c r="B7" s="10"/>
      <c r="D7" s="9"/>
      <c r="E7" s="8"/>
      <c r="F7" s="6"/>
      <c r="G7" s="8"/>
      <c r="H7" s="7"/>
      <c r="I7" s="7"/>
      <c r="J7" s="24"/>
      <c r="K7" s="7"/>
      <c r="L7" s="7"/>
      <c r="M7" s="7"/>
      <c r="Q7" s="78"/>
      <c r="R7" s="79"/>
      <c r="S7" s="79"/>
      <c r="T7" s="79"/>
      <c r="U7" s="78"/>
      <c r="Y7" s="7"/>
      <c r="Z7" s="7"/>
      <c r="AA7" s="7"/>
      <c r="AB7" s="33"/>
      <c r="AC7" s="7"/>
      <c r="AD7" s="7"/>
      <c r="AF7" s="9"/>
      <c r="AG7" s="8"/>
      <c r="AH7" s="6"/>
      <c r="AI7" s="8"/>
      <c r="AJ7" s="10"/>
      <c r="AK7" s="11"/>
      <c r="AL7" s="11"/>
      <c r="AM7" s="10"/>
      <c r="AO7" s="9"/>
      <c r="AP7" s="8"/>
      <c r="AQ7" s="6"/>
      <c r="AR7" s="8"/>
      <c r="AS7" s="7"/>
      <c r="AT7" s="7"/>
      <c r="AU7" s="24"/>
      <c r="AV7" s="7"/>
      <c r="AW7" s="7"/>
      <c r="AX7" s="7"/>
      <c r="AZ7" s="57" t="s">
        <v>281</v>
      </c>
      <c r="BA7" s="59"/>
      <c r="BB7" s="51">
        <v>11</v>
      </c>
      <c r="BC7" s="48"/>
      <c r="BE7" s="50">
        <v>8</v>
      </c>
      <c r="BF7" s="47"/>
      <c r="BG7" s="58" t="s">
        <v>99</v>
      </c>
      <c r="BH7" s="57"/>
      <c r="BJ7" s="7"/>
      <c r="BK7" s="7"/>
      <c r="BL7" s="7"/>
      <c r="BM7" s="33"/>
      <c r="BN7" s="7"/>
      <c r="BO7" s="7"/>
      <c r="BQ7" s="9"/>
      <c r="BR7" s="8"/>
      <c r="BS7" s="6"/>
      <c r="BT7" s="8"/>
      <c r="BU7" s="10"/>
    </row>
    <row r="8" spans="1:73" ht="8.1" customHeight="1" thickTop="1" x14ac:dyDescent="0.2">
      <c r="B8" s="10">
        <v>2</v>
      </c>
      <c r="D8" s="9" t="s">
        <v>140</v>
      </c>
      <c r="E8" s="8" t="s">
        <v>3</v>
      </c>
      <c r="F8" s="6" t="s">
        <v>47</v>
      </c>
      <c r="G8" s="8" t="s">
        <v>1</v>
      </c>
      <c r="H8" s="7"/>
      <c r="I8" s="29"/>
      <c r="J8" s="18"/>
      <c r="K8" s="12"/>
      <c r="L8" s="7"/>
      <c r="M8" s="7"/>
      <c r="Q8" s="78"/>
      <c r="R8" s="79"/>
      <c r="S8" s="79"/>
      <c r="T8" s="79"/>
      <c r="U8" s="78"/>
      <c r="Y8" s="7"/>
      <c r="Z8" s="7"/>
      <c r="AA8" s="15"/>
      <c r="AB8" s="29"/>
      <c r="AC8" s="18"/>
      <c r="AD8" s="34"/>
      <c r="AF8" s="9" t="s">
        <v>330</v>
      </c>
      <c r="AG8" s="8" t="s">
        <v>3</v>
      </c>
      <c r="AH8" s="6" t="s">
        <v>2</v>
      </c>
      <c r="AI8" s="8" t="s">
        <v>1</v>
      </c>
      <c r="AJ8" s="10">
        <v>51</v>
      </c>
      <c r="AM8" s="10">
        <v>101</v>
      </c>
      <c r="AO8" s="9" t="s">
        <v>32</v>
      </c>
      <c r="AP8" s="8" t="s">
        <v>3</v>
      </c>
      <c r="AQ8" s="6" t="s">
        <v>39</v>
      </c>
      <c r="AR8" s="8" t="s">
        <v>1</v>
      </c>
      <c r="AS8" s="7"/>
      <c r="AT8" s="29"/>
      <c r="AU8" s="18"/>
      <c r="AV8" s="12"/>
      <c r="AW8" s="7"/>
      <c r="AX8" s="7"/>
      <c r="AZ8" s="57"/>
      <c r="BA8" s="59"/>
      <c r="BB8" s="49"/>
      <c r="BC8" s="48"/>
      <c r="BD8" s="32"/>
      <c r="BE8" s="48"/>
      <c r="BF8" s="47"/>
      <c r="BG8" s="58"/>
      <c r="BH8" s="57"/>
      <c r="BJ8" s="7"/>
      <c r="BK8" s="7"/>
      <c r="BL8" s="15"/>
      <c r="BM8" s="29"/>
      <c r="BN8" s="18"/>
      <c r="BO8" s="34"/>
      <c r="BQ8" s="9" t="s">
        <v>330</v>
      </c>
      <c r="BR8" s="8" t="s">
        <v>3</v>
      </c>
      <c r="BS8" s="6" t="s">
        <v>74</v>
      </c>
      <c r="BT8" s="8" t="s">
        <v>1</v>
      </c>
      <c r="BU8" s="10">
        <v>150</v>
      </c>
    </row>
    <row r="9" spans="1:73" ht="8.1" customHeight="1" thickBot="1" x14ac:dyDescent="0.25">
      <c r="B9" s="10"/>
      <c r="D9" s="9"/>
      <c r="E9" s="8"/>
      <c r="F9" s="6"/>
      <c r="G9" s="8"/>
      <c r="H9" s="25"/>
      <c r="I9" s="19"/>
      <c r="J9" s="7"/>
      <c r="K9" s="12"/>
      <c r="L9" s="7"/>
      <c r="M9" s="7"/>
      <c r="Q9" s="78"/>
      <c r="R9" s="79"/>
      <c r="S9" s="79"/>
      <c r="T9" s="79"/>
      <c r="U9" s="78"/>
      <c r="Y9" s="7"/>
      <c r="Z9" s="7"/>
      <c r="AA9" s="15"/>
      <c r="AB9" s="7"/>
      <c r="AC9" s="19"/>
      <c r="AD9" s="25"/>
      <c r="AF9" s="9"/>
      <c r="AG9" s="8"/>
      <c r="AH9" s="6"/>
      <c r="AI9" s="8"/>
      <c r="AJ9" s="10"/>
      <c r="AM9" s="10"/>
      <c r="AO9" s="9"/>
      <c r="AP9" s="8"/>
      <c r="AQ9" s="6"/>
      <c r="AR9" s="8"/>
      <c r="AS9" s="25"/>
      <c r="AT9" s="19"/>
      <c r="AU9" s="7"/>
      <c r="AV9" s="12"/>
      <c r="AW9" s="7"/>
      <c r="AX9" s="7"/>
      <c r="AZ9" s="57"/>
      <c r="BA9" s="59"/>
      <c r="BB9" s="51">
        <v>11</v>
      </c>
      <c r="BC9" s="48"/>
      <c r="BE9" s="50">
        <v>4</v>
      </c>
      <c r="BF9" s="47"/>
      <c r="BG9" s="58"/>
      <c r="BH9" s="57"/>
      <c r="BJ9" s="7"/>
      <c r="BK9" s="7"/>
      <c r="BL9" s="15"/>
      <c r="BM9" s="7"/>
      <c r="BN9" s="19"/>
      <c r="BO9" s="25"/>
      <c r="BQ9" s="9"/>
      <c r="BR9" s="8"/>
      <c r="BS9" s="6"/>
      <c r="BT9" s="8"/>
      <c r="BU9" s="10"/>
    </row>
    <row r="10" spans="1:73" ht="8.1" customHeight="1" thickTop="1" thickBot="1" x14ac:dyDescent="0.25">
      <c r="B10" s="10">
        <v>3</v>
      </c>
      <c r="D10" s="9" t="s">
        <v>36</v>
      </c>
      <c r="E10" s="8" t="s">
        <v>3</v>
      </c>
      <c r="F10" s="6" t="s">
        <v>82</v>
      </c>
      <c r="G10" s="8" t="s">
        <v>1</v>
      </c>
      <c r="H10" s="13"/>
      <c r="I10" s="39"/>
      <c r="J10" s="7"/>
      <c r="K10" s="12"/>
      <c r="L10" s="7"/>
      <c r="M10" s="7"/>
      <c r="Q10" s="78"/>
      <c r="R10" s="79"/>
      <c r="S10" s="79"/>
      <c r="T10" s="79"/>
      <c r="U10" s="78"/>
      <c r="Y10" s="7"/>
      <c r="Z10" s="7"/>
      <c r="AA10" s="15"/>
      <c r="AB10" s="7"/>
      <c r="AC10" s="36"/>
      <c r="AD10" s="13"/>
      <c r="AF10" s="9" t="s">
        <v>375</v>
      </c>
      <c r="AG10" s="8" t="s">
        <v>3</v>
      </c>
      <c r="AH10" s="6" t="s">
        <v>20</v>
      </c>
      <c r="AI10" s="8" t="s">
        <v>1</v>
      </c>
      <c r="AJ10" s="10">
        <v>52</v>
      </c>
      <c r="AM10" s="10">
        <v>102</v>
      </c>
      <c r="AO10" s="9" t="s">
        <v>58</v>
      </c>
      <c r="AP10" s="8" t="s">
        <v>3</v>
      </c>
      <c r="AQ10" s="6" t="s">
        <v>33</v>
      </c>
      <c r="AR10" s="8" t="s">
        <v>1</v>
      </c>
      <c r="AS10" s="13"/>
      <c r="AT10" s="39"/>
      <c r="AU10" s="7"/>
      <c r="AV10" s="12"/>
      <c r="AW10" s="7"/>
      <c r="AX10" s="7"/>
      <c r="AZ10" s="57"/>
      <c r="BA10" s="59"/>
      <c r="BB10" s="49"/>
      <c r="BC10" s="48"/>
      <c r="BD10" s="32"/>
      <c r="BE10" s="48"/>
      <c r="BF10" s="47"/>
      <c r="BG10" s="58"/>
      <c r="BH10" s="57"/>
      <c r="BJ10" s="7"/>
      <c r="BK10" s="7"/>
      <c r="BL10" s="15"/>
      <c r="BM10" s="7"/>
      <c r="BN10" s="36"/>
      <c r="BO10" s="13"/>
      <c r="BQ10" s="9" t="s">
        <v>305</v>
      </c>
      <c r="BR10" s="8" t="s">
        <v>3</v>
      </c>
      <c r="BS10" s="6" t="s">
        <v>108</v>
      </c>
      <c r="BT10" s="8" t="s">
        <v>1</v>
      </c>
      <c r="BU10" s="10">
        <v>151</v>
      </c>
    </row>
    <row r="11" spans="1:73" ht="8.1" customHeight="1" thickTop="1" thickBot="1" x14ac:dyDescent="0.25">
      <c r="B11" s="10"/>
      <c r="D11" s="9"/>
      <c r="E11" s="8"/>
      <c r="F11" s="6"/>
      <c r="G11" s="8"/>
      <c r="H11" s="7"/>
      <c r="I11" s="7"/>
      <c r="J11" s="7"/>
      <c r="K11" s="24"/>
      <c r="L11" s="7"/>
      <c r="M11" s="7"/>
      <c r="Q11" s="78"/>
      <c r="R11" s="79"/>
      <c r="S11" s="79"/>
      <c r="T11" s="79"/>
      <c r="U11" s="78"/>
      <c r="Y11" s="7"/>
      <c r="Z11" s="7"/>
      <c r="AA11" s="33"/>
      <c r="AB11" s="7"/>
      <c r="AC11" s="7"/>
      <c r="AD11" s="7"/>
      <c r="AF11" s="9"/>
      <c r="AG11" s="8"/>
      <c r="AH11" s="6"/>
      <c r="AI11" s="8"/>
      <c r="AJ11" s="10"/>
      <c r="AM11" s="10"/>
      <c r="AO11" s="9"/>
      <c r="AP11" s="8"/>
      <c r="AQ11" s="6"/>
      <c r="AR11" s="8"/>
      <c r="AS11" s="7"/>
      <c r="AT11" s="7"/>
      <c r="AU11" s="7"/>
      <c r="AV11" s="24"/>
      <c r="AW11" s="7"/>
      <c r="AX11" s="7"/>
      <c r="AZ11" s="57"/>
      <c r="BA11" s="59"/>
      <c r="BB11" s="51">
        <v>13</v>
      </c>
      <c r="BC11" s="48"/>
      <c r="BE11" s="50">
        <v>11</v>
      </c>
      <c r="BF11" s="47"/>
      <c r="BG11" s="58"/>
      <c r="BH11" s="57"/>
      <c r="BJ11" s="7"/>
      <c r="BK11" s="7"/>
      <c r="BL11" s="33"/>
      <c r="BM11" s="7"/>
      <c r="BN11" s="7"/>
      <c r="BO11" s="7"/>
      <c r="BQ11" s="9"/>
      <c r="BR11" s="8"/>
      <c r="BS11" s="6"/>
      <c r="BT11" s="8"/>
      <c r="BU11" s="10"/>
    </row>
    <row r="12" spans="1:73" ht="8.1" customHeight="1" thickTop="1" thickBot="1" x14ac:dyDescent="0.25">
      <c r="B12" s="10">
        <v>4</v>
      </c>
      <c r="D12" s="9" t="s">
        <v>374</v>
      </c>
      <c r="E12" s="8" t="s">
        <v>3</v>
      </c>
      <c r="F12" s="6" t="s">
        <v>122</v>
      </c>
      <c r="G12" s="8" t="s">
        <v>1</v>
      </c>
      <c r="H12" s="7"/>
      <c r="I12" s="7"/>
      <c r="J12" s="29"/>
      <c r="K12" s="18"/>
      <c r="L12" s="12"/>
      <c r="M12" s="7"/>
      <c r="Q12" s="78"/>
      <c r="R12" s="79"/>
      <c r="S12" s="79"/>
      <c r="T12" s="79"/>
      <c r="U12" s="78"/>
      <c r="Y12" s="7"/>
      <c r="Z12" s="15"/>
      <c r="AA12" s="29"/>
      <c r="AB12" s="18"/>
      <c r="AC12" s="7"/>
      <c r="AD12" s="13"/>
      <c r="AF12" s="9" t="s">
        <v>373</v>
      </c>
      <c r="AG12" s="8" t="s">
        <v>3</v>
      </c>
      <c r="AH12" s="6" t="s">
        <v>23</v>
      </c>
      <c r="AI12" s="8" t="s">
        <v>1</v>
      </c>
      <c r="AJ12" s="10">
        <v>53</v>
      </c>
      <c r="AM12" s="10">
        <v>103</v>
      </c>
      <c r="AO12" s="9" t="s">
        <v>372</v>
      </c>
      <c r="AP12" s="8" t="s">
        <v>3</v>
      </c>
      <c r="AQ12" s="6" t="s">
        <v>92</v>
      </c>
      <c r="AR12" s="8" t="s">
        <v>1</v>
      </c>
      <c r="AS12" s="13"/>
      <c r="AT12" s="7"/>
      <c r="AU12" s="29"/>
      <c r="AV12" s="18"/>
      <c r="AW12" s="12"/>
      <c r="AX12" s="7"/>
      <c r="AZ12" s="57"/>
      <c r="BA12" s="59"/>
      <c r="BB12" s="49"/>
      <c r="BC12" s="48"/>
      <c r="BD12" s="32"/>
      <c r="BE12" s="48"/>
      <c r="BF12" s="47"/>
      <c r="BG12" s="58"/>
      <c r="BH12" s="57"/>
      <c r="BJ12" s="7"/>
      <c r="BK12" s="15"/>
      <c r="BL12" s="29"/>
      <c r="BM12" s="18"/>
      <c r="BN12" s="7"/>
      <c r="BO12" s="13"/>
      <c r="BQ12" s="9" t="s">
        <v>371</v>
      </c>
      <c r="BR12" s="8" t="s">
        <v>3</v>
      </c>
      <c r="BS12" s="6" t="s">
        <v>82</v>
      </c>
      <c r="BT12" s="8" t="s">
        <v>1</v>
      </c>
      <c r="BU12" s="10">
        <v>152</v>
      </c>
    </row>
    <row r="13" spans="1:73" ht="8.1" customHeight="1" thickTop="1" thickBot="1" x14ac:dyDescent="0.25">
      <c r="B13" s="10"/>
      <c r="D13" s="9"/>
      <c r="E13" s="8"/>
      <c r="F13" s="6"/>
      <c r="G13" s="8"/>
      <c r="H13" s="25"/>
      <c r="I13" s="14"/>
      <c r="J13" s="29"/>
      <c r="K13" s="18"/>
      <c r="L13" s="12"/>
      <c r="M13" s="7"/>
      <c r="Q13" s="78"/>
      <c r="R13" s="79"/>
      <c r="S13" s="79"/>
      <c r="T13" s="79"/>
      <c r="U13" s="78"/>
      <c r="Y13" s="7"/>
      <c r="Z13" s="15"/>
      <c r="AA13" s="29"/>
      <c r="AB13" s="18"/>
      <c r="AC13" s="33"/>
      <c r="AD13" s="7"/>
      <c r="AF13" s="9"/>
      <c r="AG13" s="8"/>
      <c r="AH13" s="6"/>
      <c r="AI13" s="8"/>
      <c r="AJ13" s="10"/>
      <c r="AM13" s="10"/>
      <c r="AO13" s="9"/>
      <c r="AP13" s="8"/>
      <c r="AQ13" s="6"/>
      <c r="AR13" s="8"/>
      <c r="AS13" s="7"/>
      <c r="AT13" s="24"/>
      <c r="AU13" s="29"/>
      <c r="AV13" s="18"/>
      <c r="AW13" s="12"/>
      <c r="AX13" s="7"/>
      <c r="AZ13" s="53">
        <f>IF(BB7="","",IF(BB7&gt;BE7,1,0)+IF(BB9&gt;BE9,1,0)+IF(BB11&gt;BE11,1,0)+IF(BB13&gt;BE13,1,0)+IF(BB15&gt;BE15,1,0))</f>
        <v>3</v>
      </c>
      <c r="BA13" s="55"/>
      <c r="BB13" s="51"/>
      <c r="BC13" s="48"/>
      <c r="BE13" s="50"/>
      <c r="BF13" s="47"/>
      <c r="BG13" s="54">
        <f>IF(BB7="","",IF(BB7&lt;BE7,1,0)+IF(BB9&lt;BE9,1,0)+IF(BB11&lt;BE11,1,0)+IF(BB13&lt;BE13,1,0)+IF(BB15&lt;BE15,1,0))</f>
        <v>0</v>
      </c>
      <c r="BH13" s="53"/>
      <c r="BJ13" s="7"/>
      <c r="BK13" s="15"/>
      <c r="BL13" s="29"/>
      <c r="BM13" s="18"/>
      <c r="BN13" s="33"/>
      <c r="BO13" s="7"/>
      <c r="BQ13" s="9"/>
      <c r="BR13" s="8"/>
      <c r="BS13" s="6"/>
      <c r="BT13" s="8"/>
      <c r="BU13" s="10"/>
    </row>
    <row r="14" spans="1:73" ht="8.1" customHeight="1" thickTop="1" thickBot="1" x14ac:dyDescent="0.25">
      <c r="B14" s="10">
        <v>5</v>
      </c>
      <c r="D14" s="9" t="s">
        <v>370</v>
      </c>
      <c r="E14" s="8" t="s">
        <v>3</v>
      </c>
      <c r="F14" s="6" t="s">
        <v>57</v>
      </c>
      <c r="G14" s="8" t="s">
        <v>1</v>
      </c>
      <c r="H14" s="13"/>
      <c r="I14" s="12"/>
      <c r="J14" s="35"/>
      <c r="K14" s="7"/>
      <c r="L14" s="12"/>
      <c r="M14" s="7"/>
      <c r="Q14" s="81"/>
      <c r="R14" s="83" t="s">
        <v>369</v>
      </c>
      <c r="S14" s="82"/>
      <c r="T14" s="82"/>
      <c r="U14" s="81"/>
      <c r="Y14" s="7"/>
      <c r="Z14" s="15"/>
      <c r="AA14" s="7"/>
      <c r="AB14" s="37"/>
      <c r="AC14" s="29"/>
      <c r="AD14" s="28"/>
      <c r="AF14" s="9" t="s">
        <v>166</v>
      </c>
      <c r="AG14" s="8" t="s">
        <v>3</v>
      </c>
      <c r="AH14" s="6" t="s">
        <v>57</v>
      </c>
      <c r="AI14" s="8" t="s">
        <v>1</v>
      </c>
      <c r="AJ14" s="10">
        <v>54</v>
      </c>
      <c r="AM14" s="10">
        <v>104</v>
      </c>
      <c r="AO14" s="9" t="s">
        <v>111</v>
      </c>
      <c r="AP14" s="8" t="s">
        <v>3</v>
      </c>
      <c r="AQ14" s="6" t="s">
        <v>74</v>
      </c>
      <c r="AR14" s="8" t="s">
        <v>1</v>
      </c>
      <c r="AS14" s="20"/>
      <c r="AT14" s="18"/>
      <c r="AU14" s="35"/>
      <c r="AV14" s="7"/>
      <c r="AW14" s="12"/>
      <c r="AX14" s="7"/>
      <c r="AZ14" s="53"/>
      <c r="BA14" s="55"/>
      <c r="BB14" s="49"/>
      <c r="BC14" s="48"/>
      <c r="BD14" s="32"/>
      <c r="BE14" s="48"/>
      <c r="BF14" s="47"/>
      <c r="BG14" s="54"/>
      <c r="BH14" s="53"/>
      <c r="BJ14" s="7"/>
      <c r="BK14" s="15"/>
      <c r="BL14" s="7"/>
      <c r="BM14" s="37"/>
      <c r="BN14" s="29"/>
      <c r="BO14" s="28"/>
      <c r="BQ14" s="9" t="s">
        <v>368</v>
      </c>
      <c r="BR14" s="8" t="s">
        <v>3</v>
      </c>
      <c r="BS14" s="6" t="s">
        <v>20</v>
      </c>
      <c r="BT14" s="8" t="s">
        <v>1</v>
      </c>
      <c r="BU14" s="10">
        <v>153</v>
      </c>
    </row>
    <row r="15" spans="1:73" ht="8.1" customHeight="1" thickTop="1" thickBot="1" x14ac:dyDescent="0.25">
      <c r="B15" s="10"/>
      <c r="D15" s="9"/>
      <c r="E15" s="8"/>
      <c r="F15" s="6"/>
      <c r="G15" s="8"/>
      <c r="H15" s="7"/>
      <c r="I15" s="7"/>
      <c r="J15" s="38"/>
      <c r="K15" s="7"/>
      <c r="L15" s="12"/>
      <c r="M15" s="7"/>
      <c r="Q15" s="81"/>
      <c r="R15" s="82"/>
      <c r="S15" s="82"/>
      <c r="T15" s="82"/>
      <c r="U15" s="81"/>
      <c r="Y15" s="7"/>
      <c r="Z15" s="15"/>
      <c r="AA15" s="7"/>
      <c r="AB15" s="46"/>
      <c r="AC15" s="7"/>
      <c r="AD15" s="25"/>
      <c r="AF15" s="9"/>
      <c r="AG15" s="8"/>
      <c r="AH15" s="6"/>
      <c r="AI15" s="8"/>
      <c r="AJ15" s="10"/>
      <c r="AM15" s="10"/>
      <c r="AO15" s="9"/>
      <c r="AP15" s="8"/>
      <c r="AQ15" s="6"/>
      <c r="AR15" s="8"/>
      <c r="AS15" s="7"/>
      <c r="AT15" s="7"/>
      <c r="AU15" s="38"/>
      <c r="AV15" s="7"/>
      <c r="AW15" s="12"/>
      <c r="AX15" s="7"/>
      <c r="BB15" s="51"/>
      <c r="BC15" s="48"/>
      <c r="BE15" s="50"/>
      <c r="BF15" s="47"/>
      <c r="BJ15" s="7"/>
      <c r="BK15" s="15"/>
      <c r="BL15" s="7"/>
      <c r="BM15" s="46"/>
      <c r="BN15" s="7"/>
      <c r="BO15" s="25"/>
      <c r="BQ15" s="9"/>
      <c r="BR15" s="8"/>
      <c r="BS15" s="6"/>
      <c r="BT15" s="8"/>
      <c r="BU15" s="10"/>
    </row>
    <row r="16" spans="1:73" ht="8.1" customHeight="1" thickTop="1" thickBot="1" x14ac:dyDescent="0.25">
      <c r="B16" s="10">
        <v>6</v>
      </c>
      <c r="D16" s="9" t="s">
        <v>367</v>
      </c>
      <c r="E16" s="8" t="s">
        <v>3</v>
      </c>
      <c r="F16" s="6" t="s">
        <v>118</v>
      </c>
      <c r="G16" s="8" t="s">
        <v>1</v>
      </c>
      <c r="H16" s="7"/>
      <c r="I16" s="29"/>
      <c r="J16" s="7"/>
      <c r="K16" s="7"/>
      <c r="L16" s="12"/>
      <c r="M16" s="7"/>
      <c r="Q16" s="81"/>
      <c r="R16" s="82"/>
      <c r="S16" s="82"/>
      <c r="T16" s="82"/>
      <c r="U16" s="81"/>
      <c r="Y16" s="7"/>
      <c r="Z16" s="15"/>
      <c r="AA16" s="7"/>
      <c r="AB16" s="29"/>
      <c r="AC16" s="18"/>
      <c r="AD16" s="34"/>
      <c r="AF16" s="9" t="s">
        <v>366</v>
      </c>
      <c r="AG16" s="8" t="s">
        <v>3</v>
      </c>
      <c r="AH16" s="6" t="s">
        <v>29</v>
      </c>
      <c r="AI16" s="8" t="s">
        <v>1</v>
      </c>
      <c r="AJ16" s="10">
        <v>55</v>
      </c>
      <c r="AM16" s="10">
        <v>105</v>
      </c>
      <c r="AO16" s="9" t="s">
        <v>8</v>
      </c>
      <c r="AP16" s="8" t="s">
        <v>3</v>
      </c>
      <c r="AQ16" s="6" t="s">
        <v>29</v>
      </c>
      <c r="AR16" s="8" t="s">
        <v>1</v>
      </c>
      <c r="AS16" s="13"/>
      <c r="AT16" s="29"/>
      <c r="AU16" s="7"/>
      <c r="AV16" s="7"/>
      <c r="AW16" s="12"/>
      <c r="AX16" s="7"/>
      <c r="BB16" s="49"/>
      <c r="BC16" s="48"/>
      <c r="BD16" s="32"/>
      <c r="BE16" s="48"/>
      <c r="BF16" s="47"/>
      <c r="BJ16" s="7"/>
      <c r="BK16" s="15"/>
      <c r="BL16" s="7"/>
      <c r="BM16" s="29"/>
      <c r="BN16" s="28"/>
      <c r="BO16" s="34"/>
      <c r="BQ16" s="9" t="s">
        <v>365</v>
      </c>
      <c r="BR16" s="8" t="s">
        <v>3</v>
      </c>
      <c r="BS16" s="6" t="s">
        <v>84</v>
      </c>
      <c r="BT16" s="8" t="s">
        <v>1</v>
      </c>
      <c r="BU16" s="10">
        <v>154</v>
      </c>
    </row>
    <row r="17" spans="2:73" ht="8.1" customHeight="1" thickTop="1" thickBot="1" x14ac:dyDescent="0.25">
      <c r="B17" s="10"/>
      <c r="D17" s="9"/>
      <c r="E17" s="8"/>
      <c r="F17" s="6"/>
      <c r="G17" s="8"/>
      <c r="H17" s="25"/>
      <c r="I17" s="19"/>
      <c r="J17" s="7"/>
      <c r="K17" s="7"/>
      <c r="L17" s="12"/>
      <c r="M17" s="7"/>
      <c r="Q17" s="81"/>
      <c r="R17" s="82"/>
      <c r="S17" s="82"/>
      <c r="T17" s="82"/>
      <c r="U17" s="81"/>
      <c r="Y17" s="7"/>
      <c r="Z17" s="15"/>
      <c r="AA17" s="7"/>
      <c r="AB17" s="7"/>
      <c r="AC17" s="19"/>
      <c r="AD17" s="25"/>
      <c r="AF17" s="9"/>
      <c r="AG17" s="8"/>
      <c r="AH17" s="6"/>
      <c r="AI17" s="8"/>
      <c r="AJ17" s="10"/>
      <c r="AM17" s="10"/>
      <c r="AO17" s="9"/>
      <c r="AP17" s="8"/>
      <c r="AQ17" s="6"/>
      <c r="AR17" s="8"/>
      <c r="AS17" s="7"/>
      <c r="AT17" s="38"/>
      <c r="AU17" s="7"/>
      <c r="AV17" s="7"/>
      <c r="AW17" s="12"/>
      <c r="AX17" s="7"/>
      <c r="BB17" s="32"/>
      <c r="BF17" s="32"/>
      <c r="BJ17" s="7"/>
      <c r="BK17" s="33"/>
      <c r="BL17" s="7"/>
      <c r="BM17" s="7"/>
      <c r="BN17" s="25"/>
      <c r="BO17" s="25"/>
      <c r="BQ17" s="9"/>
      <c r="BR17" s="8"/>
      <c r="BS17" s="6"/>
      <c r="BT17" s="8"/>
      <c r="BU17" s="10"/>
    </row>
    <row r="18" spans="2:73" ht="8.1" customHeight="1" thickTop="1" thickBot="1" x14ac:dyDescent="0.25">
      <c r="B18" s="10">
        <v>7</v>
      </c>
      <c r="D18" s="9" t="s">
        <v>364</v>
      </c>
      <c r="E18" s="8" t="s">
        <v>3</v>
      </c>
      <c r="F18" s="6" t="s">
        <v>108</v>
      </c>
      <c r="G18" s="8" t="s">
        <v>1</v>
      </c>
      <c r="H18" s="13"/>
      <c r="I18" s="39"/>
      <c r="J18" s="7"/>
      <c r="K18" s="7"/>
      <c r="L18" s="12"/>
      <c r="M18" s="7"/>
      <c r="Q18" s="81"/>
      <c r="R18" s="82"/>
      <c r="S18" s="82"/>
      <c r="T18" s="82"/>
      <c r="U18" s="81"/>
      <c r="Y18" s="7"/>
      <c r="Z18" s="15"/>
      <c r="AA18" s="7"/>
      <c r="AB18" s="7"/>
      <c r="AC18" s="36"/>
      <c r="AD18" s="13"/>
      <c r="AF18" s="9" t="s">
        <v>363</v>
      </c>
      <c r="AG18" s="8" t="s">
        <v>3</v>
      </c>
      <c r="AH18" s="6" t="s">
        <v>78</v>
      </c>
      <c r="AI18" s="8" t="s">
        <v>1</v>
      </c>
      <c r="AJ18" s="10">
        <v>56</v>
      </c>
      <c r="AM18" s="10">
        <v>106</v>
      </c>
      <c r="AO18" s="9" t="s">
        <v>159</v>
      </c>
      <c r="AP18" s="8" t="s">
        <v>3</v>
      </c>
      <c r="AQ18" s="6" t="s">
        <v>41</v>
      </c>
      <c r="AR18" s="8" t="s">
        <v>1</v>
      </c>
      <c r="AS18" s="20"/>
      <c r="AT18" s="7"/>
      <c r="AU18" s="7"/>
      <c r="AV18" s="7"/>
      <c r="AW18" s="12"/>
      <c r="AX18" s="7"/>
      <c r="AZ18" s="44"/>
      <c r="BA18" s="45" t="s">
        <v>362</v>
      </c>
      <c r="BB18" s="45"/>
      <c r="BC18" s="45"/>
      <c r="BD18" s="45"/>
      <c r="BE18" s="45"/>
      <c r="BF18" s="45"/>
      <c r="BG18" s="45"/>
      <c r="BH18" s="44"/>
      <c r="BJ18" s="7"/>
      <c r="BK18" s="19"/>
      <c r="BL18" s="18"/>
      <c r="BM18" s="7"/>
      <c r="BN18" s="34"/>
      <c r="BO18" s="34"/>
      <c r="BQ18" s="9" t="s">
        <v>361</v>
      </c>
      <c r="BR18" s="8" t="s">
        <v>3</v>
      </c>
      <c r="BS18" s="6" t="s">
        <v>43</v>
      </c>
      <c r="BT18" s="8" t="s">
        <v>1</v>
      </c>
      <c r="BU18" s="10">
        <v>155</v>
      </c>
    </row>
    <row r="19" spans="2:73" ht="8.1" customHeight="1" thickTop="1" thickBot="1" x14ac:dyDescent="0.25">
      <c r="B19" s="10"/>
      <c r="D19" s="9"/>
      <c r="E19" s="8"/>
      <c r="F19" s="6"/>
      <c r="G19" s="8"/>
      <c r="H19" s="7"/>
      <c r="I19" s="7"/>
      <c r="J19" s="7"/>
      <c r="K19" s="7"/>
      <c r="L19" s="24"/>
      <c r="M19" s="7"/>
      <c r="Q19" s="81"/>
      <c r="R19" s="82"/>
      <c r="S19" s="82"/>
      <c r="T19" s="82"/>
      <c r="U19" s="81"/>
      <c r="Y19" s="7"/>
      <c r="Z19" s="33"/>
      <c r="AA19" s="7"/>
      <c r="AB19" s="7"/>
      <c r="AC19" s="7"/>
      <c r="AD19" s="7"/>
      <c r="AF19" s="9"/>
      <c r="AG19" s="8"/>
      <c r="AH19" s="6"/>
      <c r="AI19" s="8"/>
      <c r="AJ19" s="10"/>
      <c r="AM19" s="10"/>
      <c r="AO19" s="9"/>
      <c r="AP19" s="8"/>
      <c r="AQ19" s="6"/>
      <c r="AR19" s="8"/>
      <c r="AS19" s="7"/>
      <c r="AT19" s="7"/>
      <c r="AU19" s="7"/>
      <c r="AV19" s="7"/>
      <c r="AW19" s="24"/>
      <c r="AX19" s="7"/>
      <c r="AZ19" s="44"/>
      <c r="BA19" s="45"/>
      <c r="BB19" s="45"/>
      <c r="BC19" s="45"/>
      <c r="BD19" s="45"/>
      <c r="BE19" s="45"/>
      <c r="BF19" s="45"/>
      <c r="BG19" s="45"/>
      <c r="BH19" s="44"/>
      <c r="BJ19" s="7"/>
      <c r="BK19" s="19"/>
      <c r="BL19" s="18"/>
      <c r="BM19" s="29"/>
      <c r="BN19" s="25"/>
      <c r="BO19" s="25"/>
      <c r="BQ19" s="9"/>
      <c r="BR19" s="8"/>
      <c r="BS19" s="6"/>
      <c r="BT19" s="8"/>
      <c r="BU19" s="10"/>
    </row>
    <row r="20" spans="2:73" ht="8.1" customHeight="1" thickTop="1" thickBot="1" x14ac:dyDescent="0.25">
      <c r="B20" s="10">
        <v>8</v>
      </c>
      <c r="D20" s="9" t="s">
        <v>360</v>
      </c>
      <c r="E20" s="8" t="s">
        <v>3</v>
      </c>
      <c r="F20" s="6" t="s">
        <v>15</v>
      </c>
      <c r="G20" s="8" t="s">
        <v>1</v>
      </c>
      <c r="H20" s="7"/>
      <c r="I20" s="7"/>
      <c r="J20" s="7"/>
      <c r="K20" s="29"/>
      <c r="L20" s="18"/>
      <c r="M20" s="12"/>
      <c r="Q20" s="81"/>
      <c r="R20" s="82"/>
      <c r="S20" s="82"/>
      <c r="T20" s="82"/>
      <c r="U20" s="81"/>
      <c r="Y20" s="15"/>
      <c r="Z20" s="29"/>
      <c r="AA20" s="18"/>
      <c r="AB20" s="7"/>
      <c r="AC20" s="13"/>
      <c r="AD20" s="13"/>
      <c r="AF20" s="9" t="s">
        <v>359</v>
      </c>
      <c r="AG20" s="8" t="s">
        <v>3</v>
      </c>
      <c r="AH20" s="6" t="s">
        <v>8</v>
      </c>
      <c r="AI20" s="8" t="s">
        <v>1</v>
      </c>
      <c r="AJ20" s="10">
        <v>57</v>
      </c>
      <c r="AM20" s="10">
        <v>107</v>
      </c>
      <c r="AO20" s="9" t="s">
        <v>358</v>
      </c>
      <c r="AP20" s="8" t="s">
        <v>3</v>
      </c>
      <c r="AQ20" s="6" t="s">
        <v>84</v>
      </c>
      <c r="AR20" s="8" t="s">
        <v>1</v>
      </c>
      <c r="AS20" s="13"/>
      <c r="AT20" s="13"/>
      <c r="AU20" s="7"/>
      <c r="AV20" s="29"/>
      <c r="AW20" s="18"/>
      <c r="AX20" s="12"/>
      <c r="BJ20" s="7"/>
      <c r="BK20" s="19"/>
      <c r="BL20" s="18"/>
      <c r="BM20" s="26"/>
      <c r="BN20" s="7"/>
      <c r="BO20" s="34"/>
      <c r="BQ20" s="9" t="s">
        <v>357</v>
      </c>
      <c r="BR20" s="8" t="s">
        <v>3</v>
      </c>
      <c r="BS20" s="6" t="s">
        <v>23</v>
      </c>
      <c r="BT20" s="8" t="s">
        <v>1</v>
      </c>
      <c r="BU20" s="10">
        <v>156</v>
      </c>
    </row>
    <row r="21" spans="2:73" ht="8.1" customHeight="1" thickTop="1" thickBot="1" x14ac:dyDescent="0.25">
      <c r="B21" s="10"/>
      <c r="D21" s="9"/>
      <c r="E21" s="8"/>
      <c r="F21" s="6"/>
      <c r="G21" s="8"/>
      <c r="H21" s="25"/>
      <c r="I21" s="25"/>
      <c r="J21" s="18"/>
      <c r="K21" s="29"/>
      <c r="L21" s="18"/>
      <c r="M21" s="12"/>
      <c r="Q21" s="81"/>
      <c r="R21" s="82"/>
      <c r="S21" s="82"/>
      <c r="T21" s="82"/>
      <c r="U21" s="81"/>
      <c r="Y21" s="15"/>
      <c r="Z21" s="29"/>
      <c r="AA21" s="18"/>
      <c r="AB21" s="33"/>
      <c r="AC21" s="7"/>
      <c r="AD21" s="7"/>
      <c r="AF21" s="9"/>
      <c r="AG21" s="8"/>
      <c r="AH21" s="6"/>
      <c r="AI21" s="8"/>
      <c r="AJ21" s="10"/>
      <c r="AM21" s="10"/>
      <c r="AO21" s="9"/>
      <c r="AP21" s="8"/>
      <c r="AQ21" s="6"/>
      <c r="AR21" s="8"/>
      <c r="AS21" s="7"/>
      <c r="AT21" s="7"/>
      <c r="AU21" s="24"/>
      <c r="AV21" s="29"/>
      <c r="AW21" s="18"/>
      <c r="AX21" s="12"/>
      <c r="BJ21" s="7"/>
      <c r="BK21" s="19"/>
      <c r="BL21" s="18"/>
      <c r="BM21" s="37"/>
      <c r="BN21" s="21"/>
      <c r="BO21" s="25"/>
      <c r="BQ21" s="9"/>
      <c r="BR21" s="8"/>
      <c r="BS21" s="6"/>
      <c r="BT21" s="8"/>
      <c r="BU21" s="10"/>
    </row>
    <row r="22" spans="2:73" ht="8.1" customHeight="1" thickTop="1" thickBot="1" x14ac:dyDescent="0.25">
      <c r="B22" s="10">
        <v>9</v>
      </c>
      <c r="D22" s="9" t="s">
        <v>151</v>
      </c>
      <c r="E22" s="8" t="s">
        <v>3</v>
      </c>
      <c r="F22" s="6" t="s">
        <v>68</v>
      </c>
      <c r="G22" s="8" t="s">
        <v>1</v>
      </c>
      <c r="H22" s="13"/>
      <c r="I22" s="7"/>
      <c r="J22" s="30"/>
      <c r="K22" s="29"/>
      <c r="L22" s="18"/>
      <c r="M22" s="12"/>
      <c r="Q22" s="81"/>
      <c r="R22" s="82"/>
      <c r="S22" s="82"/>
      <c r="T22" s="82"/>
      <c r="U22" s="81"/>
      <c r="Y22" s="15"/>
      <c r="Z22" s="29"/>
      <c r="AA22" s="19"/>
      <c r="AB22" s="19"/>
      <c r="AC22" s="18"/>
      <c r="AD22" s="34"/>
      <c r="AF22" s="9" t="s">
        <v>356</v>
      </c>
      <c r="AG22" s="8" t="s">
        <v>3</v>
      </c>
      <c r="AH22" s="6" t="s">
        <v>71</v>
      </c>
      <c r="AI22" s="8" t="s">
        <v>1</v>
      </c>
      <c r="AJ22" s="10">
        <v>58</v>
      </c>
      <c r="AM22" s="10">
        <v>108</v>
      </c>
      <c r="AO22" s="9" t="s">
        <v>355</v>
      </c>
      <c r="AP22" s="8" t="s">
        <v>3</v>
      </c>
      <c r="AQ22" s="6" t="s">
        <v>20</v>
      </c>
      <c r="AR22" s="8" t="s">
        <v>1</v>
      </c>
      <c r="AS22" s="7"/>
      <c r="AT22" s="29"/>
      <c r="AU22" s="19"/>
      <c r="AV22" s="19"/>
      <c r="AW22" s="18"/>
      <c r="AX22" s="12"/>
      <c r="BJ22" s="7"/>
      <c r="BK22" s="19"/>
      <c r="BL22" s="19"/>
      <c r="BM22" s="18"/>
      <c r="BN22" s="15"/>
      <c r="BO22" s="13"/>
      <c r="BQ22" s="9" t="s">
        <v>354</v>
      </c>
      <c r="BR22" s="8" t="s">
        <v>3</v>
      </c>
      <c r="BS22" s="6" t="s">
        <v>33</v>
      </c>
      <c r="BT22" s="8" t="s">
        <v>1</v>
      </c>
      <c r="BU22" s="10">
        <v>157</v>
      </c>
    </row>
    <row r="23" spans="2:73" ht="8.1" customHeight="1" thickTop="1" thickBot="1" x14ac:dyDescent="0.25">
      <c r="B23" s="10"/>
      <c r="D23" s="9"/>
      <c r="E23" s="8"/>
      <c r="F23" s="6"/>
      <c r="G23" s="8"/>
      <c r="H23" s="7"/>
      <c r="I23" s="24"/>
      <c r="J23" s="35"/>
      <c r="K23" s="29"/>
      <c r="L23" s="18"/>
      <c r="M23" s="12"/>
      <c r="Q23" s="81"/>
      <c r="R23" s="82"/>
      <c r="S23" s="82"/>
      <c r="T23" s="82"/>
      <c r="U23" s="81"/>
      <c r="Y23" s="15"/>
      <c r="Z23" s="29"/>
      <c r="AA23" s="19"/>
      <c r="AB23" s="18"/>
      <c r="AC23" s="19"/>
      <c r="AD23" s="25"/>
      <c r="AF23" s="9"/>
      <c r="AG23" s="8"/>
      <c r="AH23" s="6"/>
      <c r="AI23" s="8"/>
      <c r="AJ23" s="10"/>
      <c r="AM23" s="10"/>
      <c r="AO23" s="9"/>
      <c r="AP23" s="8"/>
      <c r="AQ23" s="6"/>
      <c r="AR23" s="8"/>
      <c r="AS23" s="25"/>
      <c r="AT23" s="19"/>
      <c r="AU23" s="29"/>
      <c r="AV23" s="19"/>
      <c r="AW23" s="18"/>
      <c r="AX23" s="12"/>
      <c r="BJ23" s="7"/>
      <c r="BK23" s="18"/>
      <c r="BL23" s="19"/>
      <c r="BM23" s="7"/>
      <c r="BN23" s="7"/>
      <c r="BO23" s="7"/>
      <c r="BQ23" s="9"/>
      <c r="BR23" s="8"/>
      <c r="BS23" s="6"/>
      <c r="BT23" s="8"/>
      <c r="BU23" s="10"/>
    </row>
    <row r="24" spans="2:73" ht="8.1" customHeight="1" thickTop="1" thickBot="1" x14ac:dyDescent="0.25">
      <c r="B24" s="10">
        <v>10</v>
      </c>
      <c r="D24" s="9" t="s">
        <v>353</v>
      </c>
      <c r="E24" s="8" t="s">
        <v>3</v>
      </c>
      <c r="F24" s="6" t="s">
        <v>33</v>
      </c>
      <c r="G24" s="8" t="s">
        <v>1</v>
      </c>
      <c r="H24" s="20"/>
      <c r="I24" s="7"/>
      <c r="J24" s="29"/>
      <c r="K24" s="19"/>
      <c r="L24" s="18"/>
      <c r="M24" s="12"/>
      <c r="Q24" s="81"/>
      <c r="R24" s="82"/>
      <c r="S24" s="82"/>
      <c r="T24" s="82"/>
      <c r="U24" s="81"/>
      <c r="Y24" s="15"/>
      <c r="Z24" s="29"/>
      <c r="AA24" s="19"/>
      <c r="AB24" s="18"/>
      <c r="AC24" s="36"/>
      <c r="AD24" s="13"/>
      <c r="AF24" s="9" t="s">
        <v>352</v>
      </c>
      <c r="AG24" s="8" t="s">
        <v>3</v>
      </c>
      <c r="AH24" s="6" t="s">
        <v>84</v>
      </c>
      <c r="AI24" s="8" t="s">
        <v>1</v>
      </c>
      <c r="AJ24" s="10">
        <v>59</v>
      </c>
      <c r="AM24" s="10">
        <v>109</v>
      </c>
      <c r="AO24" s="9" t="s">
        <v>351</v>
      </c>
      <c r="AP24" s="8" t="s">
        <v>3</v>
      </c>
      <c r="AQ24" s="6" t="s">
        <v>82</v>
      </c>
      <c r="AR24" s="8" t="s">
        <v>1</v>
      </c>
      <c r="AS24" s="13"/>
      <c r="AT24" s="39"/>
      <c r="AU24" s="29"/>
      <c r="AV24" s="19"/>
      <c r="AW24" s="18"/>
      <c r="AX24" s="12"/>
      <c r="BJ24" s="7"/>
      <c r="BK24" s="18"/>
      <c r="BL24" s="36"/>
      <c r="BM24" s="7"/>
      <c r="BN24" s="7"/>
      <c r="BO24" s="13"/>
      <c r="BQ24" s="9" t="s">
        <v>350</v>
      </c>
      <c r="BR24" s="8" t="s">
        <v>3</v>
      </c>
      <c r="BS24" s="6" t="s">
        <v>18</v>
      </c>
      <c r="BT24" s="8" t="s">
        <v>1</v>
      </c>
      <c r="BU24" s="10">
        <v>158</v>
      </c>
    </row>
    <row r="25" spans="2:73" ht="8.1" customHeight="1" thickTop="1" thickBot="1" x14ac:dyDescent="0.25">
      <c r="B25" s="10"/>
      <c r="D25" s="9"/>
      <c r="E25" s="8"/>
      <c r="F25" s="6"/>
      <c r="G25" s="8"/>
      <c r="H25" s="7"/>
      <c r="I25" s="7"/>
      <c r="J25" s="7"/>
      <c r="K25" s="19"/>
      <c r="L25" s="7"/>
      <c r="M25" s="12"/>
      <c r="Q25" s="81"/>
      <c r="R25" s="82"/>
      <c r="S25" s="82"/>
      <c r="T25" s="82"/>
      <c r="U25" s="81"/>
      <c r="Y25" s="15"/>
      <c r="Z25" s="7"/>
      <c r="AA25" s="19"/>
      <c r="AB25" s="7"/>
      <c r="AC25" s="7"/>
      <c r="AD25" s="7"/>
      <c r="AF25" s="9"/>
      <c r="AG25" s="8"/>
      <c r="AH25" s="6"/>
      <c r="AI25" s="8"/>
      <c r="AJ25" s="10"/>
      <c r="AM25" s="10"/>
      <c r="AO25" s="9"/>
      <c r="AP25" s="8"/>
      <c r="AQ25" s="6"/>
      <c r="AR25" s="8"/>
      <c r="AS25" s="7"/>
      <c r="AT25" s="7"/>
      <c r="AU25" s="7"/>
      <c r="AV25" s="19"/>
      <c r="AW25" s="7"/>
      <c r="AX25" s="12"/>
      <c r="BJ25" s="7"/>
      <c r="BK25" s="18"/>
      <c r="BL25" s="15"/>
      <c r="BM25" s="7"/>
      <c r="BN25" s="33"/>
      <c r="BO25" s="7"/>
      <c r="BQ25" s="9"/>
      <c r="BR25" s="8"/>
      <c r="BS25" s="6"/>
      <c r="BT25" s="8"/>
      <c r="BU25" s="10"/>
    </row>
    <row r="26" spans="2:73" ht="8.1" customHeight="1" thickTop="1" thickBot="1" x14ac:dyDescent="0.25">
      <c r="B26" s="10">
        <v>11</v>
      </c>
      <c r="D26" s="9" t="s">
        <v>349</v>
      </c>
      <c r="E26" s="8" t="s">
        <v>3</v>
      </c>
      <c r="F26" s="6" t="s">
        <v>35</v>
      </c>
      <c r="G26" s="8" t="s">
        <v>1</v>
      </c>
      <c r="H26" s="13"/>
      <c r="I26" s="7"/>
      <c r="J26" s="7"/>
      <c r="K26" s="39"/>
      <c r="L26" s="7"/>
      <c r="M26" s="12"/>
      <c r="Q26" s="81"/>
      <c r="R26" s="82"/>
      <c r="S26" s="82"/>
      <c r="T26" s="82"/>
      <c r="U26" s="81"/>
      <c r="Y26" s="15"/>
      <c r="Z26" s="7"/>
      <c r="AA26" s="36"/>
      <c r="AB26" s="7"/>
      <c r="AC26" s="7"/>
      <c r="AD26" s="13"/>
      <c r="AF26" s="9" t="s">
        <v>348</v>
      </c>
      <c r="AG26" s="8" t="s">
        <v>3</v>
      </c>
      <c r="AH26" s="6" t="s">
        <v>68</v>
      </c>
      <c r="AI26" s="8" t="s">
        <v>1</v>
      </c>
      <c r="AJ26" s="10">
        <v>60</v>
      </c>
      <c r="AM26" s="10">
        <v>110</v>
      </c>
      <c r="AO26" s="9" t="s">
        <v>347</v>
      </c>
      <c r="AP26" s="8" t="s">
        <v>3</v>
      </c>
      <c r="AQ26" s="6" t="s">
        <v>68</v>
      </c>
      <c r="AR26" s="8" t="s">
        <v>1</v>
      </c>
      <c r="AS26" s="13"/>
      <c r="AT26" s="7"/>
      <c r="AU26" s="7"/>
      <c r="AV26" s="39"/>
      <c r="AW26" s="7"/>
      <c r="AX26" s="12"/>
      <c r="BJ26" s="7"/>
      <c r="BK26" s="18"/>
      <c r="BL26" s="15"/>
      <c r="BM26" s="29"/>
      <c r="BN26" s="19"/>
      <c r="BO26" s="28"/>
      <c r="BQ26" s="9" t="s">
        <v>346</v>
      </c>
      <c r="BR26" s="8" t="s">
        <v>3</v>
      </c>
      <c r="BS26" s="6" t="s">
        <v>31</v>
      </c>
      <c r="BT26" s="8" t="s">
        <v>1</v>
      </c>
      <c r="BU26" s="10">
        <v>159</v>
      </c>
    </row>
    <row r="27" spans="2:73" ht="8.1" customHeight="1" thickTop="1" thickBot="1" x14ac:dyDescent="0.25">
      <c r="B27" s="10"/>
      <c r="D27" s="9"/>
      <c r="E27" s="8"/>
      <c r="F27" s="6"/>
      <c r="G27" s="8"/>
      <c r="H27" s="7"/>
      <c r="I27" s="24"/>
      <c r="J27" s="7"/>
      <c r="K27" s="12"/>
      <c r="L27" s="7"/>
      <c r="M27" s="12"/>
      <c r="Q27" s="81"/>
      <c r="R27" s="82"/>
      <c r="S27" s="82"/>
      <c r="T27" s="82"/>
      <c r="U27" s="81"/>
      <c r="Y27" s="15"/>
      <c r="Z27" s="7"/>
      <c r="AA27" s="15"/>
      <c r="AB27" s="7"/>
      <c r="AC27" s="33"/>
      <c r="AD27" s="7"/>
      <c r="AF27" s="9"/>
      <c r="AG27" s="8"/>
      <c r="AH27" s="6"/>
      <c r="AI27" s="8"/>
      <c r="AJ27" s="10"/>
      <c r="AM27" s="10"/>
      <c r="AO27" s="9"/>
      <c r="AP27" s="8"/>
      <c r="AQ27" s="6"/>
      <c r="AR27" s="8"/>
      <c r="AS27" s="7"/>
      <c r="AT27" s="24"/>
      <c r="AU27" s="7"/>
      <c r="AV27" s="12"/>
      <c r="AW27" s="7"/>
      <c r="AX27" s="12"/>
      <c r="BJ27" s="7"/>
      <c r="BK27" s="18"/>
      <c r="BL27" s="15"/>
      <c r="BM27" s="21"/>
      <c r="BN27" s="7"/>
      <c r="BO27" s="25"/>
      <c r="BQ27" s="9"/>
      <c r="BR27" s="8"/>
      <c r="BS27" s="6"/>
      <c r="BT27" s="8"/>
      <c r="BU27" s="10"/>
    </row>
    <row r="28" spans="2:73" ht="8.1" customHeight="1" thickTop="1" thickBot="1" x14ac:dyDescent="0.25">
      <c r="B28" s="10">
        <v>12</v>
      </c>
      <c r="D28" s="9" t="s">
        <v>213</v>
      </c>
      <c r="E28" s="8" t="s">
        <v>3</v>
      </c>
      <c r="F28" s="6" t="s">
        <v>23</v>
      </c>
      <c r="G28" s="8" t="s">
        <v>1</v>
      </c>
      <c r="H28" s="20"/>
      <c r="I28" s="18"/>
      <c r="J28" s="12"/>
      <c r="K28" s="12"/>
      <c r="L28" s="7"/>
      <c r="M28" s="12"/>
      <c r="Q28" s="81"/>
      <c r="R28" s="82"/>
      <c r="S28" s="82"/>
      <c r="T28" s="82"/>
      <c r="U28" s="81"/>
      <c r="Y28" s="15"/>
      <c r="Z28" s="7"/>
      <c r="AA28" s="15"/>
      <c r="AB28" s="15"/>
      <c r="AC28" s="29"/>
      <c r="AD28" s="28"/>
      <c r="AF28" s="9" t="s">
        <v>120</v>
      </c>
      <c r="AG28" s="8" t="s">
        <v>3</v>
      </c>
      <c r="AH28" s="6" t="s">
        <v>35</v>
      </c>
      <c r="AI28" s="8" t="s">
        <v>1</v>
      </c>
      <c r="AJ28" s="10">
        <v>61</v>
      </c>
      <c r="AM28" s="10">
        <v>111</v>
      </c>
      <c r="AO28" s="9" t="s">
        <v>345</v>
      </c>
      <c r="AP28" s="8" t="s">
        <v>3</v>
      </c>
      <c r="AQ28" s="6" t="s">
        <v>23</v>
      </c>
      <c r="AR28" s="8" t="s">
        <v>1</v>
      </c>
      <c r="AS28" s="20"/>
      <c r="AT28" s="18"/>
      <c r="AU28" s="12"/>
      <c r="AV28" s="12"/>
      <c r="AW28" s="7"/>
      <c r="AX28" s="12"/>
      <c r="BJ28" s="7"/>
      <c r="BK28" s="18"/>
      <c r="BL28" s="7"/>
      <c r="BM28" s="15"/>
      <c r="BN28" s="13"/>
      <c r="BO28" s="13"/>
      <c r="BQ28" s="9" t="s">
        <v>344</v>
      </c>
      <c r="BR28" s="8" t="s">
        <v>3</v>
      </c>
      <c r="BS28" s="6" t="s">
        <v>35</v>
      </c>
      <c r="BT28" s="8" t="s">
        <v>1</v>
      </c>
      <c r="BU28" s="10">
        <v>160</v>
      </c>
    </row>
    <row r="29" spans="2:73" ht="8.1" customHeight="1" thickTop="1" thickBot="1" x14ac:dyDescent="0.25">
      <c r="B29" s="10"/>
      <c r="D29" s="9"/>
      <c r="E29" s="8"/>
      <c r="F29" s="6"/>
      <c r="G29" s="8"/>
      <c r="H29" s="7"/>
      <c r="I29" s="7"/>
      <c r="J29" s="24"/>
      <c r="K29" s="12"/>
      <c r="L29" s="7"/>
      <c r="M29" s="12"/>
      <c r="Q29" s="81"/>
      <c r="R29" s="82"/>
      <c r="S29" s="82"/>
      <c r="T29" s="82"/>
      <c r="U29" s="81"/>
      <c r="Y29" s="15"/>
      <c r="Z29" s="7"/>
      <c r="AA29" s="15"/>
      <c r="AB29" s="33"/>
      <c r="AC29" s="7"/>
      <c r="AD29" s="25"/>
      <c r="AF29" s="9"/>
      <c r="AG29" s="8"/>
      <c r="AH29" s="6"/>
      <c r="AI29" s="8"/>
      <c r="AJ29" s="10"/>
      <c r="AM29" s="10"/>
      <c r="AO29" s="9"/>
      <c r="AP29" s="8"/>
      <c r="AQ29" s="6"/>
      <c r="AR29" s="8"/>
      <c r="AS29" s="7"/>
      <c r="AT29" s="7"/>
      <c r="AU29" s="24"/>
      <c r="AV29" s="12"/>
      <c r="AW29" s="7"/>
      <c r="AX29" s="12"/>
      <c r="BJ29" s="21"/>
      <c r="BK29" s="7"/>
      <c r="BL29" s="7"/>
      <c r="BM29" s="7"/>
      <c r="BN29" s="7"/>
      <c r="BO29" s="7"/>
      <c r="BQ29" s="9"/>
      <c r="BR29" s="8"/>
      <c r="BS29" s="6"/>
      <c r="BT29" s="8"/>
      <c r="BU29" s="10"/>
    </row>
    <row r="30" spans="2:73" ht="8.1" customHeight="1" thickTop="1" thickBot="1" x14ac:dyDescent="0.25">
      <c r="B30" s="10">
        <v>13</v>
      </c>
      <c r="D30" s="9" t="s">
        <v>343</v>
      </c>
      <c r="E30" s="8" t="s">
        <v>3</v>
      </c>
      <c r="F30" s="6" t="s">
        <v>92</v>
      </c>
      <c r="G30" s="8" t="s">
        <v>1</v>
      </c>
      <c r="H30" s="34"/>
      <c r="I30" s="20"/>
      <c r="J30" s="7"/>
      <c r="K30" s="7"/>
      <c r="L30" s="7"/>
      <c r="M30" s="12"/>
      <c r="Q30" s="81"/>
      <c r="R30" s="82"/>
      <c r="S30" s="82"/>
      <c r="T30" s="82"/>
      <c r="U30" s="81"/>
      <c r="Y30" s="15"/>
      <c r="Z30" s="7"/>
      <c r="AA30" s="7"/>
      <c r="AB30" s="29"/>
      <c r="AC30" s="28"/>
      <c r="AD30" s="34"/>
      <c r="AF30" s="9" t="s">
        <v>342</v>
      </c>
      <c r="AG30" s="8" t="s">
        <v>3</v>
      </c>
      <c r="AH30" s="6" t="s">
        <v>33</v>
      </c>
      <c r="AI30" s="8" t="s">
        <v>1</v>
      </c>
      <c r="AJ30" s="10">
        <v>62</v>
      </c>
      <c r="AM30" s="10">
        <v>112</v>
      </c>
      <c r="AO30" s="9" t="s">
        <v>210</v>
      </c>
      <c r="AP30" s="8" t="s">
        <v>3</v>
      </c>
      <c r="AQ30" s="6" t="s">
        <v>49</v>
      </c>
      <c r="AR30" s="8" t="s">
        <v>1</v>
      </c>
      <c r="AS30" s="34"/>
      <c r="AT30" s="20"/>
      <c r="AU30" s="7"/>
      <c r="AV30" s="7"/>
      <c r="AW30" s="7"/>
      <c r="AX30" s="12"/>
      <c r="BI30" s="56"/>
      <c r="BJ30" s="15"/>
      <c r="BK30" s="7"/>
      <c r="BL30" s="7"/>
      <c r="BM30" s="7"/>
      <c r="BN30" s="13"/>
      <c r="BO30" s="13"/>
      <c r="BQ30" s="9" t="s">
        <v>132</v>
      </c>
      <c r="BR30" s="8" t="s">
        <v>3</v>
      </c>
      <c r="BS30" s="6" t="s">
        <v>68</v>
      </c>
      <c r="BT30" s="8" t="s">
        <v>1</v>
      </c>
      <c r="BU30" s="10">
        <v>161</v>
      </c>
    </row>
    <row r="31" spans="2:73" ht="8.1" customHeight="1" thickTop="1" thickBot="1" x14ac:dyDescent="0.25">
      <c r="B31" s="10"/>
      <c r="D31" s="9"/>
      <c r="E31" s="8"/>
      <c r="F31" s="6"/>
      <c r="G31" s="8"/>
      <c r="H31" s="7"/>
      <c r="I31" s="7"/>
      <c r="J31" s="7"/>
      <c r="K31" s="7"/>
      <c r="L31" s="7"/>
      <c r="M31" s="24"/>
      <c r="Q31" s="81"/>
      <c r="R31" s="82"/>
      <c r="S31" s="82"/>
      <c r="T31" s="82"/>
      <c r="U31" s="81"/>
      <c r="Y31" s="33"/>
      <c r="Z31" s="7"/>
      <c r="AA31" s="7"/>
      <c r="AB31" s="7"/>
      <c r="AC31" s="25"/>
      <c r="AD31" s="25"/>
      <c r="AF31" s="9"/>
      <c r="AG31" s="8"/>
      <c r="AH31" s="6"/>
      <c r="AI31" s="8"/>
      <c r="AJ31" s="10"/>
      <c r="AM31" s="10"/>
      <c r="AO31" s="9"/>
      <c r="AP31" s="8"/>
      <c r="AQ31" s="6"/>
      <c r="AR31" s="8"/>
      <c r="AS31" s="7"/>
      <c r="AT31" s="7"/>
      <c r="AU31" s="7"/>
      <c r="AV31" s="7"/>
      <c r="AW31" s="7"/>
      <c r="AX31" s="24"/>
      <c r="BI31" s="56"/>
      <c r="BJ31" s="15"/>
      <c r="BK31" s="7"/>
      <c r="BL31" s="7"/>
      <c r="BM31" s="33"/>
      <c r="BN31" s="7"/>
      <c r="BO31" s="7"/>
      <c r="BQ31" s="9"/>
      <c r="BR31" s="8"/>
      <c r="BS31" s="6"/>
      <c r="BT31" s="8"/>
      <c r="BU31" s="10"/>
    </row>
    <row r="32" spans="2:73" ht="8.1" customHeight="1" thickTop="1" thickBot="1" x14ac:dyDescent="0.25">
      <c r="B32" s="10">
        <v>14</v>
      </c>
      <c r="D32" s="9" t="s">
        <v>217</v>
      </c>
      <c r="E32" s="8" t="s">
        <v>3</v>
      </c>
      <c r="F32" s="6" t="s">
        <v>68</v>
      </c>
      <c r="G32" s="8" t="s">
        <v>1</v>
      </c>
      <c r="H32" s="13"/>
      <c r="I32" s="13"/>
      <c r="J32" s="7"/>
      <c r="K32" s="7"/>
      <c r="L32" s="29"/>
      <c r="M32" s="18"/>
      <c r="N32" s="52"/>
      <c r="Q32" s="81"/>
      <c r="R32" s="82"/>
      <c r="S32" s="82"/>
      <c r="T32" s="82"/>
      <c r="U32" s="81"/>
      <c r="Y32" s="19"/>
      <c r="Z32" s="18"/>
      <c r="AA32" s="7"/>
      <c r="AB32" s="7"/>
      <c r="AC32" s="13"/>
      <c r="AD32" s="13"/>
      <c r="AF32" s="9" t="s">
        <v>341</v>
      </c>
      <c r="AG32" s="8" t="s">
        <v>3</v>
      </c>
      <c r="AH32" s="6" t="s">
        <v>68</v>
      </c>
      <c r="AI32" s="8" t="s">
        <v>1</v>
      </c>
      <c r="AJ32" s="10">
        <v>63</v>
      </c>
      <c r="AM32" s="10">
        <v>113</v>
      </c>
      <c r="AO32" s="9" t="s">
        <v>277</v>
      </c>
      <c r="AP32" s="8" t="s">
        <v>3</v>
      </c>
      <c r="AQ32" s="6" t="s">
        <v>68</v>
      </c>
      <c r="AR32" s="8" t="s">
        <v>1</v>
      </c>
      <c r="AS32" s="13"/>
      <c r="AT32" s="13"/>
      <c r="AU32" s="7"/>
      <c r="AV32" s="7"/>
      <c r="AW32" s="29"/>
      <c r="AX32" s="19"/>
      <c r="BI32" s="56"/>
      <c r="BJ32" s="15"/>
      <c r="BK32" s="7"/>
      <c r="BL32" s="15"/>
      <c r="BM32" s="29"/>
      <c r="BN32" s="18"/>
      <c r="BO32" s="34"/>
      <c r="BQ32" s="9" t="s">
        <v>340</v>
      </c>
      <c r="BR32" s="8" t="s">
        <v>3</v>
      </c>
      <c r="BS32" s="6" t="s">
        <v>55</v>
      </c>
      <c r="BT32" s="8" t="s">
        <v>1</v>
      </c>
      <c r="BU32" s="10">
        <v>162</v>
      </c>
    </row>
    <row r="33" spans="2:73" ht="8.1" customHeight="1" thickTop="1" thickBot="1" x14ac:dyDescent="0.25">
      <c r="B33" s="10"/>
      <c r="D33" s="9"/>
      <c r="E33" s="8"/>
      <c r="F33" s="6"/>
      <c r="G33" s="8"/>
      <c r="H33" s="7"/>
      <c r="I33" s="7"/>
      <c r="J33" s="24"/>
      <c r="K33" s="7"/>
      <c r="L33" s="29"/>
      <c r="M33" s="18"/>
      <c r="N33" s="52"/>
      <c r="Q33" s="81"/>
      <c r="R33" s="82"/>
      <c r="S33" s="82"/>
      <c r="T33" s="82"/>
      <c r="U33" s="81"/>
      <c r="Y33" s="19"/>
      <c r="Z33" s="18"/>
      <c r="AA33" s="7"/>
      <c r="AB33" s="33"/>
      <c r="AC33" s="7"/>
      <c r="AD33" s="7"/>
      <c r="AF33" s="9"/>
      <c r="AG33" s="8"/>
      <c r="AH33" s="6"/>
      <c r="AI33" s="8"/>
      <c r="AJ33" s="10"/>
      <c r="AM33" s="10"/>
      <c r="AO33" s="9"/>
      <c r="AP33" s="8"/>
      <c r="AQ33" s="6"/>
      <c r="AR33" s="8"/>
      <c r="AS33" s="7"/>
      <c r="AT33" s="7"/>
      <c r="AU33" s="24"/>
      <c r="AV33" s="7"/>
      <c r="AW33" s="29"/>
      <c r="AX33" s="19"/>
      <c r="BI33" s="56"/>
      <c r="BJ33" s="15"/>
      <c r="BK33" s="7"/>
      <c r="BL33" s="15"/>
      <c r="BM33" s="7"/>
      <c r="BN33" s="19"/>
      <c r="BO33" s="25"/>
      <c r="BQ33" s="9"/>
      <c r="BR33" s="8"/>
      <c r="BS33" s="6"/>
      <c r="BT33" s="8"/>
      <c r="BU33" s="10"/>
    </row>
    <row r="34" spans="2:73" ht="8.1" customHeight="1" thickTop="1" thickBot="1" x14ac:dyDescent="0.25">
      <c r="B34" s="10">
        <v>15</v>
      </c>
      <c r="D34" s="9" t="s">
        <v>339</v>
      </c>
      <c r="E34" s="8" t="s">
        <v>3</v>
      </c>
      <c r="F34" s="6" t="s">
        <v>84</v>
      </c>
      <c r="G34" s="8" t="s">
        <v>1</v>
      </c>
      <c r="H34" s="7"/>
      <c r="I34" s="29"/>
      <c r="J34" s="18"/>
      <c r="K34" s="12"/>
      <c r="L34" s="29"/>
      <c r="M34" s="18"/>
      <c r="N34" s="52"/>
      <c r="Q34" s="81"/>
      <c r="R34" s="82"/>
      <c r="S34" s="82"/>
      <c r="T34" s="82"/>
      <c r="U34" s="81"/>
      <c r="Y34" s="19"/>
      <c r="Z34" s="18"/>
      <c r="AA34" s="15"/>
      <c r="AB34" s="29"/>
      <c r="AC34" s="18"/>
      <c r="AD34" s="13"/>
      <c r="AF34" s="9" t="s">
        <v>56</v>
      </c>
      <c r="AG34" s="8" t="s">
        <v>3</v>
      </c>
      <c r="AH34" s="6" t="s">
        <v>20</v>
      </c>
      <c r="AI34" s="8" t="s">
        <v>1</v>
      </c>
      <c r="AJ34" s="10">
        <v>64</v>
      </c>
      <c r="AM34" s="10">
        <v>114</v>
      </c>
      <c r="AO34" s="9" t="s">
        <v>217</v>
      </c>
      <c r="AP34" s="8" t="s">
        <v>3</v>
      </c>
      <c r="AQ34" s="6" t="s">
        <v>20</v>
      </c>
      <c r="AR34" s="8" t="s">
        <v>1</v>
      </c>
      <c r="AS34" s="13"/>
      <c r="AT34" s="29"/>
      <c r="AU34" s="18"/>
      <c r="AV34" s="12"/>
      <c r="AW34" s="29"/>
      <c r="AX34" s="19"/>
      <c r="BI34" s="56"/>
      <c r="BJ34" s="15"/>
      <c r="BK34" s="7"/>
      <c r="BL34" s="15"/>
      <c r="BM34" s="7"/>
      <c r="BN34" s="36"/>
      <c r="BO34" s="13"/>
      <c r="BQ34" s="9" t="s">
        <v>126</v>
      </c>
      <c r="BR34" s="8" t="s">
        <v>3</v>
      </c>
      <c r="BS34" s="6" t="s">
        <v>92</v>
      </c>
      <c r="BT34" s="8" t="s">
        <v>1</v>
      </c>
      <c r="BU34" s="10">
        <v>163</v>
      </c>
    </row>
    <row r="35" spans="2:73" ht="8.1" customHeight="1" thickTop="1" thickBot="1" x14ac:dyDescent="0.25">
      <c r="B35" s="10"/>
      <c r="D35" s="9"/>
      <c r="E35" s="8"/>
      <c r="F35" s="6"/>
      <c r="G35" s="8"/>
      <c r="H35" s="25"/>
      <c r="I35" s="19"/>
      <c r="J35" s="7"/>
      <c r="K35" s="12"/>
      <c r="L35" s="29"/>
      <c r="M35" s="18"/>
      <c r="N35" s="52"/>
      <c r="Q35" s="78"/>
      <c r="R35" s="80" t="s">
        <v>338</v>
      </c>
      <c r="S35" s="79"/>
      <c r="T35" s="79"/>
      <c r="U35" s="78"/>
      <c r="Y35" s="19"/>
      <c r="Z35" s="18"/>
      <c r="AA35" s="15"/>
      <c r="AB35" s="7"/>
      <c r="AC35" s="46"/>
      <c r="AD35" s="7"/>
      <c r="AF35" s="9"/>
      <c r="AG35" s="8"/>
      <c r="AH35" s="6"/>
      <c r="AI35" s="8"/>
      <c r="AJ35" s="10"/>
      <c r="AM35" s="10"/>
      <c r="AO35" s="9"/>
      <c r="AP35" s="8"/>
      <c r="AQ35" s="6"/>
      <c r="AR35" s="8"/>
      <c r="AS35" s="7"/>
      <c r="AT35" s="38"/>
      <c r="AU35" s="7"/>
      <c r="AV35" s="12"/>
      <c r="AW35" s="29"/>
      <c r="AX35" s="19"/>
      <c r="BI35" s="56"/>
      <c r="BJ35" s="15"/>
      <c r="BK35" s="7"/>
      <c r="BL35" s="33"/>
      <c r="BM35" s="7"/>
      <c r="BN35" s="7"/>
      <c r="BO35" s="7"/>
      <c r="BQ35" s="9"/>
      <c r="BR35" s="8"/>
      <c r="BS35" s="6"/>
      <c r="BT35" s="8"/>
      <c r="BU35" s="10"/>
    </row>
    <row r="36" spans="2:73" ht="8.1" customHeight="1" thickTop="1" thickBot="1" x14ac:dyDescent="0.25">
      <c r="B36" s="10">
        <v>16</v>
      </c>
      <c r="D36" s="9" t="s">
        <v>337</v>
      </c>
      <c r="E36" s="8" t="s">
        <v>3</v>
      </c>
      <c r="F36" s="6" t="s">
        <v>29</v>
      </c>
      <c r="G36" s="8" t="s">
        <v>1</v>
      </c>
      <c r="H36" s="13"/>
      <c r="I36" s="39"/>
      <c r="J36" s="7"/>
      <c r="K36" s="12"/>
      <c r="L36" s="29"/>
      <c r="M36" s="18"/>
      <c r="N36" s="52"/>
      <c r="Q36" s="78"/>
      <c r="R36" s="79"/>
      <c r="S36" s="79"/>
      <c r="T36" s="79"/>
      <c r="U36" s="78"/>
      <c r="Y36" s="19"/>
      <c r="Z36" s="18"/>
      <c r="AA36" s="15"/>
      <c r="AB36" s="7"/>
      <c r="AC36" s="29"/>
      <c r="AD36" s="28"/>
      <c r="AF36" s="9" t="s">
        <v>336</v>
      </c>
      <c r="AG36" s="8" t="s">
        <v>3</v>
      </c>
      <c r="AH36" s="6" t="s">
        <v>39</v>
      </c>
      <c r="AI36" s="8" t="s">
        <v>1</v>
      </c>
      <c r="AJ36" s="10">
        <v>65</v>
      </c>
      <c r="AM36" s="10">
        <v>115</v>
      </c>
      <c r="AO36" s="9" t="s">
        <v>77</v>
      </c>
      <c r="AP36" s="8" t="s">
        <v>3</v>
      </c>
      <c r="AQ36" s="6" t="s">
        <v>57</v>
      </c>
      <c r="AR36" s="8" t="s">
        <v>1</v>
      </c>
      <c r="AS36" s="20"/>
      <c r="AT36" s="7"/>
      <c r="AU36" s="7"/>
      <c r="AV36" s="12"/>
      <c r="AW36" s="29"/>
      <c r="AX36" s="19"/>
      <c r="BI36" s="56"/>
      <c r="BJ36" s="15"/>
      <c r="BK36" s="29"/>
      <c r="BL36" s="19"/>
      <c r="BM36" s="18"/>
      <c r="BN36" s="7"/>
      <c r="BO36" s="34"/>
      <c r="BQ36" s="9" t="s">
        <v>144</v>
      </c>
      <c r="BR36" s="8" t="s">
        <v>3</v>
      </c>
      <c r="BS36" s="6" t="s">
        <v>47</v>
      </c>
      <c r="BT36" s="8" t="s">
        <v>1</v>
      </c>
      <c r="BU36" s="10">
        <v>164</v>
      </c>
    </row>
    <row r="37" spans="2:73" ht="8.1" customHeight="1" thickTop="1" thickBot="1" x14ac:dyDescent="0.25">
      <c r="B37" s="10"/>
      <c r="D37" s="9"/>
      <c r="E37" s="8"/>
      <c r="F37" s="6"/>
      <c r="G37" s="8"/>
      <c r="H37" s="7"/>
      <c r="I37" s="7"/>
      <c r="J37" s="7"/>
      <c r="K37" s="24"/>
      <c r="L37" s="29"/>
      <c r="M37" s="18"/>
      <c r="N37" s="52"/>
      <c r="Q37" s="78"/>
      <c r="R37" s="79"/>
      <c r="S37" s="79"/>
      <c r="T37" s="79"/>
      <c r="U37" s="78"/>
      <c r="Y37" s="19"/>
      <c r="Z37" s="18"/>
      <c r="AA37" s="33"/>
      <c r="AB37" s="7"/>
      <c r="AC37" s="7"/>
      <c r="AD37" s="25"/>
      <c r="AF37" s="9"/>
      <c r="AG37" s="8"/>
      <c r="AH37" s="6"/>
      <c r="AI37" s="8"/>
      <c r="AJ37" s="10"/>
      <c r="AM37" s="10"/>
      <c r="AO37" s="9"/>
      <c r="AP37" s="8"/>
      <c r="AQ37" s="6"/>
      <c r="AR37" s="8"/>
      <c r="AS37" s="7"/>
      <c r="AT37" s="7"/>
      <c r="AU37" s="7"/>
      <c r="AV37" s="24"/>
      <c r="AW37" s="29"/>
      <c r="AX37" s="19"/>
      <c r="BI37" s="56"/>
      <c r="BJ37" s="15"/>
      <c r="BK37" s="29"/>
      <c r="BL37" s="19"/>
      <c r="BM37" s="18"/>
      <c r="BN37" s="29"/>
      <c r="BO37" s="25"/>
      <c r="BQ37" s="9"/>
      <c r="BR37" s="8"/>
      <c r="BS37" s="6"/>
      <c r="BT37" s="8"/>
      <c r="BU37" s="10"/>
    </row>
    <row r="38" spans="2:73" ht="8.1" customHeight="1" thickTop="1" thickBot="1" x14ac:dyDescent="0.25">
      <c r="B38" s="10">
        <v>17</v>
      </c>
      <c r="D38" s="9" t="s">
        <v>178</v>
      </c>
      <c r="E38" s="8" t="s">
        <v>3</v>
      </c>
      <c r="F38" s="6" t="s">
        <v>11</v>
      </c>
      <c r="G38" s="8" t="s">
        <v>1</v>
      </c>
      <c r="H38" s="13"/>
      <c r="I38" s="7"/>
      <c r="J38" s="29"/>
      <c r="K38" s="19"/>
      <c r="L38" s="19"/>
      <c r="M38" s="18"/>
      <c r="N38" s="52"/>
      <c r="Q38" s="78"/>
      <c r="R38" s="79"/>
      <c r="S38" s="79"/>
      <c r="T38" s="79"/>
      <c r="U38" s="78"/>
      <c r="Y38" s="18"/>
      <c r="Z38" s="37"/>
      <c r="AA38" s="29"/>
      <c r="AB38" s="18"/>
      <c r="AC38" s="7"/>
      <c r="AD38" s="13"/>
      <c r="AF38" s="9" t="s">
        <v>335</v>
      </c>
      <c r="AG38" s="8" t="s">
        <v>3</v>
      </c>
      <c r="AH38" s="6" t="s">
        <v>82</v>
      </c>
      <c r="AI38" s="8" t="s">
        <v>1</v>
      </c>
      <c r="AJ38" s="10">
        <v>66</v>
      </c>
      <c r="AM38" s="10">
        <v>116</v>
      </c>
      <c r="AO38" s="9" t="s">
        <v>334</v>
      </c>
      <c r="AP38" s="8" t="s">
        <v>3</v>
      </c>
      <c r="AQ38" s="6" t="s">
        <v>78</v>
      </c>
      <c r="AR38" s="8" t="s">
        <v>1</v>
      </c>
      <c r="AS38" s="13"/>
      <c r="AT38" s="7"/>
      <c r="AU38" s="29"/>
      <c r="AV38" s="18"/>
      <c r="AW38" s="35"/>
      <c r="AX38" s="29"/>
      <c r="BI38" s="56"/>
      <c r="BJ38" s="15"/>
      <c r="BK38" s="29"/>
      <c r="BL38" s="19"/>
      <c r="BM38" s="18"/>
      <c r="BN38" s="26"/>
      <c r="BO38" s="13"/>
      <c r="BQ38" s="9" t="s">
        <v>333</v>
      </c>
      <c r="BR38" s="8" t="s">
        <v>3</v>
      </c>
      <c r="BS38" s="6" t="s">
        <v>15</v>
      </c>
      <c r="BT38" s="8" t="s">
        <v>1</v>
      </c>
      <c r="BU38" s="10">
        <v>165</v>
      </c>
    </row>
    <row r="39" spans="2:73" ht="8.1" customHeight="1" thickTop="1" thickBot="1" x14ac:dyDescent="0.25">
      <c r="B39" s="10"/>
      <c r="D39" s="9"/>
      <c r="E39" s="8"/>
      <c r="F39" s="6"/>
      <c r="G39" s="8"/>
      <c r="H39" s="7"/>
      <c r="I39" s="24"/>
      <c r="J39" s="29"/>
      <c r="K39" s="19"/>
      <c r="L39" s="19"/>
      <c r="M39" s="18"/>
      <c r="N39" s="52"/>
      <c r="Q39" s="78"/>
      <c r="R39" s="79"/>
      <c r="S39" s="79"/>
      <c r="T39" s="79"/>
      <c r="U39" s="78"/>
      <c r="Y39" s="18"/>
      <c r="Z39" s="37"/>
      <c r="AA39" s="29"/>
      <c r="AB39" s="18"/>
      <c r="AC39" s="33"/>
      <c r="AD39" s="7"/>
      <c r="AF39" s="9"/>
      <c r="AG39" s="8"/>
      <c r="AH39" s="6"/>
      <c r="AI39" s="8"/>
      <c r="AJ39" s="10"/>
      <c r="AM39" s="10"/>
      <c r="AO39" s="9"/>
      <c r="AP39" s="8"/>
      <c r="AQ39" s="6"/>
      <c r="AR39" s="8"/>
      <c r="AS39" s="7"/>
      <c r="AT39" s="24"/>
      <c r="AU39" s="29"/>
      <c r="AV39" s="18"/>
      <c r="AW39" s="35"/>
      <c r="AX39" s="29"/>
      <c r="BI39" s="56"/>
      <c r="BJ39" s="15"/>
      <c r="BK39" s="29"/>
      <c r="BL39" s="18"/>
      <c r="BM39" s="19"/>
      <c r="BN39" s="7"/>
      <c r="BO39" s="7"/>
      <c r="BQ39" s="9"/>
      <c r="BR39" s="8"/>
      <c r="BS39" s="6"/>
      <c r="BT39" s="8"/>
      <c r="BU39" s="10"/>
    </row>
    <row r="40" spans="2:73" ht="8.1" customHeight="1" thickTop="1" thickBot="1" x14ac:dyDescent="0.25">
      <c r="B40" s="10">
        <v>18</v>
      </c>
      <c r="D40" s="9" t="s">
        <v>178</v>
      </c>
      <c r="E40" s="8" t="s">
        <v>3</v>
      </c>
      <c r="F40" s="6" t="s">
        <v>49</v>
      </c>
      <c r="G40" s="8" t="s">
        <v>1</v>
      </c>
      <c r="H40" s="20"/>
      <c r="I40" s="18"/>
      <c r="J40" s="35"/>
      <c r="K40" s="29"/>
      <c r="L40" s="19"/>
      <c r="M40" s="18"/>
      <c r="N40" s="52"/>
      <c r="Q40" s="78"/>
      <c r="R40" s="79"/>
      <c r="S40" s="79"/>
      <c r="T40" s="79"/>
      <c r="U40" s="78"/>
      <c r="Y40" s="18"/>
      <c r="Z40" s="37"/>
      <c r="AA40" s="7"/>
      <c r="AB40" s="37"/>
      <c r="AC40" s="29"/>
      <c r="AD40" s="28"/>
      <c r="AF40" s="9" t="s">
        <v>320</v>
      </c>
      <c r="AG40" s="8" t="s">
        <v>3</v>
      </c>
      <c r="AH40" s="6" t="s">
        <v>92</v>
      </c>
      <c r="AI40" s="8" t="s">
        <v>1</v>
      </c>
      <c r="AJ40" s="10">
        <v>67</v>
      </c>
      <c r="AM40" s="10">
        <v>117</v>
      </c>
      <c r="AO40" s="9" t="s">
        <v>332</v>
      </c>
      <c r="AP40" s="8" t="s">
        <v>3</v>
      </c>
      <c r="AQ40" s="6" t="s">
        <v>31</v>
      </c>
      <c r="AR40" s="8" t="s">
        <v>1</v>
      </c>
      <c r="AS40" s="20"/>
      <c r="AT40" s="19"/>
      <c r="AU40" s="19"/>
      <c r="AV40" s="18"/>
      <c r="AW40" s="35"/>
      <c r="AX40" s="29"/>
      <c r="BI40" s="56"/>
      <c r="BJ40" s="15"/>
      <c r="BK40" s="29"/>
      <c r="BL40" s="18"/>
      <c r="BM40" s="36"/>
      <c r="BN40" s="13"/>
      <c r="BO40" s="13"/>
      <c r="BQ40" s="9" t="s">
        <v>331</v>
      </c>
      <c r="BR40" s="8" t="s">
        <v>3</v>
      </c>
      <c r="BS40" s="6" t="s">
        <v>49</v>
      </c>
      <c r="BT40" s="8" t="s">
        <v>1</v>
      </c>
      <c r="BU40" s="10">
        <v>166</v>
      </c>
    </row>
    <row r="41" spans="2:73" ht="8.1" customHeight="1" thickTop="1" thickBot="1" x14ac:dyDescent="0.25">
      <c r="B41" s="10"/>
      <c r="D41" s="9"/>
      <c r="E41" s="8"/>
      <c r="F41" s="6"/>
      <c r="G41" s="8"/>
      <c r="H41" s="7"/>
      <c r="I41" s="7"/>
      <c r="J41" s="38"/>
      <c r="K41" s="29"/>
      <c r="L41" s="19"/>
      <c r="M41" s="18"/>
      <c r="N41" s="52"/>
      <c r="Q41" s="78"/>
      <c r="R41" s="79"/>
      <c r="S41" s="79"/>
      <c r="T41" s="79"/>
      <c r="U41" s="78"/>
      <c r="Y41" s="18"/>
      <c r="Z41" s="37"/>
      <c r="AA41" s="7"/>
      <c r="AB41" s="46"/>
      <c r="AC41" s="7"/>
      <c r="AD41" s="25"/>
      <c r="AF41" s="9"/>
      <c r="AG41" s="8"/>
      <c r="AH41" s="6"/>
      <c r="AI41" s="8"/>
      <c r="AJ41" s="10"/>
      <c r="AM41" s="10"/>
      <c r="AO41" s="9"/>
      <c r="AP41" s="8"/>
      <c r="AQ41" s="6"/>
      <c r="AR41" s="8"/>
      <c r="AS41" s="7"/>
      <c r="AT41" s="7"/>
      <c r="AU41" s="19"/>
      <c r="AV41" s="7"/>
      <c r="AW41" s="35"/>
      <c r="AX41" s="29"/>
      <c r="BI41" s="56"/>
      <c r="BJ41" s="15"/>
      <c r="BK41" s="21"/>
      <c r="BL41" s="7"/>
      <c r="BM41" s="7"/>
      <c r="BN41" s="7"/>
      <c r="BO41" s="7"/>
      <c r="BQ41" s="9"/>
      <c r="BR41" s="8"/>
      <c r="BS41" s="6"/>
      <c r="BT41" s="8"/>
      <c r="BU41" s="10"/>
    </row>
    <row r="42" spans="2:73" ht="8.1" customHeight="1" thickTop="1" thickBot="1" x14ac:dyDescent="0.25">
      <c r="B42" s="10">
        <v>19</v>
      </c>
      <c r="D42" s="9" t="s">
        <v>330</v>
      </c>
      <c r="E42" s="8" t="s">
        <v>3</v>
      </c>
      <c r="F42" s="6" t="s">
        <v>31</v>
      </c>
      <c r="G42" s="8" t="s">
        <v>1</v>
      </c>
      <c r="H42" s="34"/>
      <c r="I42" s="20"/>
      <c r="J42" s="7"/>
      <c r="K42" s="29"/>
      <c r="L42" s="19"/>
      <c r="M42" s="18"/>
      <c r="N42" s="52"/>
      <c r="Q42" s="78"/>
      <c r="R42" s="79"/>
      <c r="S42" s="79"/>
      <c r="T42" s="79"/>
      <c r="U42" s="78"/>
      <c r="Y42" s="18"/>
      <c r="Z42" s="37"/>
      <c r="AA42" s="7"/>
      <c r="AB42" s="29"/>
      <c r="AC42" s="28"/>
      <c r="AD42" s="34"/>
      <c r="AF42" s="9" t="s">
        <v>329</v>
      </c>
      <c r="AG42" s="8" t="s">
        <v>3</v>
      </c>
      <c r="AH42" s="6" t="s">
        <v>49</v>
      </c>
      <c r="AI42" s="8" t="s">
        <v>1</v>
      </c>
      <c r="AJ42" s="10">
        <v>68</v>
      </c>
      <c r="AM42" s="10">
        <v>118</v>
      </c>
      <c r="AO42" s="9" t="s">
        <v>95</v>
      </c>
      <c r="AP42" s="8" t="s">
        <v>3</v>
      </c>
      <c r="AQ42" s="6" t="s">
        <v>15</v>
      </c>
      <c r="AR42" s="8" t="s">
        <v>1</v>
      </c>
      <c r="AS42" s="13"/>
      <c r="AT42" s="13"/>
      <c r="AU42" s="39"/>
      <c r="AV42" s="7"/>
      <c r="AW42" s="35"/>
      <c r="AX42" s="29"/>
      <c r="BI42" s="56"/>
      <c r="BJ42" s="7"/>
      <c r="BK42" s="15"/>
      <c r="BL42" s="7"/>
      <c r="BM42" s="7"/>
      <c r="BN42" s="13"/>
      <c r="BO42" s="13"/>
      <c r="BQ42" s="9" t="s">
        <v>214</v>
      </c>
      <c r="BR42" s="8" t="s">
        <v>3</v>
      </c>
      <c r="BS42" s="6" t="s">
        <v>23</v>
      </c>
      <c r="BT42" s="8" t="s">
        <v>1</v>
      </c>
      <c r="BU42" s="10">
        <v>167</v>
      </c>
    </row>
    <row r="43" spans="2:73" ht="8.1" customHeight="1" thickTop="1" thickBot="1" x14ac:dyDescent="0.25">
      <c r="B43" s="10"/>
      <c r="D43" s="9"/>
      <c r="E43" s="8"/>
      <c r="F43" s="6"/>
      <c r="G43" s="8"/>
      <c r="H43" s="7"/>
      <c r="I43" s="7"/>
      <c r="J43" s="7"/>
      <c r="K43" s="7"/>
      <c r="L43" s="19"/>
      <c r="M43" s="7"/>
      <c r="N43" s="52"/>
      <c r="Q43" s="78"/>
      <c r="R43" s="79"/>
      <c r="S43" s="79"/>
      <c r="T43" s="79"/>
      <c r="U43" s="78"/>
      <c r="Y43" s="18"/>
      <c r="Z43" s="46"/>
      <c r="AA43" s="7"/>
      <c r="AB43" s="7"/>
      <c r="AC43" s="25"/>
      <c r="AD43" s="25"/>
      <c r="AF43" s="9"/>
      <c r="AG43" s="8"/>
      <c r="AH43" s="6"/>
      <c r="AI43" s="8"/>
      <c r="AJ43" s="10"/>
      <c r="AM43" s="10"/>
      <c r="AO43" s="9"/>
      <c r="AP43" s="8"/>
      <c r="AQ43" s="6"/>
      <c r="AR43" s="8"/>
      <c r="AS43" s="7"/>
      <c r="AT43" s="7"/>
      <c r="AU43" s="7"/>
      <c r="AV43" s="7"/>
      <c r="AW43" s="38"/>
      <c r="AX43" s="29"/>
      <c r="BI43" s="56"/>
      <c r="BJ43" s="7"/>
      <c r="BK43" s="15"/>
      <c r="BL43" s="7"/>
      <c r="BM43" s="33"/>
      <c r="BN43" s="7"/>
      <c r="BO43" s="7"/>
      <c r="BQ43" s="9"/>
      <c r="BR43" s="8"/>
      <c r="BS43" s="6"/>
      <c r="BT43" s="8"/>
      <c r="BU43" s="10"/>
    </row>
    <row r="44" spans="2:73" ht="8.1" customHeight="1" thickTop="1" thickBot="1" x14ac:dyDescent="0.25">
      <c r="B44" s="10">
        <v>20</v>
      </c>
      <c r="D44" s="9" t="s">
        <v>328</v>
      </c>
      <c r="E44" s="8" t="s">
        <v>3</v>
      </c>
      <c r="F44" s="6" t="s">
        <v>8</v>
      </c>
      <c r="G44" s="8" t="s">
        <v>1</v>
      </c>
      <c r="H44" s="7"/>
      <c r="I44" s="7"/>
      <c r="J44" s="7"/>
      <c r="K44" s="7"/>
      <c r="L44" s="39"/>
      <c r="M44" s="7"/>
      <c r="N44" s="52"/>
      <c r="Q44" s="78"/>
      <c r="R44" s="79"/>
      <c r="S44" s="79"/>
      <c r="T44" s="79"/>
      <c r="U44" s="78"/>
      <c r="Y44" s="18"/>
      <c r="Z44" s="29"/>
      <c r="AA44" s="18"/>
      <c r="AB44" s="7"/>
      <c r="AC44" s="34"/>
      <c r="AD44" s="34"/>
      <c r="AF44" s="9" t="s">
        <v>327</v>
      </c>
      <c r="AG44" s="8" t="s">
        <v>3</v>
      </c>
      <c r="AH44" s="6" t="s">
        <v>45</v>
      </c>
      <c r="AI44" s="8" t="s">
        <v>1</v>
      </c>
      <c r="AJ44" s="10">
        <v>69</v>
      </c>
      <c r="AM44" s="10">
        <v>119</v>
      </c>
      <c r="AO44" s="9" t="s">
        <v>326</v>
      </c>
      <c r="AP44" s="8" t="s">
        <v>3</v>
      </c>
      <c r="AQ44" s="6" t="s">
        <v>47</v>
      </c>
      <c r="AR44" s="8" t="s">
        <v>1</v>
      </c>
      <c r="AS44" s="13"/>
      <c r="AT44" s="13"/>
      <c r="AU44" s="7"/>
      <c r="AV44" s="29"/>
      <c r="AW44" s="7"/>
      <c r="AX44" s="29"/>
      <c r="BI44" s="56"/>
      <c r="BJ44" s="7"/>
      <c r="BK44" s="15"/>
      <c r="BL44" s="29"/>
      <c r="BM44" s="19"/>
      <c r="BN44" s="18"/>
      <c r="BO44" s="13"/>
      <c r="BQ44" s="9" t="s">
        <v>325</v>
      </c>
      <c r="BR44" s="8" t="s">
        <v>3</v>
      </c>
      <c r="BS44" s="6" t="s">
        <v>38</v>
      </c>
      <c r="BT44" s="8" t="s">
        <v>1</v>
      </c>
      <c r="BU44" s="10">
        <v>168</v>
      </c>
    </row>
    <row r="45" spans="2:73" ht="8.1" customHeight="1" thickTop="1" thickBot="1" x14ac:dyDescent="0.25">
      <c r="B45" s="10"/>
      <c r="D45" s="9"/>
      <c r="E45" s="8"/>
      <c r="F45" s="6"/>
      <c r="G45" s="8"/>
      <c r="H45" s="25"/>
      <c r="I45" s="25"/>
      <c r="J45" s="18"/>
      <c r="K45" s="7"/>
      <c r="L45" s="12"/>
      <c r="M45" s="7"/>
      <c r="N45" s="52"/>
      <c r="Q45" s="78"/>
      <c r="R45" s="79"/>
      <c r="S45" s="79"/>
      <c r="T45" s="79"/>
      <c r="U45" s="78"/>
      <c r="Y45" s="18"/>
      <c r="Z45" s="7"/>
      <c r="AA45" s="18"/>
      <c r="AB45" s="29"/>
      <c r="AC45" s="25"/>
      <c r="AD45" s="25"/>
      <c r="AF45" s="9"/>
      <c r="AG45" s="8"/>
      <c r="AH45" s="6"/>
      <c r="AI45" s="8"/>
      <c r="AJ45" s="10"/>
      <c r="AM45" s="10"/>
      <c r="AO45" s="9"/>
      <c r="AP45" s="8"/>
      <c r="AQ45" s="6"/>
      <c r="AR45" s="8"/>
      <c r="AS45" s="7"/>
      <c r="AT45" s="7"/>
      <c r="AU45" s="24"/>
      <c r="AV45" s="29"/>
      <c r="AW45" s="7"/>
      <c r="AX45" s="29"/>
      <c r="BI45" s="56"/>
      <c r="BJ45" s="7"/>
      <c r="BK45" s="15"/>
      <c r="BL45" s="29"/>
      <c r="BM45" s="18"/>
      <c r="BN45" s="46"/>
      <c r="BO45" s="7"/>
      <c r="BQ45" s="9"/>
      <c r="BR45" s="8"/>
      <c r="BS45" s="6"/>
      <c r="BT45" s="8"/>
      <c r="BU45" s="10"/>
    </row>
    <row r="46" spans="2:73" ht="8.1" customHeight="1" thickTop="1" thickBot="1" x14ac:dyDescent="0.25">
      <c r="B46" s="10">
        <v>21</v>
      </c>
      <c r="D46" s="9" t="s">
        <v>324</v>
      </c>
      <c r="E46" s="8" t="s">
        <v>3</v>
      </c>
      <c r="F46" s="6" t="s">
        <v>20</v>
      </c>
      <c r="G46" s="8" t="s">
        <v>1</v>
      </c>
      <c r="H46" s="7"/>
      <c r="I46" s="7"/>
      <c r="J46" s="30"/>
      <c r="K46" s="7"/>
      <c r="L46" s="12"/>
      <c r="M46" s="7"/>
      <c r="N46" s="52"/>
      <c r="Q46" s="78"/>
      <c r="R46" s="79"/>
      <c r="S46" s="79"/>
      <c r="T46" s="79"/>
      <c r="U46" s="78"/>
      <c r="Y46" s="18"/>
      <c r="Z46" s="7"/>
      <c r="AA46" s="18"/>
      <c r="AB46" s="26"/>
      <c r="AC46" s="7"/>
      <c r="AD46" s="13"/>
      <c r="AF46" s="9" t="s">
        <v>323</v>
      </c>
      <c r="AG46" s="8" t="s">
        <v>3</v>
      </c>
      <c r="AH46" s="6" t="s">
        <v>15</v>
      </c>
      <c r="AI46" s="8" t="s">
        <v>1</v>
      </c>
      <c r="AJ46" s="10">
        <v>70</v>
      </c>
      <c r="AM46" s="10">
        <v>120</v>
      </c>
      <c r="AO46" s="9" t="s">
        <v>322</v>
      </c>
      <c r="AP46" s="8" t="s">
        <v>3</v>
      </c>
      <c r="AQ46" s="6" t="s">
        <v>33</v>
      </c>
      <c r="AR46" s="8" t="s">
        <v>1</v>
      </c>
      <c r="AS46" s="13"/>
      <c r="AT46" s="29"/>
      <c r="AU46" s="19"/>
      <c r="AV46" s="19"/>
      <c r="AW46" s="7"/>
      <c r="AX46" s="29"/>
      <c r="BI46" s="56"/>
      <c r="BJ46" s="7"/>
      <c r="BK46" s="15"/>
      <c r="BL46" s="29"/>
      <c r="BM46" s="18"/>
      <c r="BN46" s="29"/>
      <c r="BO46" s="28"/>
      <c r="BQ46" s="9" t="s">
        <v>321</v>
      </c>
      <c r="BR46" s="8" t="s">
        <v>3</v>
      </c>
      <c r="BS46" s="6" t="s">
        <v>45</v>
      </c>
      <c r="BT46" s="8" t="s">
        <v>1</v>
      </c>
      <c r="BU46" s="10">
        <v>169</v>
      </c>
    </row>
    <row r="47" spans="2:73" ht="8.1" customHeight="1" thickTop="1" thickBot="1" x14ac:dyDescent="0.25">
      <c r="B47" s="10"/>
      <c r="D47" s="9"/>
      <c r="E47" s="8"/>
      <c r="F47" s="6"/>
      <c r="G47" s="8"/>
      <c r="H47" s="25"/>
      <c r="I47" s="14"/>
      <c r="J47" s="35"/>
      <c r="K47" s="7"/>
      <c r="L47" s="12"/>
      <c r="M47" s="7"/>
      <c r="N47" s="52"/>
      <c r="Q47" s="78"/>
      <c r="R47" s="78"/>
      <c r="S47" s="78"/>
      <c r="T47" s="78"/>
      <c r="U47" s="78"/>
      <c r="Y47" s="18"/>
      <c r="Z47" s="7"/>
      <c r="AA47" s="18"/>
      <c r="AB47" s="37"/>
      <c r="AC47" s="33"/>
      <c r="AD47" s="7"/>
      <c r="AF47" s="9"/>
      <c r="AG47" s="8"/>
      <c r="AH47" s="6"/>
      <c r="AI47" s="8"/>
      <c r="AJ47" s="10"/>
      <c r="AM47" s="10"/>
      <c r="AO47" s="9"/>
      <c r="AP47" s="8"/>
      <c r="AQ47" s="6"/>
      <c r="AR47" s="8"/>
      <c r="AS47" s="7"/>
      <c r="AT47" s="38"/>
      <c r="AU47" s="29"/>
      <c r="AV47" s="19"/>
      <c r="AW47" s="7"/>
      <c r="AX47" s="29"/>
      <c r="BI47" s="56"/>
      <c r="BJ47" s="7"/>
      <c r="BK47" s="15"/>
      <c r="BL47" s="21"/>
      <c r="BM47" s="7"/>
      <c r="BN47" s="7"/>
      <c r="BO47" s="25"/>
      <c r="BQ47" s="9"/>
      <c r="BR47" s="8"/>
      <c r="BS47" s="6"/>
      <c r="BT47" s="8"/>
      <c r="BU47" s="10"/>
    </row>
    <row r="48" spans="2:73" ht="8.1" customHeight="1" thickTop="1" thickBot="1" x14ac:dyDescent="0.25">
      <c r="B48" s="10">
        <v>22</v>
      </c>
      <c r="D48" s="9" t="s">
        <v>150</v>
      </c>
      <c r="E48" s="8" t="s">
        <v>3</v>
      </c>
      <c r="F48" s="6" t="s">
        <v>74</v>
      </c>
      <c r="G48" s="8" t="s">
        <v>1</v>
      </c>
      <c r="H48" s="13"/>
      <c r="I48" s="12"/>
      <c r="J48" s="29"/>
      <c r="K48" s="18"/>
      <c r="L48" s="12"/>
      <c r="M48" s="7"/>
      <c r="N48" s="52"/>
      <c r="Y48" s="18"/>
      <c r="Z48" s="7"/>
      <c r="AA48" s="19"/>
      <c r="AB48" s="18"/>
      <c r="AC48" s="29"/>
      <c r="AD48" s="28"/>
      <c r="AF48" s="9" t="s">
        <v>320</v>
      </c>
      <c r="AG48" s="8" t="s">
        <v>3</v>
      </c>
      <c r="AH48" s="6" t="s">
        <v>41</v>
      </c>
      <c r="AI48" s="8" t="s">
        <v>1</v>
      </c>
      <c r="AJ48" s="10">
        <v>71</v>
      </c>
      <c r="AM48" s="10">
        <v>121</v>
      </c>
      <c r="AO48" s="9" t="s">
        <v>319</v>
      </c>
      <c r="AP48" s="8" t="s">
        <v>3</v>
      </c>
      <c r="AQ48" s="6" t="s">
        <v>43</v>
      </c>
      <c r="AR48" s="8" t="s">
        <v>1</v>
      </c>
      <c r="AS48" s="20"/>
      <c r="AT48" s="7"/>
      <c r="AU48" s="29"/>
      <c r="AV48" s="19"/>
      <c r="AW48" s="7"/>
      <c r="AX48" s="29"/>
      <c r="BI48" s="56"/>
      <c r="BJ48" s="7"/>
      <c r="BK48" s="7"/>
      <c r="BL48" s="15"/>
      <c r="BM48" s="7"/>
      <c r="BN48" s="7"/>
      <c r="BO48" s="34"/>
      <c r="BQ48" s="9" t="s">
        <v>69</v>
      </c>
      <c r="BR48" s="8" t="s">
        <v>3</v>
      </c>
      <c r="BS48" s="6" t="s">
        <v>29</v>
      </c>
      <c r="BT48" s="8" t="s">
        <v>1</v>
      </c>
      <c r="BU48" s="10">
        <v>170</v>
      </c>
    </row>
    <row r="49" spans="2:74" ht="8.1" customHeight="1" thickTop="1" thickBot="1" x14ac:dyDescent="0.25">
      <c r="B49" s="10"/>
      <c r="D49" s="9"/>
      <c r="E49" s="8"/>
      <c r="F49" s="6"/>
      <c r="G49" s="8"/>
      <c r="H49" s="7"/>
      <c r="I49" s="7"/>
      <c r="J49" s="7"/>
      <c r="K49" s="14"/>
      <c r="L49" s="12"/>
      <c r="M49" s="7"/>
      <c r="N49" s="52"/>
      <c r="Q49" s="17"/>
      <c r="U49" s="17"/>
      <c r="Y49" s="18"/>
      <c r="Z49" s="7"/>
      <c r="AA49" s="19"/>
      <c r="AB49" s="7"/>
      <c r="AC49" s="7"/>
      <c r="AD49" s="25"/>
      <c r="AF49" s="9"/>
      <c r="AG49" s="8"/>
      <c r="AH49" s="6"/>
      <c r="AI49" s="8"/>
      <c r="AJ49" s="10"/>
      <c r="AM49" s="10"/>
      <c r="AO49" s="9"/>
      <c r="AP49" s="8"/>
      <c r="AQ49" s="6"/>
      <c r="AR49" s="8"/>
      <c r="AS49" s="7"/>
      <c r="AT49" s="7"/>
      <c r="AU49" s="7"/>
      <c r="AV49" s="19"/>
      <c r="AW49" s="7"/>
      <c r="AX49" s="29"/>
      <c r="BB49" s="17"/>
      <c r="BF49" s="17"/>
      <c r="BI49" s="56"/>
      <c r="BJ49" s="7"/>
      <c r="BK49" s="7"/>
      <c r="BL49" s="15"/>
      <c r="BM49" s="7"/>
      <c r="BN49" s="29"/>
      <c r="BO49" s="25"/>
      <c r="BQ49" s="9"/>
      <c r="BR49" s="8"/>
      <c r="BS49" s="6"/>
      <c r="BT49" s="8"/>
      <c r="BU49" s="10"/>
    </row>
    <row r="50" spans="2:74" ht="8.1" customHeight="1" thickTop="1" thickBot="1" x14ac:dyDescent="0.25">
      <c r="B50" s="10">
        <v>23</v>
      </c>
      <c r="D50" s="9" t="s">
        <v>318</v>
      </c>
      <c r="E50" s="8" t="s">
        <v>3</v>
      </c>
      <c r="F50" s="6" t="s">
        <v>43</v>
      </c>
      <c r="G50" s="8" t="s">
        <v>1</v>
      </c>
      <c r="H50" s="7"/>
      <c r="I50" s="7"/>
      <c r="J50" s="7"/>
      <c r="K50" s="12"/>
      <c r="L50" s="7"/>
      <c r="M50" s="7"/>
      <c r="N50" s="52"/>
      <c r="Q50" s="51">
        <v>11</v>
      </c>
      <c r="R50" s="48"/>
      <c r="T50" s="50">
        <v>6</v>
      </c>
      <c r="U50" s="47"/>
      <c r="Y50" s="18"/>
      <c r="Z50" s="7"/>
      <c r="AA50" s="36"/>
      <c r="AB50" s="7"/>
      <c r="AC50" s="7"/>
      <c r="AD50" s="34"/>
      <c r="AF50" s="9" t="s">
        <v>317</v>
      </c>
      <c r="AG50" s="8" t="s">
        <v>3</v>
      </c>
      <c r="AH50" s="6" t="s">
        <v>38</v>
      </c>
      <c r="AI50" s="8" t="s">
        <v>1</v>
      </c>
      <c r="AJ50" s="10">
        <v>72</v>
      </c>
      <c r="AM50" s="10">
        <v>122</v>
      </c>
      <c r="AO50" s="9" t="s">
        <v>210</v>
      </c>
      <c r="AP50" s="8" t="s">
        <v>3</v>
      </c>
      <c r="AQ50" s="6" t="s">
        <v>45</v>
      </c>
      <c r="AR50" s="8" t="s">
        <v>1</v>
      </c>
      <c r="AS50" s="7"/>
      <c r="AT50" s="7"/>
      <c r="AU50" s="7"/>
      <c r="AV50" s="39"/>
      <c r="AW50" s="7"/>
      <c r="AX50" s="29"/>
      <c r="BB50" s="51">
        <v>11</v>
      </c>
      <c r="BC50" s="48"/>
      <c r="BE50" s="50">
        <v>8</v>
      </c>
      <c r="BF50" s="47"/>
      <c r="BI50" s="56"/>
      <c r="BJ50" s="7"/>
      <c r="BK50" s="7"/>
      <c r="BL50" s="15"/>
      <c r="BM50" s="7"/>
      <c r="BN50" s="26"/>
      <c r="BO50" s="13"/>
      <c r="BQ50" s="9" t="s">
        <v>316</v>
      </c>
      <c r="BR50" s="8" t="s">
        <v>3</v>
      </c>
      <c r="BS50" s="6" t="s">
        <v>63</v>
      </c>
      <c r="BT50" s="8" t="s">
        <v>1</v>
      </c>
      <c r="BU50" s="10">
        <v>171</v>
      </c>
    </row>
    <row r="51" spans="2:74" ht="8.1" customHeight="1" thickTop="1" thickBot="1" x14ac:dyDescent="0.25">
      <c r="B51" s="10"/>
      <c r="D51" s="9"/>
      <c r="E51" s="8"/>
      <c r="F51" s="6"/>
      <c r="G51" s="8"/>
      <c r="H51" s="25"/>
      <c r="I51" s="18"/>
      <c r="J51" s="7"/>
      <c r="K51" s="12"/>
      <c r="L51" s="7"/>
      <c r="M51" s="7"/>
      <c r="N51" s="52"/>
      <c r="Q51" s="49"/>
      <c r="R51" s="48"/>
      <c r="S51" s="32"/>
      <c r="T51" s="48"/>
      <c r="U51" s="47"/>
      <c r="Y51" s="18"/>
      <c r="Z51" s="7"/>
      <c r="AA51" s="15"/>
      <c r="AB51" s="7"/>
      <c r="AC51" s="29"/>
      <c r="AD51" s="25"/>
      <c r="AF51" s="9"/>
      <c r="AG51" s="8"/>
      <c r="AH51" s="6"/>
      <c r="AI51" s="8"/>
      <c r="AJ51" s="10"/>
      <c r="AM51" s="10"/>
      <c r="AO51" s="9"/>
      <c r="AP51" s="8"/>
      <c r="AQ51" s="6"/>
      <c r="AR51" s="8"/>
      <c r="AS51" s="25"/>
      <c r="AT51" s="18"/>
      <c r="AU51" s="7"/>
      <c r="AV51" s="12"/>
      <c r="AW51" s="7"/>
      <c r="AX51" s="29"/>
      <c r="BB51" s="49"/>
      <c r="BC51" s="48"/>
      <c r="BD51" s="32"/>
      <c r="BE51" s="48"/>
      <c r="BF51" s="47"/>
      <c r="BI51" s="56"/>
      <c r="BJ51" s="7"/>
      <c r="BK51" s="7"/>
      <c r="BL51" s="15"/>
      <c r="BM51" s="21"/>
      <c r="BN51" s="7"/>
      <c r="BO51" s="7"/>
      <c r="BQ51" s="9"/>
      <c r="BR51" s="8"/>
      <c r="BS51" s="6"/>
      <c r="BT51" s="8"/>
      <c r="BU51" s="10"/>
    </row>
    <row r="52" spans="2:74" ht="8.1" customHeight="1" thickTop="1" thickBot="1" x14ac:dyDescent="0.25">
      <c r="B52" s="10">
        <v>24</v>
      </c>
      <c r="D52" s="9" t="s">
        <v>315</v>
      </c>
      <c r="E52" s="8" t="s">
        <v>3</v>
      </c>
      <c r="F52" s="6" t="s">
        <v>45</v>
      </c>
      <c r="G52" s="8" t="s">
        <v>1</v>
      </c>
      <c r="H52" s="13"/>
      <c r="I52" s="30"/>
      <c r="J52" s="7"/>
      <c r="K52" s="12"/>
      <c r="L52" s="7"/>
      <c r="M52" s="7"/>
      <c r="N52" s="52"/>
      <c r="Q52" s="51">
        <v>11</v>
      </c>
      <c r="R52" s="48"/>
      <c r="T52" s="50">
        <v>3</v>
      </c>
      <c r="U52" s="47"/>
      <c r="Y52" s="18"/>
      <c r="Z52" s="7"/>
      <c r="AA52" s="15"/>
      <c r="AB52" s="7"/>
      <c r="AC52" s="26"/>
      <c r="AD52" s="13"/>
      <c r="AF52" s="9" t="s">
        <v>314</v>
      </c>
      <c r="AG52" s="8" t="s">
        <v>3</v>
      </c>
      <c r="AH52" s="6" t="s">
        <v>57</v>
      </c>
      <c r="AI52" s="8" t="s">
        <v>1</v>
      </c>
      <c r="AJ52" s="10">
        <v>73</v>
      </c>
      <c r="AM52" s="10">
        <v>123</v>
      </c>
      <c r="AO52" s="9" t="s">
        <v>313</v>
      </c>
      <c r="AP52" s="8" t="s">
        <v>3</v>
      </c>
      <c r="AQ52" s="6" t="s">
        <v>8</v>
      </c>
      <c r="AR52" s="8" t="s">
        <v>1</v>
      </c>
      <c r="AS52" s="13"/>
      <c r="AT52" s="30"/>
      <c r="AU52" s="7"/>
      <c r="AV52" s="12"/>
      <c r="AW52" s="7"/>
      <c r="AX52" s="29"/>
      <c r="BB52" s="51">
        <v>11</v>
      </c>
      <c r="BC52" s="48"/>
      <c r="BE52" s="50">
        <v>8</v>
      </c>
      <c r="BF52" s="47"/>
      <c r="BI52" s="56"/>
      <c r="BJ52" s="7"/>
      <c r="BK52" s="7"/>
      <c r="BL52" s="7"/>
      <c r="BM52" s="15"/>
      <c r="BN52" s="13"/>
      <c r="BO52" s="13"/>
      <c r="BQ52" s="9" t="s">
        <v>312</v>
      </c>
      <c r="BR52" s="8" t="s">
        <v>3</v>
      </c>
      <c r="BS52" s="6" t="s">
        <v>7</v>
      </c>
      <c r="BT52" s="8" t="s">
        <v>1</v>
      </c>
      <c r="BU52" s="10">
        <v>172</v>
      </c>
      <c r="BV52" s="11" t="s">
        <v>6</v>
      </c>
    </row>
    <row r="53" spans="2:74" ht="8.1" customHeight="1" thickTop="1" thickBot="1" x14ac:dyDescent="0.25">
      <c r="B53" s="10"/>
      <c r="D53" s="9"/>
      <c r="E53" s="8"/>
      <c r="F53" s="6"/>
      <c r="G53" s="8"/>
      <c r="H53" s="7"/>
      <c r="I53" s="7"/>
      <c r="J53" s="14"/>
      <c r="K53" s="12"/>
      <c r="L53" s="7"/>
      <c r="M53" s="7"/>
      <c r="N53" s="52"/>
      <c r="O53" s="53">
        <f>IF(Q50="","",IF(Q50&gt;T50,1,0)+IF(Q52&gt;T52,1,0)+IF(Q54&gt;T54,1,0)+IF(Q56&gt;T56,1,0)+IF(Q58&gt;T58,1,0))</f>
        <v>3</v>
      </c>
      <c r="P53" s="55"/>
      <c r="Q53" s="49"/>
      <c r="R53" s="48"/>
      <c r="S53" s="32"/>
      <c r="T53" s="48"/>
      <c r="U53" s="47"/>
      <c r="V53" s="54">
        <f>IF(Q50="","",IF(Q50&lt;T50,1,0)+IF(Q52&lt;T52,1,0)+IF(Q54&lt;T54,1,0)+IF(Q56&lt;T56,1,0)+IF(Q58&lt;T58,1,0))</f>
        <v>0</v>
      </c>
      <c r="W53" s="53"/>
      <c r="Y53" s="18"/>
      <c r="Z53" s="7"/>
      <c r="AA53" s="15"/>
      <c r="AB53" s="21"/>
      <c r="AC53" s="7"/>
      <c r="AD53" s="7"/>
      <c r="AF53" s="9"/>
      <c r="AG53" s="8"/>
      <c r="AH53" s="6"/>
      <c r="AI53" s="8"/>
      <c r="AJ53" s="10"/>
      <c r="AM53" s="10"/>
      <c r="AO53" s="9"/>
      <c r="AP53" s="8"/>
      <c r="AQ53" s="6"/>
      <c r="AR53" s="8"/>
      <c r="AS53" s="7"/>
      <c r="AT53" s="7"/>
      <c r="AU53" s="14"/>
      <c r="AV53" s="12"/>
      <c r="AW53" s="7"/>
      <c r="AX53" s="29"/>
      <c r="AZ53" s="53">
        <f>IF(BB50="","",IF(BB50&gt;BE50,1,0)+IF(BB52&gt;BE52,1,0)+IF(BB54&gt;BE54,1,0)+IF(BB56&gt;BE56,1,0)+IF(BB58&gt;BE58,1,0))</f>
        <v>3</v>
      </c>
      <c r="BA53" s="55"/>
      <c r="BB53" s="49"/>
      <c r="BC53" s="48"/>
      <c r="BD53" s="32"/>
      <c r="BE53" s="48"/>
      <c r="BF53" s="47"/>
      <c r="BG53" s="54">
        <f>IF(BB50="","",IF(BB50&lt;BE50,1,0)+IF(BB52&lt;BE52,1,0)+IF(BB54&lt;BE54,1,0)+IF(BB56&lt;BE56,1,0)+IF(BB58&lt;BE58,1,0))</f>
        <v>0</v>
      </c>
      <c r="BH53" s="53"/>
      <c r="BI53" s="56"/>
      <c r="BJ53" s="7"/>
      <c r="BK53" s="7"/>
      <c r="BL53" s="7"/>
      <c r="BM53" s="7"/>
      <c r="BN53" s="7"/>
      <c r="BO53" s="7"/>
      <c r="BQ53" s="9"/>
      <c r="BR53" s="8"/>
      <c r="BS53" s="6"/>
      <c r="BT53" s="8"/>
      <c r="BU53" s="10"/>
      <c r="BV53" s="11"/>
    </row>
    <row r="54" spans="2:74" ht="8.1" customHeight="1" thickTop="1" thickBot="1" x14ac:dyDescent="0.25">
      <c r="B54" s="10">
        <v>25</v>
      </c>
      <c r="D54" s="9" t="s">
        <v>311</v>
      </c>
      <c r="E54" s="8" t="s">
        <v>3</v>
      </c>
      <c r="F54" s="6" t="s">
        <v>78</v>
      </c>
      <c r="G54" s="8" t="s">
        <v>1</v>
      </c>
      <c r="H54" s="13"/>
      <c r="I54" s="13"/>
      <c r="J54" s="12"/>
      <c r="K54" s="7"/>
      <c r="L54" s="7"/>
      <c r="M54" s="7"/>
      <c r="N54" s="77"/>
      <c r="O54" s="53"/>
      <c r="P54" s="55"/>
      <c r="Q54" s="51">
        <v>11</v>
      </c>
      <c r="R54" s="48"/>
      <c r="T54" s="50">
        <v>7</v>
      </c>
      <c r="U54" s="47"/>
      <c r="V54" s="54"/>
      <c r="W54" s="53"/>
      <c r="X54" s="63"/>
      <c r="Y54" s="7"/>
      <c r="Z54" s="7"/>
      <c r="AA54" s="7"/>
      <c r="AB54" s="15"/>
      <c r="AC54" s="13"/>
      <c r="AD54" s="13"/>
      <c r="AF54" s="9" t="s">
        <v>310</v>
      </c>
      <c r="AG54" s="8" t="s">
        <v>3</v>
      </c>
      <c r="AH54" s="6" t="s">
        <v>47</v>
      </c>
      <c r="AI54" s="8" t="s">
        <v>1</v>
      </c>
      <c r="AJ54" s="10">
        <v>74</v>
      </c>
      <c r="AM54" s="10">
        <v>124</v>
      </c>
      <c r="AO54" s="9" t="s">
        <v>97</v>
      </c>
      <c r="AP54" s="8" t="s">
        <v>3</v>
      </c>
      <c r="AQ54" s="6" t="s">
        <v>35</v>
      </c>
      <c r="AR54" s="8" t="s">
        <v>1</v>
      </c>
      <c r="AS54" s="13"/>
      <c r="AT54" s="13"/>
      <c r="AU54" s="12"/>
      <c r="AV54" s="7"/>
      <c r="AW54" s="7"/>
      <c r="AX54" s="7"/>
      <c r="AY54" s="64"/>
      <c r="AZ54" s="53"/>
      <c r="BA54" s="55"/>
      <c r="BB54" s="51">
        <v>11</v>
      </c>
      <c r="BC54" s="48"/>
      <c r="BE54" s="50">
        <v>5</v>
      </c>
      <c r="BF54" s="47"/>
      <c r="BG54" s="54"/>
      <c r="BH54" s="53"/>
      <c r="BI54" s="76"/>
      <c r="BJ54" s="7"/>
      <c r="BK54" s="7"/>
      <c r="BL54" s="7"/>
      <c r="BM54" s="7"/>
      <c r="BN54" s="13"/>
      <c r="BO54" s="13"/>
      <c r="BQ54" s="9" t="s">
        <v>309</v>
      </c>
      <c r="BR54" s="8" t="s">
        <v>3</v>
      </c>
      <c r="BS54" s="6" t="s">
        <v>68</v>
      </c>
      <c r="BT54" s="8" t="s">
        <v>1</v>
      </c>
      <c r="BU54" s="10">
        <v>173</v>
      </c>
    </row>
    <row r="55" spans="2:74" ht="8.1" customHeight="1" thickTop="1" thickBot="1" x14ac:dyDescent="0.25">
      <c r="B55" s="10"/>
      <c r="D55" s="9"/>
      <c r="E55" s="8"/>
      <c r="F55" s="6"/>
      <c r="G55" s="8"/>
      <c r="H55" s="7"/>
      <c r="I55" s="7"/>
      <c r="J55" s="7"/>
      <c r="K55" s="7"/>
      <c r="L55" s="7"/>
      <c r="M55" s="29"/>
      <c r="N55" s="62"/>
      <c r="O55" s="53"/>
      <c r="P55" s="55"/>
      <c r="Q55" s="49"/>
      <c r="R55" s="48"/>
      <c r="S55" s="32"/>
      <c r="T55" s="48"/>
      <c r="U55" s="47"/>
      <c r="V55" s="54"/>
      <c r="W55" s="53"/>
      <c r="X55" s="56"/>
      <c r="Y55" s="7"/>
      <c r="Z55" s="7"/>
      <c r="AA55" s="7"/>
      <c r="AB55" s="7"/>
      <c r="AC55" s="7"/>
      <c r="AD55" s="7"/>
      <c r="AF55" s="9"/>
      <c r="AG55" s="8"/>
      <c r="AH55" s="6"/>
      <c r="AI55" s="8"/>
      <c r="AJ55" s="10"/>
      <c r="AM55" s="10"/>
      <c r="AO55" s="9"/>
      <c r="AP55" s="8"/>
      <c r="AQ55" s="6"/>
      <c r="AR55" s="8"/>
      <c r="AS55" s="7"/>
      <c r="AT55" s="7"/>
      <c r="AU55" s="7"/>
      <c r="AV55" s="7"/>
      <c r="AW55" s="7"/>
      <c r="AX55" s="7"/>
      <c r="AY55" s="52"/>
      <c r="AZ55" s="53"/>
      <c r="BA55" s="55"/>
      <c r="BB55" s="49"/>
      <c r="BC55" s="48"/>
      <c r="BD55" s="32"/>
      <c r="BE55" s="48"/>
      <c r="BF55" s="47"/>
      <c r="BG55" s="54"/>
      <c r="BH55" s="53"/>
      <c r="BI55" s="60"/>
      <c r="BJ55" s="18"/>
      <c r="BK55" s="7"/>
      <c r="BL55" s="7"/>
      <c r="BM55" s="33"/>
      <c r="BN55" s="7"/>
      <c r="BO55" s="7"/>
      <c r="BQ55" s="9"/>
      <c r="BR55" s="8"/>
      <c r="BS55" s="6"/>
      <c r="BT55" s="8"/>
      <c r="BU55" s="10"/>
    </row>
    <row r="56" spans="2:74" ht="8.1" customHeight="1" thickTop="1" thickBot="1" x14ac:dyDescent="0.25">
      <c r="B56" s="10">
        <v>26</v>
      </c>
      <c r="D56" s="9" t="s">
        <v>219</v>
      </c>
      <c r="E56" s="8" t="s">
        <v>3</v>
      </c>
      <c r="F56" s="6" t="s">
        <v>35</v>
      </c>
      <c r="G56" s="8" t="s">
        <v>1</v>
      </c>
      <c r="H56" s="13"/>
      <c r="I56" s="13"/>
      <c r="J56" s="7"/>
      <c r="K56" s="7"/>
      <c r="L56" s="7"/>
      <c r="M56" s="29"/>
      <c r="O56" s="53"/>
      <c r="P56" s="55"/>
      <c r="Q56" s="51"/>
      <c r="R56" s="48"/>
      <c r="T56" s="50"/>
      <c r="U56" s="47"/>
      <c r="V56" s="54"/>
      <c r="W56" s="53"/>
      <c r="X56" s="56"/>
      <c r="Y56" s="7"/>
      <c r="Z56" s="7"/>
      <c r="AA56" s="7"/>
      <c r="AB56" s="7"/>
      <c r="AC56" s="13"/>
      <c r="AD56" s="13"/>
      <c r="AF56" s="9" t="s">
        <v>257</v>
      </c>
      <c r="AG56" s="8" t="s">
        <v>3</v>
      </c>
      <c r="AH56" s="6" t="s">
        <v>57</v>
      </c>
      <c r="AI56" s="8" t="s">
        <v>1</v>
      </c>
      <c r="AJ56" s="10">
        <v>75</v>
      </c>
      <c r="AM56" s="10">
        <v>125</v>
      </c>
      <c r="AO56" s="9" t="s">
        <v>308</v>
      </c>
      <c r="AP56" s="8" t="s">
        <v>3</v>
      </c>
      <c r="AQ56" s="6" t="s">
        <v>63</v>
      </c>
      <c r="AR56" s="8" t="s">
        <v>1</v>
      </c>
      <c r="AS56" s="13"/>
      <c r="AT56" s="13"/>
      <c r="AU56" s="7"/>
      <c r="AV56" s="7"/>
      <c r="AW56" s="7"/>
      <c r="AX56" s="7"/>
      <c r="AY56" s="52"/>
      <c r="AZ56" s="53"/>
      <c r="BA56" s="55"/>
      <c r="BB56" s="51"/>
      <c r="BC56" s="48"/>
      <c r="BE56" s="50"/>
      <c r="BF56" s="47"/>
      <c r="BG56" s="54"/>
      <c r="BH56" s="53"/>
      <c r="BJ56" s="18"/>
      <c r="BK56" s="7"/>
      <c r="BL56" s="15"/>
      <c r="BM56" s="29"/>
      <c r="BN56" s="18"/>
      <c r="BO56" s="13"/>
      <c r="BQ56" s="9" t="s">
        <v>307</v>
      </c>
      <c r="BR56" s="8" t="s">
        <v>3</v>
      </c>
      <c r="BS56" s="6" t="s">
        <v>43</v>
      </c>
      <c r="BT56" s="8" t="s">
        <v>1</v>
      </c>
      <c r="BU56" s="10">
        <v>174</v>
      </c>
    </row>
    <row r="57" spans="2:74" ht="8.1" customHeight="1" thickTop="1" thickBot="1" x14ac:dyDescent="0.25">
      <c r="B57" s="10"/>
      <c r="D57" s="9"/>
      <c r="E57" s="8"/>
      <c r="F57" s="6"/>
      <c r="G57" s="8"/>
      <c r="H57" s="7"/>
      <c r="I57" s="7"/>
      <c r="J57" s="24"/>
      <c r="K57" s="7"/>
      <c r="L57" s="7"/>
      <c r="M57" s="29"/>
      <c r="Q57" s="49"/>
      <c r="R57" s="48"/>
      <c r="S57" s="32"/>
      <c r="T57" s="48"/>
      <c r="U57" s="47"/>
      <c r="X57" s="56"/>
      <c r="Y57" s="7"/>
      <c r="Z57" s="7"/>
      <c r="AA57" s="7"/>
      <c r="AB57" s="33"/>
      <c r="AC57" s="7"/>
      <c r="AD57" s="7"/>
      <c r="AF57" s="9"/>
      <c r="AG57" s="8"/>
      <c r="AH57" s="6"/>
      <c r="AI57" s="8"/>
      <c r="AJ57" s="10"/>
      <c r="AM57" s="10"/>
      <c r="AO57" s="9"/>
      <c r="AP57" s="8"/>
      <c r="AQ57" s="6"/>
      <c r="AR57" s="8"/>
      <c r="AS57" s="7"/>
      <c r="AT57" s="7"/>
      <c r="AU57" s="24"/>
      <c r="AV57" s="7"/>
      <c r="AW57" s="7"/>
      <c r="AX57" s="7"/>
      <c r="AY57" s="52"/>
      <c r="BB57" s="49"/>
      <c r="BC57" s="48"/>
      <c r="BD57" s="32"/>
      <c r="BE57" s="48"/>
      <c r="BF57" s="47"/>
      <c r="BJ57" s="18"/>
      <c r="BK57" s="7"/>
      <c r="BL57" s="15"/>
      <c r="BM57" s="7"/>
      <c r="BN57" s="46"/>
      <c r="BO57" s="7"/>
      <c r="BQ57" s="9"/>
      <c r="BR57" s="8"/>
      <c r="BS57" s="6"/>
      <c r="BT57" s="8"/>
      <c r="BU57" s="10"/>
    </row>
    <row r="58" spans="2:74" ht="8.1" customHeight="1" thickTop="1" x14ac:dyDescent="0.2">
      <c r="B58" s="10">
        <v>27</v>
      </c>
      <c r="D58" s="9" t="s">
        <v>306</v>
      </c>
      <c r="E58" s="8" t="s">
        <v>3</v>
      </c>
      <c r="F58" s="6" t="s">
        <v>39</v>
      </c>
      <c r="G58" s="8" t="s">
        <v>1</v>
      </c>
      <c r="H58" s="7"/>
      <c r="I58" s="29"/>
      <c r="J58" s="18"/>
      <c r="K58" s="12"/>
      <c r="L58" s="7"/>
      <c r="M58" s="29"/>
      <c r="Q58" s="51"/>
      <c r="R58" s="48"/>
      <c r="T58" s="50"/>
      <c r="U58" s="47"/>
      <c r="X58" s="56"/>
      <c r="Y58" s="7"/>
      <c r="Z58" s="7"/>
      <c r="AA58" s="15"/>
      <c r="AB58" s="29"/>
      <c r="AC58" s="18"/>
      <c r="AD58" s="34"/>
      <c r="AF58" s="9" t="s">
        <v>305</v>
      </c>
      <c r="AG58" s="8" t="s">
        <v>3</v>
      </c>
      <c r="AH58" s="6" t="s">
        <v>45</v>
      </c>
      <c r="AI58" s="8" t="s">
        <v>1</v>
      </c>
      <c r="AJ58" s="10">
        <v>76</v>
      </c>
      <c r="AM58" s="10">
        <v>126</v>
      </c>
      <c r="AO58" s="9" t="s">
        <v>304</v>
      </c>
      <c r="AP58" s="8" t="s">
        <v>3</v>
      </c>
      <c r="AQ58" s="6" t="s">
        <v>71</v>
      </c>
      <c r="AR58" s="8" t="s">
        <v>1</v>
      </c>
      <c r="AS58" s="7"/>
      <c r="AT58" s="29"/>
      <c r="AU58" s="18"/>
      <c r="AV58" s="12"/>
      <c r="AW58" s="7"/>
      <c r="AX58" s="7"/>
      <c r="AY58" s="52"/>
      <c r="BB58" s="51"/>
      <c r="BC58" s="48"/>
      <c r="BE58" s="50"/>
      <c r="BF58" s="47"/>
      <c r="BJ58" s="18"/>
      <c r="BK58" s="7"/>
      <c r="BL58" s="15"/>
      <c r="BM58" s="7"/>
      <c r="BN58" s="29"/>
      <c r="BO58" s="28"/>
      <c r="BQ58" s="9" t="s">
        <v>303</v>
      </c>
      <c r="BR58" s="8" t="s">
        <v>3</v>
      </c>
      <c r="BS58" s="6" t="s">
        <v>45</v>
      </c>
      <c r="BT58" s="8" t="s">
        <v>1</v>
      </c>
      <c r="BU58" s="10">
        <v>175</v>
      </c>
    </row>
    <row r="59" spans="2:74" ht="8.1" customHeight="1" thickBot="1" x14ac:dyDescent="0.25">
      <c r="B59" s="10"/>
      <c r="D59" s="9"/>
      <c r="E59" s="8"/>
      <c r="F59" s="6"/>
      <c r="G59" s="8"/>
      <c r="H59" s="25"/>
      <c r="I59" s="19"/>
      <c r="J59" s="7"/>
      <c r="K59" s="12"/>
      <c r="L59" s="7"/>
      <c r="M59" s="29"/>
      <c r="Q59" s="49"/>
      <c r="R59" s="48"/>
      <c r="S59" s="32"/>
      <c r="T59" s="48"/>
      <c r="U59" s="47"/>
      <c r="X59" s="56"/>
      <c r="Y59" s="7"/>
      <c r="Z59" s="7"/>
      <c r="AA59" s="15"/>
      <c r="AB59" s="7"/>
      <c r="AC59" s="19"/>
      <c r="AD59" s="25"/>
      <c r="AF59" s="9"/>
      <c r="AG59" s="8"/>
      <c r="AH59" s="6"/>
      <c r="AI59" s="8"/>
      <c r="AJ59" s="10"/>
      <c r="AM59" s="10"/>
      <c r="AO59" s="9"/>
      <c r="AP59" s="8"/>
      <c r="AQ59" s="6"/>
      <c r="AR59" s="8"/>
      <c r="AS59" s="25"/>
      <c r="AT59" s="19"/>
      <c r="AU59" s="7"/>
      <c r="AV59" s="12"/>
      <c r="AW59" s="7"/>
      <c r="AX59" s="7"/>
      <c r="AY59" s="52"/>
      <c r="BB59" s="49"/>
      <c r="BC59" s="48"/>
      <c r="BD59" s="32"/>
      <c r="BE59" s="48"/>
      <c r="BF59" s="47"/>
      <c r="BJ59" s="18"/>
      <c r="BK59" s="7"/>
      <c r="BL59" s="33"/>
      <c r="BM59" s="7"/>
      <c r="BN59" s="7"/>
      <c r="BO59" s="25"/>
      <c r="BQ59" s="9"/>
      <c r="BR59" s="8"/>
      <c r="BS59" s="6"/>
      <c r="BT59" s="8"/>
      <c r="BU59" s="10"/>
    </row>
    <row r="60" spans="2:74" ht="8.1" customHeight="1" thickTop="1" thickBot="1" x14ac:dyDescent="0.25">
      <c r="B60" s="10">
        <v>28</v>
      </c>
      <c r="D60" s="9" t="s">
        <v>126</v>
      </c>
      <c r="E60" s="8" t="s">
        <v>3</v>
      </c>
      <c r="F60" s="6" t="s">
        <v>23</v>
      </c>
      <c r="G60" s="8" t="s">
        <v>1</v>
      </c>
      <c r="H60" s="13"/>
      <c r="I60" s="39"/>
      <c r="J60" s="7"/>
      <c r="K60" s="12"/>
      <c r="L60" s="7"/>
      <c r="M60" s="29"/>
      <c r="Q60" s="32"/>
      <c r="U60" s="32"/>
      <c r="X60" s="56"/>
      <c r="Y60" s="7"/>
      <c r="Z60" s="7"/>
      <c r="AA60" s="15"/>
      <c r="AB60" s="7"/>
      <c r="AC60" s="36"/>
      <c r="AD60" s="13"/>
      <c r="AF60" s="9" t="s">
        <v>217</v>
      </c>
      <c r="AG60" s="8" t="s">
        <v>3</v>
      </c>
      <c r="AH60" s="6" t="s">
        <v>128</v>
      </c>
      <c r="AI60" s="8" t="s">
        <v>1</v>
      </c>
      <c r="AJ60" s="10">
        <v>77</v>
      </c>
      <c r="AM60" s="10">
        <v>127</v>
      </c>
      <c r="AO60" s="9" t="s">
        <v>302</v>
      </c>
      <c r="AP60" s="8" t="s">
        <v>3</v>
      </c>
      <c r="AQ60" s="6" t="s">
        <v>68</v>
      </c>
      <c r="AR60" s="8" t="s">
        <v>1</v>
      </c>
      <c r="AS60" s="13"/>
      <c r="AT60" s="39"/>
      <c r="AU60" s="7"/>
      <c r="AV60" s="12"/>
      <c r="AW60" s="7"/>
      <c r="AX60" s="7"/>
      <c r="AY60" s="52"/>
      <c r="BB60" s="32"/>
      <c r="BF60" s="32"/>
      <c r="BJ60" s="18"/>
      <c r="BK60" s="15"/>
      <c r="BL60" s="29"/>
      <c r="BM60" s="18"/>
      <c r="BN60" s="7"/>
      <c r="BO60" s="13"/>
      <c r="BQ60" s="9" t="s">
        <v>301</v>
      </c>
      <c r="BR60" s="8" t="s">
        <v>3</v>
      </c>
      <c r="BS60" s="6" t="s">
        <v>20</v>
      </c>
      <c r="BT60" s="8" t="s">
        <v>1</v>
      </c>
      <c r="BU60" s="10">
        <v>176</v>
      </c>
    </row>
    <row r="61" spans="2:74" ht="8.1" customHeight="1" thickTop="1" thickBot="1" x14ac:dyDescent="0.25">
      <c r="B61" s="10"/>
      <c r="D61" s="9"/>
      <c r="E61" s="8"/>
      <c r="F61" s="6"/>
      <c r="G61" s="8"/>
      <c r="H61" s="7"/>
      <c r="I61" s="7"/>
      <c r="J61" s="7"/>
      <c r="K61" s="24"/>
      <c r="L61" s="7"/>
      <c r="M61" s="29"/>
      <c r="S61" s="43"/>
      <c r="X61" s="56"/>
      <c r="Y61" s="7"/>
      <c r="Z61" s="7"/>
      <c r="AA61" s="33"/>
      <c r="AB61" s="7"/>
      <c r="AC61" s="7"/>
      <c r="AD61" s="7"/>
      <c r="AF61" s="9"/>
      <c r="AG61" s="8"/>
      <c r="AH61" s="6"/>
      <c r="AI61" s="8"/>
      <c r="AJ61" s="10"/>
      <c r="AM61" s="10"/>
      <c r="AO61" s="9"/>
      <c r="AP61" s="8"/>
      <c r="AQ61" s="6"/>
      <c r="AR61" s="8"/>
      <c r="AS61" s="7"/>
      <c r="AT61" s="7"/>
      <c r="AU61" s="7"/>
      <c r="AV61" s="24"/>
      <c r="AW61" s="7"/>
      <c r="AX61" s="7"/>
      <c r="AY61" s="52"/>
      <c r="BD61" s="60"/>
      <c r="BJ61" s="18"/>
      <c r="BK61" s="15"/>
      <c r="BL61" s="29"/>
      <c r="BM61" s="18"/>
      <c r="BN61" s="33"/>
      <c r="BO61" s="7"/>
      <c r="BQ61" s="9"/>
      <c r="BR61" s="8"/>
      <c r="BS61" s="6"/>
      <c r="BT61" s="8"/>
      <c r="BU61" s="10"/>
    </row>
    <row r="62" spans="2:74" ht="8.1" customHeight="1" thickTop="1" thickBot="1" x14ac:dyDescent="0.25">
      <c r="B62" s="10">
        <v>29</v>
      </c>
      <c r="D62" s="9" t="s">
        <v>300</v>
      </c>
      <c r="E62" s="8" t="s">
        <v>3</v>
      </c>
      <c r="F62" s="6" t="s">
        <v>47</v>
      </c>
      <c r="G62" s="8" t="s">
        <v>1</v>
      </c>
      <c r="H62" s="13"/>
      <c r="I62" s="7"/>
      <c r="J62" s="29"/>
      <c r="K62" s="18"/>
      <c r="L62" s="12"/>
      <c r="M62" s="29"/>
      <c r="S62" s="43"/>
      <c r="X62" s="56"/>
      <c r="Y62" s="7"/>
      <c r="Z62" s="15"/>
      <c r="AA62" s="29"/>
      <c r="AB62" s="18"/>
      <c r="AC62" s="7"/>
      <c r="AD62" s="34"/>
      <c r="AF62" s="9" t="s">
        <v>299</v>
      </c>
      <c r="AG62" s="8" t="s">
        <v>3</v>
      </c>
      <c r="AH62" s="6" t="s">
        <v>145</v>
      </c>
      <c r="AI62" s="8" t="s">
        <v>1</v>
      </c>
      <c r="AJ62" s="10">
        <v>78</v>
      </c>
      <c r="AM62" s="10">
        <v>128</v>
      </c>
      <c r="AO62" s="9" t="s">
        <v>298</v>
      </c>
      <c r="AP62" s="8" t="s">
        <v>3</v>
      </c>
      <c r="AQ62" s="6" t="s">
        <v>47</v>
      </c>
      <c r="AR62" s="8" t="s">
        <v>1</v>
      </c>
      <c r="AS62" s="13"/>
      <c r="AT62" s="7"/>
      <c r="AU62" s="29"/>
      <c r="AV62" s="18"/>
      <c r="AW62" s="12"/>
      <c r="AX62" s="7"/>
      <c r="AY62" s="52"/>
      <c r="BD62" s="60"/>
      <c r="BJ62" s="18"/>
      <c r="BK62" s="15"/>
      <c r="BL62" s="7"/>
      <c r="BM62" s="37"/>
      <c r="BN62" s="29"/>
      <c r="BO62" s="28"/>
      <c r="BQ62" s="9" t="s">
        <v>297</v>
      </c>
      <c r="BR62" s="8" t="s">
        <v>3</v>
      </c>
      <c r="BS62" s="6" t="s">
        <v>33</v>
      </c>
      <c r="BT62" s="8" t="s">
        <v>1</v>
      </c>
      <c r="BU62" s="10">
        <v>177</v>
      </c>
    </row>
    <row r="63" spans="2:74" ht="8.1" customHeight="1" thickTop="1" thickBot="1" x14ac:dyDescent="0.25">
      <c r="B63" s="10"/>
      <c r="D63" s="9"/>
      <c r="E63" s="8"/>
      <c r="F63" s="6"/>
      <c r="G63" s="8"/>
      <c r="H63" s="7"/>
      <c r="I63" s="24"/>
      <c r="J63" s="29"/>
      <c r="K63" s="18"/>
      <c r="L63" s="12"/>
      <c r="M63" s="29"/>
      <c r="S63" s="43"/>
      <c r="X63" s="56"/>
      <c r="Y63" s="7"/>
      <c r="Z63" s="15"/>
      <c r="AA63" s="29"/>
      <c r="AB63" s="18"/>
      <c r="AC63" s="21"/>
      <c r="AD63" s="25"/>
      <c r="AF63" s="9"/>
      <c r="AG63" s="8"/>
      <c r="AH63" s="6"/>
      <c r="AI63" s="8"/>
      <c r="AJ63" s="10"/>
      <c r="AM63" s="10"/>
      <c r="AO63" s="9"/>
      <c r="AP63" s="8"/>
      <c r="AQ63" s="6"/>
      <c r="AR63" s="8"/>
      <c r="AS63" s="7"/>
      <c r="AT63" s="24"/>
      <c r="AU63" s="29"/>
      <c r="AV63" s="18"/>
      <c r="AW63" s="12"/>
      <c r="AX63" s="7"/>
      <c r="AY63" s="52"/>
      <c r="BD63" s="60"/>
      <c r="BJ63" s="18"/>
      <c r="BK63" s="15"/>
      <c r="BL63" s="7"/>
      <c r="BM63" s="46"/>
      <c r="BN63" s="7"/>
      <c r="BO63" s="25"/>
      <c r="BQ63" s="9"/>
      <c r="BR63" s="8"/>
      <c r="BS63" s="6"/>
      <c r="BT63" s="8"/>
      <c r="BU63" s="10"/>
    </row>
    <row r="64" spans="2:74" ht="8.1" customHeight="1" thickTop="1" thickBot="1" x14ac:dyDescent="0.25">
      <c r="B64" s="10">
        <v>30</v>
      </c>
      <c r="D64" s="9" t="s">
        <v>296</v>
      </c>
      <c r="E64" s="8" t="s">
        <v>3</v>
      </c>
      <c r="F64" s="6" t="s">
        <v>33</v>
      </c>
      <c r="G64" s="8" t="s">
        <v>1</v>
      </c>
      <c r="H64" s="20"/>
      <c r="I64" s="18"/>
      <c r="J64" s="35"/>
      <c r="K64" s="7"/>
      <c r="L64" s="12"/>
      <c r="M64" s="29"/>
      <c r="S64" s="43"/>
      <c r="X64" s="56"/>
      <c r="Y64" s="7"/>
      <c r="Z64" s="15"/>
      <c r="AA64" s="7"/>
      <c r="AB64" s="37"/>
      <c r="AC64" s="15"/>
      <c r="AD64" s="13"/>
      <c r="AF64" s="9" t="s">
        <v>295</v>
      </c>
      <c r="AG64" s="8" t="s">
        <v>3</v>
      </c>
      <c r="AH64" s="6" t="s">
        <v>68</v>
      </c>
      <c r="AI64" s="8" t="s">
        <v>1</v>
      </c>
      <c r="AJ64" s="10">
        <v>79</v>
      </c>
      <c r="AM64" s="10">
        <v>129</v>
      </c>
      <c r="AO64" s="9" t="s">
        <v>294</v>
      </c>
      <c r="AP64" s="8" t="s">
        <v>3</v>
      </c>
      <c r="AQ64" s="6" t="s">
        <v>33</v>
      </c>
      <c r="AR64" s="8" t="s">
        <v>1</v>
      </c>
      <c r="AS64" s="20"/>
      <c r="AT64" s="18"/>
      <c r="AU64" s="35"/>
      <c r="AV64" s="7"/>
      <c r="AW64" s="12"/>
      <c r="AX64" s="7"/>
      <c r="AY64" s="52"/>
      <c r="BD64" s="60"/>
      <c r="BJ64" s="18"/>
      <c r="BK64" s="15"/>
      <c r="BL64" s="7"/>
      <c r="BM64" s="29"/>
      <c r="BN64" s="28"/>
      <c r="BO64" s="34"/>
      <c r="BQ64" s="9" t="s">
        <v>116</v>
      </c>
      <c r="BR64" s="8" t="s">
        <v>3</v>
      </c>
      <c r="BS64" s="6" t="s">
        <v>84</v>
      </c>
      <c r="BT64" s="8" t="s">
        <v>1</v>
      </c>
      <c r="BU64" s="10">
        <v>178</v>
      </c>
    </row>
    <row r="65" spans="2:73" ht="8.1" customHeight="1" thickTop="1" thickBot="1" x14ac:dyDescent="0.25">
      <c r="B65" s="10"/>
      <c r="D65" s="9"/>
      <c r="E65" s="8"/>
      <c r="F65" s="6"/>
      <c r="G65" s="8"/>
      <c r="H65" s="7"/>
      <c r="I65" s="7"/>
      <c r="J65" s="38"/>
      <c r="K65" s="7"/>
      <c r="L65" s="12"/>
      <c r="M65" s="29"/>
      <c r="S65" s="43"/>
      <c r="X65" s="56"/>
      <c r="Y65" s="7"/>
      <c r="Z65" s="15"/>
      <c r="AA65" s="7"/>
      <c r="AB65" s="46"/>
      <c r="AC65" s="7"/>
      <c r="AD65" s="7"/>
      <c r="AF65" s="9"/>
      <c r="AG65" s="8"/>
      <c r="AH65" s="6"/>
      <c r="AI65" s="8"/>
      <c r="AJ65" s="10"/>
      <c r="AM65" s="10"/>
      <c r="AO65" s="9"/>
      <c r="AP65" s="8"/>
      <c r="AQ65" s="6"/>
      <c r="AR65" s="8"/>
      <c r="AS65" s="7"/>
      <c r="AT65" s="7"/>
      <c r="AU65" s="38"/>
      <c r="AV65" s="7"/>
      <c r="AW65" s="12"/>
      <c r="AX65" s="7"/>
      <c r="AY65" s="52"/>
      <c r="BD65" s="60"/>
      <c r="BJ65" s="18"/>
      <c r="BK65" s="33"/>
      <c r="BL65" s="7"/>
      <c r="BM65" s="7"/>
      <c r="BN65" s="25"/>
      <c r="BO65" s="25"/>
      <c r="BQ65" s="9"/>
      <c r="BR65" s="8"/>
      <c r="BS65" s="6"/>
      <c r="BT65" s="8"/>
      <c r="BU65" s="10"/>
    </row>
    <row r="66" spans="2:73" ht="8.1" customHeight="1" thickTop="1" thickBot="1" x14ac:dyDescent="0.25">
      <c r="B66" s="10">
        <v>31</v>
      </c>
      <c r="D66" s="9" t="s">
        <v>293</v>
      </c>
      <c r="E66" s="8" t="s">
        <v>3</v>
      </c>
      <c r="F66" s="6" t="s">
        <v>43</v>
      </c>
      <c r="G66" s="8" t="s">
        <v>1</v>
      </c>
      <c r="H66" s="34"/>
      <c r="I66" s="20"/>
      <c r="J66" s="7"/>
      <c r="K66" s="7"/>
      <c r="L66" s="12"/>
      <c r="M66" s="29"/>
      <c r="S66" s="43"/>
      <c r="X66" s="56"/>
      <c r="Y66" s="7"/>
      <c r="Z66" s="15"/>
      <c r="AA66" s="7"/>
      <c r="AB66" s="29"/>
      <c r="AC66" s="28"/>
      <c r="AD66" s="34"/>
      <c r="AF66" s="9" t="s">
        <v>292</v>
      </c>
      <c r="AG66" s="8" t="s">
        <v>3</v>
      </c>
      <c r="AH66" s="6" t="s">
        <v>84</v>
      </c>
      <c r="AI66" s="8" t="s">
        <v>1</v>
      </c>
      <c r="AJ66" s="10">
        <v>80</v>
      </c>
      <c r="AM66" s="10">
        <v>130</v>
      </c>
      <c r="AO66" s="9" t="s">
        <v>291</v>
      </c>
      <c r="AP66" s="8" t="s">
        <v>3</v>
      </c>
      <c r="AQ66" s="6" t="s">
        <v>43</v>
      </c>
      <c r="AR66" s="8" t="s">
        <v>1</v>
      </c>
      <c r="AS66" s="34"/>
      <c r="AT66" s="20"/>
      <c r="AU66" s="7"/>
      <c r="AV66" s="7"/>
      <c r="AW66" s="12"/>
      <c r="AX66" s="7"/>
      <c r="AY66" s="52"/>
      <c r="BD66" s="60"/>
      <c r="BJ66" s="19"/>
      <c r="BK66" s="19"/>
      <c r="BL66" s="18"/>
      <c r="BM66" s="7"/>
      <c r="BN66" s="13"/>
      <c r="BO66" s="13"/>
      <c r="BQ66" s="9" t="s">
        <v>290</v>
      </c>
      <c r="BR66" s="8" t="s">
        <v>3</v>
      </c>
      <c r="BS66" s="6" t="s">
        <v>47</v>
      </c>
      <c r="BT66" s="8" t="s">
        <v>1</v>
      </c>
      <c r="BU66" s="10">
        <v>179</v>
      </c>
    </row>
    <row r="67" spans="2:73" ht="8.1" customHeight="1" thickTop="1" thickBot="1" x14ac:dyDescent="0.25">
      <c r="B67" s="10"/>
      <c r="D67" s="9"/>
      <c r="E67" s="8"/>
      <c r="F67" s="6"/>
      <c r="G67" s="8"/>
      <c r="H67" s="7"/>
      <c r="I67" s="7"/>
      <c r="J67" s="7"/>
      <c r="K67" s="7"/>
      <c r="L67" s="24"/>
      <c r="M67" s="29"/>
      <c r="S67" s="43"/>
      <c r="X67" s="56"/>
      <c r="Y67" s="7"/>
      <c r="Z67" s="33"/>
      <c r="AA67" s="7"/>
      <c r="AB67" s="7"/>
      <c r="AC67" s="25"/>
      <c r="AD67" s="25"/>
      <c r="AF67" s="9"/>
      <c r="AG67" s="8"/>
      <c r="AH67" s="6"/>
      <c r="AI67" s="8"/>
      <c r="AJ67" s="10"/>
      <c r="AM67" s="10"/>
      <c r="AO67" s="9"/>
      <c r="AP67" s="8"/>
      <c r="AQ67" s="6"/>
      <c r="AR67" s="8"/>
      <c r="AS67" s="7"/>
      <c r="AT67" s="7"/>
      <c r="AU67" s="7"/>
      <c r="AV67" s="7"/>
      <c r="AW67" s="24"/>
      <c r="AX67" s="7"/>
      <c r="AY67" s="52"/>
      <c r="BD67" s="60"/>
      <c r="BJ67" s="19"/>
      <c r="BK67" s="19"/>
      <c r="BL67" s="18"/>
      <c r="BM67" s="33"/>
      <c r="BN67" s="7"/>
      <c r="BO67" s="7"/>
      <c r="BQ67" s="9"/>
      <c r="BR67" s="8"/>
      <c r="BS67" s="6"/>
      <c r="BT67" s="8"/>
      <c r="BU67" s="10"/>
    </row>
    <row r="68" spans="2:73" ht="8.1" customHeight="1" thickTop="1" thickBot="1" x14ac:dyDescent="0.25">
      <c r="B68" s="10">
        <v>32</v>
      </c>
      <c r="D68" s="9" t="s">
        <v>209</v>
      </c>
      <c r="E68" s="8" t="s">
        <v>3</v>
      </c>
      <c r="F68" s="6" t="s">
        <v>18</v>
      </c>
      <c r="G68" s="8" t="s">
        <v>1</v>
      </c>
      <c r="H68" s="7"/>
      <c r="I68" s="7"/>
      <c r="J68" s="7"/>
      <c r="K68" s="29"/>
      <c r="L68" s="19"/>
      <c r="M68" s="19"/>
      <c r="S68" s="43"/>
      <c r="X68" s="56"/>
      <c r="Y68" s="29"/>
      <c r="Z68" s="19"/>
      <c r="AA68" s="18"/>
      <c r="AB68" s="7"/>
      <c r="AC68" s="13"/>
      <c r="AD68" s="13"/>
      <c r="AF68" s="9" t="s">
        <v>289</v>
      </c>
      <c r="AG68" s="8" t="s">
        <v>3</v>
      </c>
      <c r="AH68" s="6" t="s">
        <v>38</v>
      </c>
      <c r="AI68" s="8" t="s">
        <v>1</v>
      </c>
      <c r="AJ68" s="10">
        <v>81</v>
      </c>
      <c r="AM68" s="10">
        <v>131</v>
      </c>
      <c r="AO68" s="9" t="s">
        <v>288</v>
      </c>
      <c r="AP68" s="8" t="s">
        <v>3</v>
      </c>
      <c r="AQ68" s="6" t="s">
        <v>57</v>
      </c>
      <c r="AR68" s="8" t="s">
        <v>1</v>
      </c>
      <c r="AS68" s="13"/>
      <c r="AT68" s="13"/>
      <c r="AU68" s="7"/>
      <c r="AV68" s="29"/>
      <c r="AW68" s="19"/>
      <c r="AX68" s="18"/>
      <c r="AY68" s="52"/>
      <c r="BD68" s="60"/>
      <c r="BJ68" s="19"/>
      <c r="BK68" s="18"/>
      <c r="BL68" s="37"/>
      <c r="BM68" s="29"/>
      <c r="BN68" s="18"/>
      <c r="BO68" s="13"/>
      <c r="BQ68" s="9" t="s">
        <v>287</v>
      </c>
      <c r="BR68" s="8" t="s">
        <v>3</v>
      </c>
      <c r="BS68" s="6" t="s">
        <v>8</v>
      </c>
      <c r="BT68" s="8" t="s">
        <v>1</v>
      </c>
      <c r="BU68" s="10">
        <v>180</v>
      </c>
    </row>
    <row r="69" spans="2:73" ht="8.1" customHeight="1" thickTop="1" thickBot="1" x14ac:dyDescent="0.25">
      <c r="B69" s="10"/>
      <c r="D69" s="9"/>
      <c r="E69" s="8"/>
      <c r="F69" s="6"/>
      <c r="G69" s="8"/>
      <c r="H69" s="25"/>
      <c r="I69" s="25"/>
      <c r="J69" s="18"/>
      <c r="K69" s="29"/>
      <c r="L69" s="19"/>
      <c r="M69" s="19"/>
      <c r="S69" s="43"/>
      <c r="X69" s="56"/>
      <c r="Y69" s="29"/>
      <c r="Z69" s="19"/>
      <c r="AA69" s="18"/>
      <c r="AB69" s="33"/>
      <c r="AC69" s="7"/>
      <c r="AD69" s="7"/>
      <c r="AF69" s="9"/>
      <c r="AG69" s="8"/>
      <c r="AH69" s="6"/>
      <c r="AI69" s="8"/>
      <c r="AJ69" s="10"/>
      <c r="AM69" s="10"/>
      <c r="AO69" s="9"/>
      <c r="AP69" s="8"/>
      <c r="AQ69" s="6"/>
      <c r="AR69" s="8"/>
      <c r="AS69" s="7"/>
      <c r="AT69" s="7"/>
      <c r="AU69" s="24"/>
      <c r="AV69" s="29"/>
      <c r="AW69" s="19"/>
      <c r="AX69" s="18"/>
      <c r="AY69" s="52"/>
      <c r="BD69" s="60"/>
      <c r="BJ69" s="19"/>
      <c r="BK69" s="18"/>
      <c r="BL69" s="37"/>
      <c r="BM69" s="7"/>
      <c r="BN69" s="46"/>
      <c r="BO69" s="7"/>
      <c r="BQ69" s="9"/>
      <c r="BR69" s="8"/>
      <c r="BS69" s="6"/>
      <c r="BT69" s="8"/>
      <c r="BU69" s="10"/>
    </row>
    <row r="70" spans="2:73" ht="8.1" customHeight="1" thickTop="1" x14ac:dyDescent="0.2">
      <c r="B70" s="10">
        <v>33</v>
      </c>
      <c r="D70" s="9" t="s">
        <v>286</v>
      </c>
      <c r="E70" s="8" t="s">
        <v>3</v>
      </c>
      <c r="F70" s="6" t="s">
        <v>29</v>
      </c>
      <c r="G70" s="8" t="s">
        <v>1</v>
      </c>
      <c r="H70" s="7"/>
      <c r="I70" s="7"/>
      <c r="J70" s="30"/>
      <c r="K70" s="29"/>
      <c r="L70" s="19"/>
      <c r="M70" s="19"/>
      <c r="S70" s="43"/>
      <c r="X70" s="56"/>
      <c r="Y70" s="29"/>
      <c r="Z70" s="19"/>
      <c r="AA70" s="19"/>
      <c r="AB70" s="19"/>
      <c r="AC70" s="18"/>
      <c r="AD70" s="34"/>
      <c r="AF70" s="9" t="s">
        <v>285</v>
      </c>
      <c r="AG70" s="8" t="s">
        <v>3</v>
      </c>
      <c r="AH70" s="6" t="s">
        <v>29</v>
      </c>
      <c r="AI70" s="8" t="s">
        <v>1</v>
      </c>
      <c r="AJ70" s="10">
        <v>82</v>
      </c>
      <c r="AM70" s="10">
        <v>132</v>
      </c>
      <c r="AO70" s="9" t="s">
        <v>284</v>
      </c>
      <c r="AP70" s="8" t="s">
        <v>3</v>
      </c>
      <c r="AQ70" s="6" t="s">
        <v>38</v>
      </c>
      <c r="AR70" s="8" t="s">
        <v>1</v>
      </c>
      <c r="AS70" s="7"/>
      <c r="AT70" s="29"/>
      <c r="AU70" s="19"/>
      <c r="AV70" s="19"/>
      <c r="AW70" s="19"/>
      <c r="AX70" s="18"/>
      <c r="AY70" s="52"/>
      <c r="BD70" s="60"/>
      <c r="BJ70" s="19"/>
      <c r="BK70" s="18"/>
      <c r="BL70" s="37"/>
      <c r="BM70" s="7"/>
      <c r="BN70" s="29"/>
      <c r="BO70" s="28"/>
      <c r="BQ70" s="9" t="s">
        <v>283</v>
      </c>
      <c r="BR70" s="8" t="s">
        <v>3</v>
      </c>
      <c r="BS70" s="6" t="s">
        <v>11</v>
      </c>
      <c r="BT70" s="8" t="s">
        <v>1</v>
      </c>
      <c r="BU70" s="10">
        <v>181</v>
      </c>
    </row>
    <row r="71" spans="2:73" ht="8.1" customHeight="1" thickBot="1" x14ac:dyDescent="0.25">
      <c r="B71" s="10"/>
      <c r="D71" s="9"/>
      <c r="E71" s="8"/>
      <c r="F71" s="6"/>
      <c r="G71" s="8"/>
      <c r="H71" s="25"/>
      <c r="I71" s="14"/>
      <c r="J71" s="35"/>
      <c r="K71" s="29"/>
      <c r="L71" s="19"/>
      <c r="M71" s="19"/>
      <c r="Q71" s="17"/>
      <c r="U71" s="17"/>
      <c r="X71" s="56"/>
      <c r="Y71" s="29"/>
      <c r="Z71" s="19"/>
      <c r="AA71" s="19"/>
      <c r="AB71" s="18"/>
      <c r="AC71" s="19"/>
      <c r="AD71" s="25"/>
      <c r="AF71" s="9"/>
      <c r="AG71" s="8"/>
      <c r="AH71" s="6"/>
      <c r="AI71" s="8"/>
      <c r="AJ71" s="10"/>
      <c r="AM71" s="10"/>
      <c r="AO71" s="9"/>
      <c r="AP71" s="8"/>
      <c r="AQ71" s="6"/>
      <c r="AR71" s="8"/>
      <c r="AS71" s="25"/>
      <c r="AT71" s="19"/>
      <c r="AU71" s="29"/>
      <c r="AV71" s="19"/>
      <c r="AW71" s="19"/>
      <c r="AX71" s="18"/>
      <c r="AY71" s="52"/>
      <c r="BD71" s="60"/>
      <c r="BJ71" s="19"/>
      <c r="BK71" s="18"/>
      <c r="BL71" s="46"/>
      <c r="BM71" s="7"/>
      <c r="BN71" s="7"/>
      <c r="BO71" s="25"/>
      <c r="BQ71" s="9"/>
      <c r="BR71" s="8"/>
      <c r="BS71" s="6"/>
      <c r="BT71" s="8"/>
      <c r="BU71" s="10"/>
    </row>
    <row r="72" spans="2:73" ht="8.1" customHeight="1" thickTop="1" thickBot="1" x14ac:dyDescent="0.25">
      <c r="B72" s="10">
        <v>34</v>
      </c>
      <c r="D72" s="9" t="s">
        <v>282</v>
      </c>
      <c r="E72" s="8" t="s">
        <v>3</v>
      </c>
      <c r="F72" s="6" t="s">
        <v>57</v>
      </c>
      <c r="G72" s="8" t="s">
        <v>1</v>
      </c>
      <c r="H72" s="13"/>
      <c r="I72" s="12"/>
      <c r="J72" s="29"/>
      <c r="K72" s="19"/>
      <c r="L72" s="19"/>
      <c r="M72" s="19"/>
      <c r="O72" s="57" t="s">
        <v>281</v>
      </c>
      <c r="P72" s="59"/>
      <c r="Q72" s="51">
        <v>4</v>
      </c>
      <c r="R72" s="48"/>
      <c r="T72" s="50">
        <v>11</v>
      </c>
      <c r="U72" s="47"/>
      <c r="V72" s="58" t="s">
        <v>280</v>
      </c>
      <c r="W72" s="57"/>
      <c r="X72" s="56"/>
      <c r="Y72" s="29"/>
      <c r="Z72" s="19"/>
      <c r="AA72" s="19"/>
      <c r="AB72" s="18"/>
      <c r="AC72" s="36"/>
      <c r="AD72" s="13"/>
      <c r="AF72" s="9" t="s">
        <v>279</v>
      </c>
      <c r="AG72" s="8" t="s">
        <v>3</v>
      </c>
      <c r="AH72" s="6" t="s">
        <v>18</v>
      </c>
      <c r="AI72" s="8" t="s">
        <v>1</v>
      </c>
      <c r="AJ72" s="10">
        <v>83</v>
      </c>
      <c r="AM72" s="10">
        <v>133</v>
      </c>
      <c r="AO72" s="9" t="s">
        <v>278</v>
      </c>
      <c r="AP72" s="8" t="s">
        <v>3</v>
      </c>
      <c r="AQ72" s="6" t="s">
        <v>23</v>
      </c>
      <c r="AR72" s="8" t="s">
        <v>1</v>
      </c>
      <c r="AS72" s="13"/>
      <c r="AT72" s="39"/>
      <c r="AU72" s="29"/>
      <c r="AV72" s="19"/>
      <c r="AW72" s="19"/>
      <c r="AX72" s="18"/>
      <c r="AY72" s="52"/>
      <c r="BD72" s="60"/>
      <c r="BJ72" s="19"/>
      <c r="BK72" s="18"/>
      <c r="BL72" s="75"/>
      <c r="BM72" s="7"/>
      <c r="BN72" s="7"/>
      <c r="BO72" s="13"/>
      <c r="BQ72" s="9" t="s">
        <v>277</v>
      </c>
      <c r="BR72" s="8" t="s">
        <v>3</v>
      </c>
      <c r="BS72" s="6" t="s">
        <v>57</v>
      </c>
      <c r="BT72" s="8" t="s">
        <v>1</v>
      </c>
      <c r="BU72" s="10">
        <v>182</v>
      </c>
    </row>
    <row r="73" spans="2:73" ht="8.1" customHeight="1" thickTop="1" thickBot="1" x14ac:dyDescent="0.25">
      <c r="B73" s="10"/>
      <c r="D73" s="9"/>
      <c r="E73" s="8"/>
      <c r="F73" s="6"/>
      <c r="G73" s="8"/>
      <c r="H73" s="7"/>
      <c r="I73" s="7"/>
      <c r="J73" s="7"/>
      <c r="K73" s="19"/>
      <c r="L73" s="29"/>
      <c r="M73" s="19"/>
      <c r="O73" s="57"/>
      <c r="P73" s="59"/>
      <c r="Q73" s="49"/>
      <c r="R73" s="48"/>
      <c r="S73" s="32"/>
      <c r="T73" s="48"/>
      <c r="U73" s="47"/>
      <c r="V73" s="58"/>
      <c r="W73" s="57"/>
      <c r="X73" s="56"/>
      <c r="Y73" s="29"/>
      <c r="Z73" s="18"/>
      <c r="AA73" s="19"/>
      <c r="AB73" s="7"/>
      <c r="AC73" s="7"/>
      <c r="AD73" s="7"/>
      <c r="AF73" s="9"/>
      <c r="AG73" s="8"/>
      <c r="AH73" s="6"/>
      <c r="AI73" s="8"/>
      <c r="AJ73" s="10"/>
      <c r="AM73" s="10"/>
      <c r="AO73" s="9"/>
      <c r="AP73" s="8"/>
      <c r="AQ73" s="6"/>
      <c r="AR73" s="8"/>
      <c r="AS73" s="7"/>
      <c r="AT73" s="7"/>
      <c r="AU73" s="7"/>
      <c r="AV73" s="19"/>
      <c r="AW73" s="29"/>
      <c r="AX73" s="18"/>
      <c r="AY73" s="52"/>
      <c r="BD73" s="60"/>
      <c r="BJ73" s="19"/>
      <c r="BK73" s="18"/>
      <c r="BL73" s="75"/>
      <c r="BM73" s="7"/>
      <c r="BN73" s="33"/>
      <c r="BO73" s="7"/>
      <c r="BQ73" s="9"/>
      <c r="BR73" s="8"/>
      <c r="BS73" s="6"/>
      <c r="BT73" s="8"/>
      <c r="BU73" s="10"/>
    </row>
    <row r="74" spans="2:73" ht="8.1" customHeight="1" thickTop="1" thickBot="1" x14ac:dyDescent="0.25">
      <c r="B74" s="10">
        <v>35</v>
      </c>
      <c r="D74" s="9" t="s">
        <v>48</v>
      </c>
      <c r="E74" s="8" t="s">
        <v>3</v>
      </c>
      <c r="F74" s="6" t="s">
        <v>128</v>
      </c>
      <c r="G74" s="8" t="s">
        <v>1</v>
      </c>
      <c r="H74" s="7"/>
      <c r="I74" s="7"/>
      <c r="J74" s="7"/>
      <c r="K74" s="39"/>
      <c r="L74" s="29"/>
      <c r="M74" s="19"/>
      <c r="O74" s="57"/>
      <c r="P74" s="59"/>
      <c r="Q74" s="51">
        <v>12</v>
      </c>
      <c r="R74" s="48"/>
      <c r="T74" s="50">
        <v>10</v>
      </c>
      <c r="U74" s="47"/>
      <c r="V74" s="58"/>
      <c r="W74" s="57"/>
      <c r="X74" s="56"/>
      <c r="Y74" s="29"/>
      <c r="Z74" s="18"/>
      <c r="AA74" s="36"/>
      <c r="AB74" s="7"/>
      <c r="AC74" s="7"/>
      <c r="AD74" s="13"/>
      <c r="AF74" s="9" t="s">
        <v>276</v>
      </c>
      <c r="AG74" s="8" t="s">
        <v>3</v>
      </c>
      <c r="AH74" s="6" t="s">
        <v>82</v>
      </c>
      <c r="AI74" s="8" t="s">
        <v>1</v>
      </c>
      <c r="AJ74" s="10">
        <v>84</v>
      </c>
      <c r="AM74" s="10">
        <v>134</v>
      </c>
      <c r="AO74" s="9" t="s">
        <v>275</v>
      </c>
      <c r="AP74" s="8" t="s">
        <v>3</v>
      </c>
      <c r="AQ74" s="6" t="s">
        <v>18</v>
      </c>
      <c r="AR74" s="8" t="s">
        <v>1</v>
      </c>
      <c r="AS74" s="13"/>
      <c r="AT74" s="7"/>
      <c r="AU74" s="7"/>
      <c r="AV74" s="39"/>
      <c r="AW74" s="29"/>
      <c r="AX74" s="18"/>
      <c r="AY74" s="52"/>
      <c r="BD74" s="60"/>
      <c r="BJ74" s="19"/>
      <c r="BK74" s="18"/>
      <c r="BL74" s="75"/>
      <c r="BM74" s="29"/>
      <c r="BN74" s="19"/>
      <c r="BO74" s="28"/>
      <c r="BQ74" s="9" t="s">
        <v>274</v>
      </c>
      <c r="BR74" s="8" t="s">
        <v>3</v>
      </c>
      <c r="BS74" s="6" t="s">
        <v>128</v>
      </c>
      <c r="BT74" s="8" t="s">
        <v>1</v>
      </c>
      <c r="BU74" s="10">
        <v>183</v>
      </c>
    </row>
    <row r="75" spans="2:73" ht="8.1" customHeight="1" thickTop="1" thickBot="1" x14ac:dyDescent="0.25">
      <c r="B75" s="10"/>
      <c r="D75" s="9"/>
      <c r="E75" s="8"/>
      <c r="F75" s="6"/>
      <c r="G75" s="8"/>
      <c r="H75" s="25"/>
      <c r="I75" s="18"/>
      <c r="J75" s="7"/>
      <c r="K75" s="12"/>
      <c r="L75" s="29"/>
      <c r="M75" s="19"/>
      <c r="O75" s="57"/>
      <c r="P75" s="59"/>
      <c r="Q75" s="49"/>
      <c r="R75" s="48"/>
      <c r="S75" s="32"/>
      <c r="T75" s="48"/>
      <c r="U75" s="47"/>
      <c r="V75" s="58"/>
      <c r="W75" s="57"/>
      <c r="X75" s="56"/>
      <c r="Y75" s="29"/>
      <c r="Z75" s="18"/>
      <c r="AA75" s="15"/>
      <c r="AB75" s="7"/>
      <c r="AC75" s="33"/>
      <c r="AD75" s="7"/>
      <c r="AF75" s="9"/>
      <c r="AG75" s="8"/>
      <c r="AH75" s="6"/>
      <c r="AI75" s="8"/>
      <c r="AJ75" s="10"/>
      <c r="AM75" s="10"/>
      <c r="AO75" s="9"/>
      <c r="AP75" s="8"/>
      <c r="AQ75" s="6"/>
      <c r="AR75" s="8"/>
      <c r="AS75" s="7"/>
      <c r="AT75" s="24"/>
      <c r="AU75" s="7"/>
      <c r="AV75" s="12"/>
      <c r="AW75" s="29"/>
      <c r="AX75" s="18"/>
      <c r="AY75" s="52"/>
      <c r="BD75" s="60"/>
      <c r="BJ75" s="19"/>
      <c r="BK75" s="18"/>
      <c r="BL75" s="75"/>
      <c r="BM75" s="21"/>
      <c r="BN75" s="7"/>
      <c r="BO75" s="25"/>
      <c r="BQ75" s="9"/>
      <c r="BR75" s="8"/>
      <c r="BS75" s="6"/>
      <c r="BT75" s="8"/>
      <c r="BU75" s="10"/>
    </row>
    <row r="76" spans="2:73" ht="8.1" customHeight="1" thickTop="1" thickBot="1" x14ac:dyDescent="0.25">
      <c r="B76" s="10">
        <v>36</v>
      </c>
      <c r="D76" s="9" t="s">
        <v>273</v>
      </c>
      <c r="E76" s="8" t="s">
        <v>3</v>
      </c>
      <c r="F76" s="6" t="s">
        <v>193</v>
      </c>
      <c r="G76" s="8" t="s">
        <v>1</v>
      </c>
      <c r="H76" s="13"/>
      <c r="I76" s="30"/>
      <c r="J76" s="7"/>
      <c r="K76" s="12"/>
      <c r="L76" s="29"/>
      <c r="M76" s="19"/>
      <c r="O76" s="57"/>
      <c r="P76" s="59"/>
      <c r="Q76" s="51">
        <v>11</v>
      </c>
      <c r="R76" s="48"/>
      <c r="T76" s="50">
        <v>5</v>
      </c>
      <c r="U76" s="47"/>
      <c r="V76" s="58"/>
      <c r="W76" s="57"/>
      <c r="X76" s="56"/>
      <c r="Y76" s="29"/>
      <c r="Z76" s="18"/>
      <c r="AA76" s="15"/>
      <c r="AB76" s="29"/>
      <c r="AC76" s="19"/>
      <c r="AD76" s="28"/>
      <c r="AF76" s="9" t="s">
        <v>272</v>
      </c>
      <c r="AG76" s="8" t="s">
        <v>3</v>
      </c>
      <c r="AH76" s="6" t="s">
        <v>63</v>
      </c>
      <c r="AI76" s="8" t="s">
        <v>1</v>
      </c>
      <c r="AJ76" s="10">
        <v>85</v>
      </c>
      <c r="AM76" s="10">
        <v>135</v>
      </c>
      <c r="AO76" s="9" t="s">
        <v>271</v>
      </c>
      <c r="AP76" s="8" t="s">
        <v>3</v>
      </c>
      <c r="AQ76" s="6" t="s">
        <v>84</v>
      </c>
      <c r="AR76" s="8" t="s">
        <v>1</v>
      </c>
      <c r="AS76" s="20"/>
      <c r="AT76" s="19"/>
      <c r="AU76" s="18"/>
      <c r="AV76" s="12"/>
      <c r="AW76" s="29"/>
      <c r="AX76" s="18"/>
      <c r="AY76" s="52"/>
      <c r="BD76" s="60"/>
      <c r="BJ76" s="19"/>
      <c r="BK76" s="18"/>
      <c r="BL76" s="7"/>
      <c r="BM76" s="15"/>
      <c r="BN76" s="13"/>
      <c r="BO76" s="13"/>
      <c r="BQ76" s="9" t="s">
        <v>270</v>
      </c>
      <c r="BR76" s="8" t="s">
        <v>3</v>
      </c>
      <c r="BS76" s="6" t="s">
        <v>122</v>
      </c>
      <c r="BT76" s="8" t="s">
        <v>1</v>
      </c>
      <c r="BU76" s="10">
        <v>184</v>
      </c>
    </row>
    <row r="77" spans="2:73" ht="8.1" customHeight="1" thickTop="1" thickBot="1" x14ac:dyDescent="0.25">
      <c r="B77" s="10"/>
      <c r="D77" s="9"/>
      <c r="E77" s="8"/>
      <c r="F77" s="6"/>
      <c r="G77" s="8"/>
      <c r="H77" s="7"/>
      <c r="I77" s="7"/>
      <c r="J77" s="14"/>
      <c r="K77" s="12"/>
      <c r="L77" s="29"/>
      <c r="M77" s="19"/>
      <c r="O77" s="57"/>
      <c r="P77" s="59"/>
      <c r="Q77" s="49"/>
      <c r="R77" s="48"/>
      <c r="S77" s="32"/>
      <c r="T77" s="48"/>
      <c r="U77" s="47"/>
      <c r="V77" s="58"/>
      <c r="W77" s="57"/>
      <c r="X77" s="56"/>
      <c r="Y77" s="29"/>
      <c r="Z77" s="18"/>
      <c r="AA77" s="15"/>
      <c r="AB77" s="21"/>
      <c r="AC77" s="7"/>
      <c r="AD77" s="25"/>
      <c r="AF77" s="9"/>
      <c r="AG77" s="8"/>
      <c r="AH77" s="6"/>
      <c r="AI77" s="8"/>
      <c r="AJ77" s="10"/>
      <c r="AM77" s="10"/>
      <c r="AO77" s="9"/>
      <c r="AP77" s="8"/>
      <c r="AQ77" s="6"/>
      <c r="AR77" s="8"/>
      <c r="AS77" s="7"/>
      <c r="AT77" s="7"/>
      <c r="AU77" s="14"/>
      <c r="AV77" s="12"/>
      <c r="AW77" s="29"/>
      <c r="AX77" s="18"/>
      <c r="AY77" s="52"/>
      <c r="BD77" s="60"/>
      <c r="BJ77" s="19"/>
      <c r="BK77" s="7"/>
      <c r="BL77" s="7"/>
      <c r="BM77" s="7"/>
      <c r="BN77" s="7"/>
      <c r="BO77" s="7"/>
      <c r="BQ77" s="9"/>
      <c r="BR77" s="8"/>
      <c r="BS77" s="6"/>
      <c r="BT77" s="8"/>
      <c r="BU77" s="10"/>
    </row>
    <row r="78" spans="2:73" ht="8.1" customHeight="1" thickTop="1" thickBot="1" x14ac:dyDescent="0.25">
      <c r="B78" s="10">
        <v>37</v>
      </c>
      <c r="D78" s="9" t="s">
        <v>269</v>
      </c>
      <c r="E78" s="8" t="s">
        <v>3</v>
      </c>
      <c r="F78" s="6" t="s">
        <v>82</v>
      </c>
      <c r="G78" s="8" t="s">
        <v>1</v>
      </c>
      <c r="H78" s="13"/>
      <c r="I78" s="13"/>
      <c r="J78" s="12"/>
      <c r="K78" s="7"/>
      <c r="L78" s="29"/>
      <c r="M78" s="19"/>
      <c r="O78" s="53">
        <f>IF(Q72="","",IF(Q72&gt;T72,1,0)+IF(Q74&gt;T74,1,0)+IF(Q76&gt;T76,1,0)+IF(Q78&gt;T78,1,0)+IF(Q80&gt;T80,1,0))</f>
        <v>3</v>
      </c>
      <c r="P78" s="55"/>
      <c r="Q78" s="51">
        <v>11</v>
      </c>
      <c r="R78" s="48"/>
      <c r="T78" s="50">
        <v>8</v>
      </c>
      <c r="U78" s="47"/>
      <c r="V78" s="54">
        <f>IF(Q72="","",IF(Q72&lt;T72,1,0)+IF(Q74&lt;T74,1,0)+IF(Q76&lt;T76,1,0)+IF(Q78&lt;T78,1,0)+IF(Q80&lt;T80,1,0))</f>
        <v>1</v>
      </c>
      <c r="W78" s="53"/>
      <c r="X78" s="56"/>
      <c r="Y78" s="29"/>
      <c r="Z78" s="18"/>
      <c r="AA78" s="7"/>
      <c r="AB78" s="15"/>
      <c r="AC78" s="13"/>
      <c r="AD78" s="13"/>
      <c r="AF78" s="9" t="s">
        <v>268</v>
      </c>
      <c r="AG78" s="8" t="s">
        <v>3</v>
      </c>
      <c r="AH78" s="6" t="s">
        <v>43</v>
      </c>
      <c r="AI78" s="8" t="s">
        <v>1</v>
      </c>
      <c r="AJ78" s="10">
        <v>86</v>
      </c>
      <c r="AM78" s="10">
        <v>136</v>
      </c>
      <c r="AO78" s="9" t="s">
        <v>219</v>
      </c>
      <c r="AP78" s="8" t="s">
        <v>3</v>
      </c>
      <c r="AQ78" s="6" t="s">
        <v>29</v>
      </c>
      <c r="AR78" s="8" t="s">
        <v>1</v>
      </c>
      <c r="AS78" s="13"/>
      <c r="AT78" s="13"/>
      <c r="AU78" s="12"/>
      <c r="AV78" s="7"/>
      <c r="AW78" s="29"/>
      <c r="AX78" s="18"/>
      <c r="AY78" s="52"/>
      <c r="BD78" s="60"/>
      <c r="BJ78" s="36"/>
      <c r="BK78" s="7"/>
      <c r="BL78" s="7"/>
      <c r="BM78" s="7"/>
      <c r="BN78" s="34"/>
      <c r="BO78" s="34"/>
      <c r="BQ78" s="9" t="s">
        <v>267</v>
      </c>
      <c r="BR78" s="8" t="s">
        <v>3</v>
      </c>
      <c r="BS78" s="6" t="s">
        <v>41</v>
      </c>
      <c r="BT78" s="8" t="s">
        <v>1</v>
      </c>
      <c r="BU78" s="10">
        <v>185</v>
      </c>
    </row>
    <row r="79" spans="2:73" ht="8.1" customHeight="1" thickTop="1" thickBot="1" x14ac:dyDescent="0.25">
      <c r="B79" s="10"/>
      <c r="D79" s="9"/>
      <c r="E79" s="8"/>
      <c r="F79" s="6"/>
      <c r="G79" s="8"/>
      <c r="H79" s="7"/>
      <c r="I79" s="7"/>
      <c r="J79" s="7"/>
      <c r="K79" s="7"/>
      <c r="L79" s="7"/>
      <c r="M79" s="19"/>
      <c r="O79" s="53"/>
      <c r="P79" s="55"/>
      <c r="Q79" s="49"/>
      <c r="R79" s="48"/>
      <c r="S79" s="32"/>
      <c r="T79" s="48"/>
      <c r="U79" s="47"/>
      <c r="V79" s="54"/>
      <c r="W79" s="53"/>
      <c r="X79" s="56"/>
      <c r="Y79" s="21"/>
      <c r="Z79" s="7"/>
      <c r="AA79" s="7"/>
      <c r="AB79" s="7"/>
      <c r="AC79" s="7"/>
      <c r="AD79" s="7"/>
      <c r="AF79" s="9"/>
      <c r="AG79" s="8"/>
      <c r="AH79" s="6"/>
      <c r="AI79" s="8"/>
      <c r="AJ79" s="10"/>
      <c r="AM79" s="10"/>
      <c r="AO79" s="9"/>
      <c r="AP79" s="8"/>
      <c r="AQ79" s="6"/>
      <c r="AR79" s="8"/>
      <c r="AS79" s="7"/>
      <c r="AT79" s="7"/>
      <c r="AU79" s="7"/>
      <c r="AV79" s="7"/>
      <c r="AW79" s="7"/>
      <c r="AX79" s="14"/>
      <c r="AY79" s="52"/>
      <c r="BD79" s="60"/>
      <c r="BJ79" s="15"/>
      <c r="BK79" s="7"/>
      <c r="BL79" s="7"/>
      <c r="BM79" s="21"/>
      <c r="BN79" s="25"/>
      <c r="BO79" s="25"/>
      <c r="BQ79" s="9"/>
      <c r="BR79" s="8"/>
      <c r="BS79" s="6"/>
      <c r="BT79" s="8"/>
      <c r="BU79" s="10"/>
    </row>
    <row r="80" spans="2:73" ht="8.1" customHeight="1" thickTop="1" thickBot="1" x14ac:dyDescent="0.25">
      <c r="B80" s="10">
        <v>38</v>
      </c>
      <c r="D80" s="9" t="s">
        <v>266</v>
      </c>
      <c r="E80" s="8" t="s">
        <v>3</v>
      </c>
      <c r="F80" s="6" t="s">
        <v>15</v>
      </c>
      <c r="G80" s="8" t="s">
        <v>1</v>
      </c>
      <c r="H80" s="13"/>
      <c r="I80" s="13"/>
      <c r="J80" s="7"/>
      <c r="K80" s="7"/>
      <c r="L80" s="7"/>
      <c r="M80" s="39"/>
      <c r="Q80" s="51"/>
      <c r="R80" s="48"/>
      <c r="T80" s="50"/>
      <c r="U80" s="47"/>
      <c r="Y80" s="15"/>
      <c r="Z80" s="7"/>
      <c r="AA80" s="7"/>
      <c r="AB80" s="7"/>
      <c r="AC80" s="13"/>
      <c r="AD80" s="13"/>
      <c r="AF80" s="9" t="s">
        <v>265</v>
      </c>
      <c r="AG80" s="8" t="s">
        <v>3</v>
      </c>
      <c r="AH80" s="6" t="s">
        <v>55</v>
      </c>
      <c r="AI80" s="8" t="s">
        <v>1</v>
      </c>
      <c r="AJ80" s="10">
        <v>87</v>
      </c>
      <c r="AM80" s="10">
        <v>137</v>
      </c>
      <c r="AO80" s="9" t="s">
        <v>264</v>
      </c>
      <c r="AP80" s="8" t="s">
        <v>3</v>
      </c>
      <c r="AQ80" s="6" t="s">
        <v>35</v>
      </c>
      <c r="AR80" s="8" t="s">
        <v>1</v>
      </c>
      <c r="AS80" s="13"/>
      <c r="AT80" s="13"/>
      <c r="AU80" s="7"/>
      <c r="AV80" s="7"/>
      <c r="AW80" s="7"/>
      <c r="AX80" s="12"/>
      <c r="BD80" s="60"/>
      <c r="BJ80" s="15"/>
      <c r="BK80" s="7"/>
      <c r="BL80" s="15"/>
      <c r="BM80" s="15"/>
      <c r="BN80" s="7"/>
      <c r="BO80" s="34"/>
      <c r="BQ80" s="9" t="s">
        <v>263</v>
      </c>
      <c r="BR80" s="8" t="s">
        <v>3</v>
      </c>
      <c r="BS80" s="6" t="s">
        <v>23</v>
      </c>
      <c r="BT80" s="8" t="s">
        <v>1</v>
      </c>
      <c r="BU80" s="10">
        <v>186</v>
      </c>
    </row>
    <row r="81" spans="2:73" ht="8.1" customHeight="1" thickTop="1" thickBot="1" x14ac:dyDescent="0.25">
      <c r="B81" s="10"/>
      <c r="D81" s="9"/>
      <c r="E81" s="8"/>
      <c r="F81" s="6"/>
      <c r="G81" s="8"/>
      <c r="H81" s="7"/>
      <c r="I81" s="7"/>
      <c r="J81" s="24"/>
      <c r="K81" s="7"/>
      <c r="L81" s="7"/>
      <c r="M81" s="12"/>
      <c r="Q81" s="49"/>
      <c r="R81" s="48"/>
      <c r="S81" s="32"/>
      <c r="T81" s="48"/>
      <c r="U81" s="47"/>
      <c r="Y81" s="15"/>
      <c r="Z81" s="7"/>
      <c r="AA81" s="7"/>
      <c r="AB81" s="33"/>
      <c r="AC81" s="7"/>
      <c r="AD81" s="7"/>
      <c r="AF81" s="9"/>
      <c r="AG81" s="8"/>
      <c r="AH81" s="6"/>
      <c r="AI81" s="8"/>
      <c r="AJ81" s="10"/>
      <c r="AM81" s="10"/>
      <c r="AO81" s="9"/>
      <c r="AP81" s="8"/>
      <c r="AQ81" s="6"/>
      <c r="AR81" s="8"/>
      <c r="AS81" s="7"/>
      <c r="AT81" s="7"/>
      <c r="AU81" s="24"/>
      <c r="AV81" s="7"/>
      <c r="AW81" s="7"/>
      <c r="AX81" s="12"/>
      <c r="BD81" s="60"/>
      <c r="BJ81" s="15"/>
      <c r="BK81" s="7"/>
      <c r="BL81" s="15"/>
      <c r="BM81" s="15"/>
      <c r="BN81" s="21"/>
      <c r="BO81" s="25"/>
      <c r="BQ81" s="9"/>
      <c r="BR81" s="8"/>
      <c r="BS81" s="6"/>
      <c r="BT81" s="8"/>
      <c r="BU81" s="10"/>
    </row>
    <row r="82" spans="2:73" ht="8.1" customHeight="1" thickTop="1" thickBot="1" x14ac:dyDescent="0.25">
      <c r="B82" s="10">
        <v>39</v>
      </c>
      <c r="D82" s="9" t="s">
        <v>262</v>
      </c>
      <c r="E82" s="8" t="s">
        <v>3</v>
      </c>
      <c r="F82" s="6" t="s">
        <v>38</v>
      </c>
      <c r="G82" s="8" t="s">
        <v>1</v>
      </c>
      <c r="H82" s="13"/>
      <c r="I82" s="29"/>
      <c r="J82" s="18"/>
      <c r="K82" s="12"/>
      <c r="L82" s="7"/>
      <c r="M82" s="12"/>
      <c r="Q82" s="32"/>
      <c r="U82" s="32"/>
      <c r="Y82" s="15"/>
      <c r="Z82" s="7"/>
      <c r="AA82" s="7"/>
      <c r="AB82" s="19"/>
      <c r="AC82" s="18"/>
      <c r="AD82" s="34"/>
      <c r="AF82" s="9" t="s">
        <v>261</v>
      </c>
      <c r="AG82" s="8" t="s">
        <v>3</v>
      </c>
      <c r="AH82" s="6" t="s">
        <v>29</v>
      </c>
      <c r="AI82" s="8" t="s">
        <v>1</v>
      </c>
      <c r="AJ82" s="10">
        <v>88</v>
      </c>
      <c r="AM82" s="10">
        <v>138</v>
      </c>
      <c r="AO82" s="9" t="s">
        <v>260</v>
      </c>
      <c r="AP82" s="8" t="s">
        <v>3</v>
      </c>
      <c r="AQ82" s="6" t="s">
        <v>68</v>
      </c>
      <c r="AR82" s="8" t="s">
        <v>1</v>
      </c>
      <c r="AS82" s="13"/>
      <c r="AT82" s="29"/>
      <c r="AU82" s="18"/>
      <c r="AV82" s="12"/>
      <c r="AW82" s="7"/>
      <c r="AX82" s="12"/>
      <c r="BD82" s="60"/>
      <c r="BJ82" s="15"/>
      <c r="BK82" s="7"/>
      <c r="BL82" s="15"/>
      <c r="BM82" s="7"/>
      <c r="BN82" s="15"/>
      <c r="BO82" s="13"/>
      <c r="BQ82" s="9" t="s">
        <v>259</v>
      </c>
      <c r="BR82" s="8" t="s">
        <v>3</v>
      </c>
      <c r="BS82" s="6" t="s">
        <v>78</v>
      </c>
      <c r="BT82" s="8" t="s">
        <v>1</v>
      </c>
      <c r="BU82" s="10">
        <v>187</v>
      </c>
    </row>
    <row r="83" spans="2:73" ht="8.1" customHeight="1" thickTop="1" thickBot="1" x14ac:dyDescent="0.25">
      <c r="B83" s="10"/>
      <c r="D83" s="9"/>
      <c r="E83" s="8"/>
      <c r="F83" s="6"/>
      <c r="G83" s="8"/>
      <c r="H83" s="7"/>
      <c r="I83" s="38"/>
      <c r="J83" s="7"/>
      <c r="K83" s="12"/>
      <c r="L83" s="7"/>
      <c r="M83" s="12"/>
      <c r="O83" s="44"/>
      <c r="P83" s="45" t="s">
        <v>73</v>
      </c>
      <c r="Q83" s="45"/>
      <c r="R83" s="45"/>
      <c r="S83" s="45"/>
      <c r="T83" s="45"/>
      <c r="U83" s="45"/>
      <c r="V83" s="45"/>
      <c r="W83" s="44"/>
      <c r="Y83" s="15"/>
      <c r="Z83" s="7"/>
      <c r="AA83" s="7"/>
      <c r="AB83" s="18"/>
      <c r="AC83" s="19"/>
      <c r="AD83" s="25"/>
      <c r="AF83" s="9"/>
      <c r="AG83" s="8"/>
      <c r="AH83" s="6"/>
      <c r="AI83" s="8"/>
      <c r="AJ83" s="10"/>
      <c r="AM83" s="10"/>
      <c r="AO83" s="9"/>
      <c r="AP83" s="8"/>
      <c r="AQ83" s="6"/>
      <c r="AR83" s="8"/>
      <c r="AS83" s="7"/>
      <c r="AT83" s="38"/>
      <c r="AU83" s="7"/>
      <c r="AV83" s="12"/>
      <c r="AW83" s="7"/>
      <c r="AX83" s="12"/>
      <c r="BD83" s="60"/>
      <c r="BJ83" s="15"/>
      <c r="BK83" s="7"/>
      <c r="BL83" s="33"/>
      <c r="BM83" s="7"/>
      <c r="BN83" s="7"/>
      <c r="BO83" s="7"/>
      <c r="BQ83" s="9"/>
      <c r="BR83" s="8"/>
      <c r="BS83" s="6"/>
      <c r="BT83" s="8"/>
      <c r="BU83" s="10"/>
    </row>
    <row r="84" spans="2:73" ht="8.1" customHeight="1" thickTop="1" thickBot="1" x14ac:dyDescent="0.25">
      <c r="B84" s="10">
        <v>40</v>
      </c>
      <c r="D84" s="9" t="s">
        <v>258</v>
      </c>
      <c r="E84" s="8" t="s">
        <v>3</v>
      </c>
      <c r="F84" s="6" t="s">
        <v>84</v>
      </c>
      <c r="G84" s="8" t="s">
        <v>1</v>
      </c>
      <c r="H84" s="20"/>
      <c r="I84" s="7"/>
      <c r="J84" s="7"/>
      <c r="K84" s="12"/>
      <c r="L84" s="7"/>
      <c r="M84" s="12"/>
      <c r="O84" s="44"/>
      <c r="P84" s="45"/>
      <c r="Q84" s="45"/>
      <c r="R84" s="45"/>
      <c r="S84" s="45"/>
      <c r="T84" s="45"/>
      <c r="U84" s="45"/>
      <c r="V84" s="45"/>
      <c r="W84" s="44"/>
      <c r="Y84" s="15"/>
      <c r="Z84" s="7"/>
      <c r="AA84" s="7"/>
      <c r="AB84" s="18"/>
      <c r="AC84" s="36"/>
      <c r="AD84" s="13"/>
      <c r="AF84" s="9" t="s">
        <v>257</v>
      </c>
      <c r="AG84" s="8" t="s">
        <v>3</v>
      </c>
      <c r="AH84" s="6" t="s">
        <v>122</v>
      </c>
      <c r="AI84" s="8" t="s">
        <v>1</v>
      </c>
      <c r="AJ84" s="10">
        <v>89</v>
      </c>
      <c r="AM84" s="10">
        <v>139</v>
      </c>
      <c r="AO84" s="9" t="s">
        <v>48</v>
      </c>
      <c r="AP84" s="8" t="s">
        <v>3</v>
      </c>
      <c r="AQ84" s="6" t="s">
        <v>92</v>
      </c>
      <c r="AR84" s="8" t="s">
        <v>1</v>
      </c>
      <c r="AS84" s="20"/>
      <c r="AT84" s="7"/>
      <c r="AU84" s="7"/>
      <c r="AV84" s="12"/>
      <c r="AW84" s="7"/>
      <c r="AX84" s="12"/>
      <c r="BD84" s="60"/>
      <c r="BJ84" s="15"/>
      <c r="BK84" s="29"/>
      <c r="BL84" s="19"/>
      <c r="BM84" s="18"/>
      <c r="BN84" s="7"/>
      <c r="BO84" s="34"/>
      <c r="BQ84" s="9" t="s">
        <v>61</v>
      </c>
      <c r="BR84" s="8" t="s">
        <v>3</v>
      </c>
      <c r="BS84" s="6" t="s">
        <v>38</v>
      </c>
      <c r="BT84" s="8" t="s">
        <v>1</v>
      </c>
      <c r="BU84" s="10">
        <v>188</v>
      </c>
    </row>
    <row r="85" spans="2:73" ht="8.1" customHeight="1" thickTop="1" thickBot="1" x14ac:dyDescent="0.25">
      <c r="B85" s="10"/>
      <c r="D85" s="9"/>
      <c r="E85" s="8"/>
      <c r="F85" s="6"/>
      <c r="G85" s="8"/>
      <c r="H85" s="7"/>
      <c r="I85" s="7"/>
      <c r="J85" s="7"/>
      <c r="K85" s="24"/>
      <c r="L85" s="7"/>
      <c r="M85" s="12"/>
      <c r="S85" s="60"/>
      <c r="Y85" s="15"/>
      <c r="Z85" s="7"/>
      <c r="AA85" s="29"/>
      <c r="AB85" s="7"/>
      <c r="AC85" s="7"/>
      <c r="AD85" s="7"/>
      <c r="AF85" s="9"/>
      <c r="AG85" s="8"/>
      <c r="AH85" s="6"/>
      <c r="AI85" s="8"/>
      <c r="AJ85" s="10"/>
      <c r="AM85" s="10"/>
      <c r="AO85" s="9"/>
      <c r="AP85" s="8"/>
      <c r="AQ85" s="6"/>
      <c r="AR85" s="8"/>
      <c r="AS85" s="7"/>
      <c r="AT85" s="7"/>
      <c r="AU85" s="7"/>
      <c r="AV85" s="24"/>
      <c r="AW85" s="7"/>
      <c r="AX85" s="12"/>
      <c r="BD85" s="60"/>
      <c r="BJ85" s="15"/>
      <c r="BK85" s="29"/>
      <c r="BL85" s="19"/>
      <c r="BM85" s="18"/>
      <c r="BN85" s="29"/>
      <c r="BO85" s="25"/>
      <c r="BQ85" s="9"/>
      <c r="BR85" s="8"/>
      <c r="BS85" s="6"/>
      <c r="BT85" s="8"/>
      <c r="BU85" s="10"/>
    </row>
    <row r="86" spans="2:73" ht="8.1" customHeight="1" thickTop="1" thickBot="1" x14ac:dyDescent="0.25">
      <c r="B86" s="10">
        <v>41</v>
      </c>
      <c r="D86" s="9" t="s">
        <v>256</v>
      </c>
      <c r="E86" s="8" t="s">
        <v>3</v>
      </c>
      <c r="F86" s="6" t="s">
        <v>45</v>
      </c>
      <c r="G86" s="8" t="s">
        <v>1</v>
      </c>
      <c r="H86" s="13"/>
      <c r="I86" s="7"/>
      <c r="J86" s="29"/>
      <c r="K86" s="19"/>
      <c r="L86" s="18"/>
      <c r="M86" s="12"/>
      <c r="S86" s="60"/>
      <c r="Y86" s="15"/>
      <c r="Z86" s="7"/>
      <c r="AA86" s="26"/>
      <c r="AB86" s="7"/>
      <c r="AC86" s="7"/>
      <c r="AD86" s="34"/>
      <c r="AF86" s="9" t="s">
        <v>151</v>
      </c>
      <c r="AG86" s="8" t="s">
        <v>3</v>
      </c>
      <c r="AH86" s="6" t="s">
        <v>23</v>
      </c>
      <c r="AI86" s="8" t="s">
        <v>1</v>
      </c>
      <c r="AJ86" s="10">
        <v>90</v>
      </c>
      <c r="AM86" s="10">
        <v>140</v>
      </c>
      <c r="AO86" s="9" t="s">
        <v>255</v>
      </c>
      <c r="AP86" s="8" t="s">
        <v>3</v>
      </c>
      <c r="AQ86" s="6" t="s">
        <v>15</v>
      </c>
      <c r="AR86" s="8" t="s">
        <v>1</v>
      </c>
      <c r="AS86" s="7"/>
      <c r="AT86" s="7"/>
      <c r="AU86" s="29"/>
      <c r="AV86" s="19"/>
      <c r="AW86" s="18"/>
      <c r="AX86" s="12"/>
      <c r="BD86" s="60"/>
      <c r="BJ86" s="15"/>
      <c r="BK86" s="29"/>
      <c r="BL86" s="19"/>
      <c r="BM86" s="18"/>
      <c r="BN86" s="26"/>
      <c r="BO86" s="13"/>
      <c r="BQ86" s="9" t="s">
        <v>254</v>
      </c>
      <c r="BR86" s="8" t="s">
        <v>3</v>
      </c>
      <c r="BS86" s="6" t="s">
        <v>15</v>
      </c>
      <c r="BT86" s="8" t="s">
        <v>1</v>
      </c>
      <c r="BU86" s="10">
        <v>189</v>
      </c>
    </row>
    <row r="87" spans="2:73" ht="8.1" customHeight="1" thickTop="1" thickBot="1" x14ac:dyDescent="0.25">
      <c r="B87" s="10"/>
      <c r="D87" s="9"/>
      <c r="E87" s="8"/>
      <c r="F87" s="6"/>
      <c r="G87" s="8"/>
      <c r="H87" s="7"/>
      <c r="I87" s="24"/>
      <c r="J87" s="29"/>
      <c r="K87" s="19"/>
      <c r="L87" s="18"/>
      <c r="M87" s="12"/>
      <c r="S87" s="60"/>
      <c r="Y87" s="15"/>
      <c r="Z87" s="7"/>
      <c r="AA87" s="37"/>
      <c r="AB87" s="7"/>
      <c r="AC87" s="21"/>
      <c r="AD87" s="25"/>
      <c r="AF87" s="9"/>
      <c r="AG87" s="8"/>
      <c r="AH87" s="6"/>
      <c r="AI87" s="8"/>
      <c r="AJ87" s="10"/>
      <c r="AM87" s="10"/>
      <c r="AO87" s="9"/>
      <c r="AP87" s="8"/>
      <c r="AQ87" s="6"/>
      <c r="AR87" s="8"/>
      <c r="AS87" s="25"/>
      <c r="AT87" s="14"/>
      <c r="AU87" s="29"/>
      <c r="AV87" s="19"/>
      <c r="AW87" s="18"/>
      <c r="AX87" s="12"/>
      <c r="BD87" s="60"/>
      <c r="BJ87" s="15"/>
      <c r="BK87" s="29"/>
      <c r="BL87" s="18"/>
      <c r="BM87" s="19"/>
      <c r="BN87" s="7"/>
      <c r="BO87" s="7"/>
      <c r="BQ87" s="9"/>
      <c r="BR87" s="8"/>
      <c r="BS87" s="6"/>
      <c r="BT87" s="8"/>
      <c r="BU87" s="10"/>
    </row>
    <row r="88" spans="2:73" ht="8.1" customHeight="1" thickTop="1" thickBot="1" x14ac:dyDescent="0.25">
      <c r="B88" s="10">
        <v>42</v>
      </c>
      <c r="D88" s="9" t="s">
        <v>253</v>
      </c>
      <c r="E88" s="8" t="s">
        <v>3</v>
      </c>
      <c r="F88" s="6" t="s">
        <v>20</v>
      </c>
      <c r="G88" s="8" t="s">
        <v>1</v>
      </c>
      <c r="H88" s="20"/>
      <c r="I88" s="18"/>
      <c r="J88" s="35"/>
      <c r="K88" s="29"/>
      <c r="L88" s="18"/>
      <c r="M88" s="12"/>
      <c r="S88" s="60"/>
      <c r="Y88" s="15"/>
      <c r="Z88" s="7"/>
      <c r="AA88" s="37"/>
      <c r="AB88" s="15"/>
      <c r="AC88" s="15"/>
      <c r="AD88" s="13"/>
      <c r="AF88" s="9" t="s">
        <v>252</v>
      </c>
      <c r="AG88" s="8" t="s">
        <v>3</v>
      </c>
      <c r="AH88" s="6" t="s">
        <v>20</v>
      </c>
      <c r="AI88" s="8" t="s">
        <v>1</v>
      </c>
      <c r="AJ88" s="10">
        <v>91</v>
      </c>
      <c r="AM88" s="10">
        <v>141</v>
      </c>
      <c r="AO88" s="9" t="s">
        <v>251</v>
      </c>
      <c r="AP88" s="8" t="s">
        <v>3</v>
      </c>
      <c r="AQ88" s="6" t="s">
        <v>20</v>
      </c>
      <c r="AR88" s="8" t="s">
        <v>1</v>
      </c>
      <c r="AS88" s="13"/>
      <c r="AT88" s="12"/>
      <c r="AU88" s="35"/>
      <c r="AV88" s="29"/>
      <c r="AW88" s="18"/>
      <c r="AX88" s="12"/>
      <c r="BD88" s="60"/>
      <c r="BJ88" s="15"/>
      <c r="BK88" s="29"/>
      <c r="BL88" s="18"/>
      <c r="BM88" s="36"/>
      <c r="BN88" s="13"/>
      <c r="BO88" s="13"/>
      <c r="BQ88" s="9" t="s">
        <v>48</v>
      </c>
      <c r="BR88" s="8" t="s">
        <v>3</v>
      </c>
      <c r="BS88" s="6" t="s">
        <v>27</v>
      </c>
      <c r="BT88" s="8" t="s">
        <v>1</v>
      </c>
      <c r="BU88" s="10">
        <v>190</v>
      </c>
    </row>
    <row r="89" spans="2:73" ht="8.1" customHeight="1" thickTop="1" thickBot="1" x14ac:dyDescent="0.25">
      <c r="B89" s="10"/>
      <c r="D89" s="9"/>
      <c r="E89" s="8"/>
      <c r="F89" s="6"/>
      <c r="G89" s="8"/>
      <c r="H89" s="7"/>
      <c r="I89" s="7"/>
      <c r="J89" s="38"/>
      <c r="K89" s="29"/>
      <c r="L89" s="18"/>
      <c r="M89" s="12"/>
      <c r="S89" s="60"/>
      <c r="Y89" s="15"/>
      <c r="Z89" s="7"/>
      <c r="AA89" s="37"/>
      <c r="AB89" s="33"/>
      <c r="AC89" s="7"/>
      <c r="AD89" s="7"/>
      <c r="AF89" s="9"/>
      <c r="AG89" s="8"/>
      <c r="AH89" s="6"/>
      <c r="AI89" s="8"/>
      <c r="AJ89" s="10"/>
      <c r="AM89" s="10"/>
      <c r="AO89" s="9"/>
      <c r="AP89" s="8"/>
      <c r="AQ89" s="6"/>
      <c r="AR89" s="8"/>
      <c r="AS89" s="7"/>
      <c r="AT89" s="7"/>
      <c r="AU89" s="38"/>
      <c r="AV89" s="29"/>
      <c r="AW89" s="18"/>
      <c r="AX89" s="12"/>
      <c r="BD89" s="60"/>
      <c r="BJ89" s="15"/>
      <c r="BK89" s="21"/>
      <c r="BL89" s="7"/>
      <c r="BM89" s="7"/>
      <c r="BN89" s="7"/>
      <c r="BO89" s="7"/>
      <c r="BQ89" s="9"/>
      <c r="BR89" s="8"/>
      <c r="BS89" s="6"/>
      <c r="BT89" s="8"/>
      <c r="BU89" s="10"/>
    </row>
    <row r="90" spans="2:73" ht="8.1" customHeight="1" thickTop="1" x14ac:dyDescent="0.2">
      <c r="B90" s="10">
        <v>43</v>
      </c>
      <c r="D90" s="9" t="s">
        <v>250</v>
      </c>
      <c r="E90" s="8" t="s">
        <v>3</v>
      </c>
      <c r="F90" s="6" t="s">
        <v>41</v>
      </c>
      <c r="G90" s="8" t="s">
        <v>1</v>
      </c>
      <c r="H90" s="34"/>
      <c r="I90" s="20"/>
      <c r="J90" s="7"/>
      <c r="K90" s="29"/>
      <c r="L90" s="18"/>
      <c r="M90" s="12"/>
      <c r="S90" s="60"/>
      <c r="Y90" s="15"/>
      <c r="Z90" s="29"/>
      <c r="AA90" s="18"/>
      <c r="AB90" s="29"/>
      <c r="AC90" s="28"/>
      <c r="AD90" s="34"/>
      <c r="AF90" s="9" t="s">
        <v>249</v>
      </c>
      <c r="AG90" s="8" t="s">
        <v>3</v>
      </c>
      <c r="AH90" s="6" t="s">
        <v>45</v>
      </c>
      <c r="AI90" s="8" t="s">
        <v>1</v>
      </c>
      <c r="AJ90" s="10">
        <v>92</v>
      </c>
      <c r="AM90" s="10">
        <v>142</v>
      </c>
      <c r="AO90" s="9" t="s">
        <v>248</v>
      </c>
      <c r="AP90" s="8" t="s">
        <v>3</v>
      </c>
      <c r="AQ90" s="6" t="s">
        <v>45</v>
      </c>
      <c r="AR90" s="8" t="s">
        <v>1</v>
      </c>
      <c r="AS90" s="34"/>
      <c r="AT90" s="20"/>
      <c r="AU90" s="7"/>
      <c r="AV90" s="29"/>
      <c r="AW90" s="18"/>
      <c r="AX90" s="12"/>
      <c r="BD90" s="60"/>
      <c r="BJ90" s="7"/>
      <c r="BK90" s="15"/>
      <c r="BL90" s="7"/>
      <c r="BM90" s="7"/>
      <c r="BN90" s="7"/>
      <c r="BO90" s="34"/>
      <c r="BQ90" s="9" t="s">
        <v>247</v>
      </c>
      <c r="BR90" s="8" t="s">
        <v>3</v>
      </c>
      <c r="BS90" s="6" t="s">
        <v>39</v>
      </c>
      <c r="BT90" s="8" t="s">
        <v>1</v>
      </c>
      <c r="BU90" s="10">
        <v>191</v>
      </c>
    </row>
    <row r="91" spans="2:73" ht="8.1" customHeight="1" thickBot="1" x14ac:dyDescent="0.25">
      <c r="B91" s="10"/>
      <c r="D91" s="9"/>
      <c r="E91" s="8"/>
      <c r="F91" s="6"/>
      <c r="G91" s="8"/>
      <c r="H91" s="7"/>
      <c r="I91" s="7"/>
      <c r="J91" s="7"/>
      <c r="K91" s="7"/>
      <c r="L91" s="14"/>
      <c r="M91" s="12"/>
      <c r="S91" s="60"/>
      <c r="T91" s="74"/>
      <c r="U91" s="17"/>
      <c r="V91" s="17"/>
      <c r="W91" s="17"/>
      <c r="Y91" s="15"/>
      <c r="Z91" s="21"/>
      <c r="AA91" s="7"/>
      <c r="AB91" s="7"/>
      <c r="AC91" s="25"/>
      <c r="AD91" s="25"/>
      <c r="AF91" s="9"/>
      <c r="AG91" s="8"/>
      <c r="AH91" s="6"/>
      <c r="AI91" s="8"/>
      <c r="AJ91" s="10"/>
      <c r="AM91" s="10"/>
      <c r="AO91" s="9"/>
      <c r="AP91" s="8"/>
      <c r="AQ91" s="6"/>
      <c r="AR91" s="8"/>
      <c r="AS91" s="7"/>
      <c r="AT91" s="7"/>
      <c r="AU91" s="7"/>
      <c r="AV91" s="7"/>
      <c r="AW91" s="14"/>
      <c r="AX91" s="12"/>
      <c r="AZ91" s="17"/>
      <c r="BA91" s="17"/>
      <c r="BB91" s="17"/>
      <c r="BC91" s="17"/>
      <c r="BD91" s="72"/>
      <c r="BJ91" s="7"/>
      <c r="BK91" s="15"/>
      <c r="BL91" s="7"/>
      <c r="BM91" s="7"/>
      <c r="BN91" s="21"/>
      <c r="BO91" s="25"/>
      <c r="BQ91" s="9"/>
      <c r="BR91" s="8"/>
      <c r="BS91" s="6"/>
      <c r="BT91" s="8"/>
      <c r="BU91" s="10"/>
    </row>
    <row r="92" spans="2:73" ht="8.1" customHeight="1" thickTop="1" thickBot="1" x14ac:dyDescent="0.25">
      <c r="B92" s="10">
        <v>44</v>
      </c>
      <c r="D92" s="9" t="s">
        <v>246</v>
      </c>
      <c r="E92" s="8" t="s">
        <v>3</v>
      </c>
      <c r="F92" s="6" t="s">
        <v>63</v>
      </c>
      <c r="G92" s="8" t="s">
        <v>1</v>
      </c>
      <c r="H92" s="13"/>
      <c r="I92" s="13"/>
      <c r="J92" s="7"/>
      <c r="K92" s="7"/>
      <c r="L92" s="12"/>
      <c r="M92" s="7"/>
      <c r="Y92" s="7"/>
      <c r="Z92" s="15"/>
      <c r="AA92" s="7"/>
      <c r="AB92" s="7"/>
      <c r="AC92" s="7"/>
      <c r="AD92" s="34"/>
      <c r="AF92" s="9" t="s">
        <v>245</v>
      </c>
      <c r="AG92" s="8" t="s">
        <v>3</v>
      </c>
      <c r="AH92" s="6" t="s">
        <v>33</v>
      </c>
      <c r="AI92" s="8" t="s">
        <v>1</v>
      </c>
      <c r="AJ92" s="10">
        <v>93</v>
      </c>
      <c r="AM92" s="10">
        <v>143</v>
      </c>
      <c r="AO92" s="9" t="s">
        <v>218</v>
      </c>
      <c r="AP92" s="8" t="s">
        <v>3</v>
      </c>
      <c r="AQ92" s="6" t="s">
        <v>39</v>
      </c>
      <c r="AR92" s="8" t="s">
        <v>1</v>
      </c>
      <c r="AS92" s="13"/>
      <c r="AT92" s="13"/>
      <c r="AU92" s="7"/>
      <c r="AV92" s="7"/>
      <c r="AW92" s="12"/>
      <c r="AX92" s="7"/>
      <c r="BJ92" s="7"/>
      <c r="BK92" s="15"/>
      <c r="BL92" s="7"/>
      <c r="BM92" s="15"/>
      <c r="BN92" s="15"/>
      <c r="BO92" s="13"/>
      <c r="BQ92" s="9" t="s">
        <v>140</v>
      </c>
      <c r="BR92" s="8" t="s">
        <v>3</v>
      </c>
      <c r="BS92" s="6" t="s">
        <v>29</v>
      </c>
      <c r="BT92" s="8" t="s">
        <v>1</v>
      </c>
      <c r="BU92" s="10">
        <v>192</v>
      </c>
    </row>
    <row r="93" spans="2:73" ht="8.1" customHeight="1" thickTop="1" thickBot="1" x14ac:dyDescent="0.25">
      <c r="B93" s="10"/>
      <c r="D93" s="9"/>
      <c r="E93" s="8"/>
      <c r="F93" s="6"/>
      <c r="G93" s="8"/>
      <c r="H93" s="7"/>
      <c r="I93" s="7"/>
      <c r="J93" s="24"/>
      <c r="K93" s="7"/>
      <c r="L93" s="12"/>
      <c r="M93" s="7"/>
      <c r="Y93" s="7"/>
      <c r="Z93" s="15"/>
      <c r="AA93" s="7"/>
      <c r="AB93" s="7"/>
      <c r="AC93" s="21"/>
      <c r="AD93" s="25"/>
      <c r="AF93" s="9"/>
      <c r="AG93" s="8"/>
      <c r="AH93" s="6"/>
      <c r="AI93" s="8"/>
      <c r="AJ93" s="10"/>
      <c r="AM93" s="10"/>
      <c r="AO93" s="9"/>
      <c r="AP93" s="8"/>
      <c r="AQ93" s="6"/>
      <c r="AR93" s="8"/>
      <c r="AS93" s="7"/>
      <c r="AT93" s="7"/>
      <c r="AU93" s="24"/>
      <c r="AV93" s="7"/>
      <c r="AW93" s="12"/>
      <c r="AX93" s="7"/>
      <c r="BJ93" s="7"/>
      <c r="BK93" s="15"/>
      <c r="BL93" s="7"/>
      <c r="BM93" s="33"/>
      <c r="BN93" s="7"/>
      <c r="BO93" s="7"/>
      <c r="BQ93" s="9"/>
      <c r="BR93" s="8"/>
      <c r="BS93" s="6"/>
      <c r="BT93" s="8"/>
      <c r="BU93" s="10"/>
    </row>
    <row r="94" spans="2:73" ht="8.1" customHeight="1" thickTop="1" thickBot="1" x14ac:dyDescent="0.25">
      <c r="B94" s="10">
        <v>45</v>
      </c>
      <c r="D94" s="9" t="s">
        <v>244</v>
      </c>
      <c r="E94" s="8" t="s">
        <v>3</v>
      </c>
      <c r="F94" s="6" t="s">
        <v>92</v>
      </c>
      <c r="G94" s="8" t="s">
        <v>1</v>
      </c>
      <c r="H94" s="7"/>
      <c r="I94" s="29"/>
      <c r="J94" s="19"/>
      <c r="K94" s="18"/>
      <c r="L94" s="12"/>
      <c r="M94" s="7"/>
      <c r="Y94" s="7"/>
      <c r="Z94" s="15"/>
      <c r="AA94" s="7"/>
      <c r="AB94" s="15"/>
      <c r="AC94" s="15"/>
      <c r="AD94" s="13"/>
      <c r="AF94" s="9" t="s">
        <v>243</v>
      </c>
      <c r="AG94" s="8" t="s">
        <v>3</v>
      </c>
      <c r="AH94" s="6" t="s">
        <v>15</v>
      </c>
      <c r="AI94" s="8" t="s">
        <v>1</v>
      </c>
      <c r="AJ94" s="10">
        <v>94</v>
      </c>
      <c r="AM94" s="10">
        <v>144</v>
      </c>
      <c r="AO94" s="9" t="s">
        <v>242</v>
      </c>
      <c r="AP94" s="8" t="s">
        <v>3</v>
      </c>
      <c r="AQ94" s="6" t="s">
        <v>82</v>
      </c>
      <c r="AR94" s="8" t="s">
        <v>1</v>
      </c>
      <c r="AS94" s="13"/>
      <c r="AT94" s="29"/>
      <c r="AU94" s="19"/>
      <c r="AV94" s="18"/>
      <c r="AW94" s="12"/>
      <c r="AX94" s="7"/>
      <c r="BJ94" s="7"/>
      <c r="BK94" s="15"/>
      <c r="BL94" s="29"/>
      <c r="BM94" s="19"/>
      <c r="BN94" s="18"/>
      <c r="BO94" s="34"/>
      <c r="BQ94" s="9" t="s">
        <v>241</v>
      </c>
      <c r="BR94" s="8" t="s">
        <v>3</v>
      </c>
      <c r="BS94" s="6" t="s">
        <v>68</v>
      </c>
      <c r="BT94" s="8" t="s">
        <v>1</v>
      </c>
      <c r="BU94" s="10">
        <v>193</v>
      </c>
    </row>
    <row r="95" spans="2:73" ht="8.1" customHeight="1" thickTop="1" thickBot="1" x14ac:dyDescent="0.25">
      <c r="B95" s="10"/>
      <c r="D95" s="9"/>
      <c r="E95" s="8"/>
      <c r="F95" s="6"/>
      <c r="G95" s="8"/>
      <c r="H95" s="25"/>
      <c r="I95" s="19"/>
      <c r="J95" s="29"/>
      <c r="K95" s="18"/>
      <c r="L95" s="12"/>
      <c r="M95" s="7"/>
      <c r="Y95" s="7"/>
      <c r="Z95" s="15"/>
      <c r="AA95" s="7"/>
      <c r="AB95" s="33"/>
      <c r="AC95" s="7"/>
      <c r="AD95" s="7"/>
      <c r="AF95" s="9"/>
      <c r="AG95" s="8"/>
      <c r="AH95" s="6"/>
      <c r="AI95" s="8"/>
      <c r="AJ95" s="10"/>
      <c r="AM95" s="10"/>
      <c r="AO95" s="9"/>
      <c r="AP95" s="8"/>
      <c r="AQ95" s="6"/>
      <c r="AR95" s="8"/>
      <c r="AS95" s="7"/>
      <c r="AT95" s="38"/>
      <c r="AU95" s="29"/>
      <c r="AV95" s="18"/>
      <c r="AW95" s="12"/>
      <c r="AX95" s="7"/>
      <c r="BJ95" s="7"/>
      <c r="BK95" s="15"/>
      <c r="BL95" s="29"/>
      <c r="BM95" s="18"/>
      <c r="BN95" s="19"/>
      <c r="BO95" s="25"/>
      <c r="BQ95" s="9"/>
      <c r="BR95" s="8"/>
      <c r="BS95" s="6"/>
      <c r="BT95" s="8"/>
      <c r="BU95" s="10"/>
    </row>
    <row r="96" spans="2:73" ht="8.1" customHeight="1" thickTop="1" thickBot="1" x14ac:dyDescent="0.25">
      <c r="B96" s="10">
        <v>46</v>
      </c>
      <c r="D96" s="9" t="s">
        <v>72</v>
      </c>
      <c r="E96" s="8" t="s">
        <v>3</v>
      </c>
      <c r="F96" s="6" t="s">
        <v>27</v>
      </c>
      <c r="G96" s="8" t="s">
        <v>1</v>
      </c>
      <c r="H96" s="13"/>
      <c r="I96" s="39"/>
      <c r="J96" s="29"/>
      <c r="K96" s="18"/>
      <c r="L96" s="12"/>
      <c r="M96" s="7"/>
      <c r="Y96" s="7"/>
      <c r="Z96" s="15"/>
      <c r="AA96" s="29"/>
      <c r="AB96" s="19"/>
      <c r="AC96" s="18"/>
      <c r="AD96" s="13"/>
      <c r="AF96" s="9" t="s">
        <v>240</v>
      </c>
      <c r="AG96" s="8" t="s">
        <v>3</v>
      </c>
      <c r="AH96" s="6" t="s">
        <v>47</v>
      </c>
      <c r="AI96" s="8" t="s">
        <v>1</v>
      </c>
      <c r="AJ96" s="10">
        <v>95</v>
      </c>
      <c r="AM96" s="10">
        <v>145</v>
      </c>
      <c r="AO96" s="9" t="s">
        <v>239</v>
      </c>
      <c r="AP96" s="8" t="s">
        <v>3</v>
      </c>
      <c r="AQ96" s="6" t="s">
        <v>128</v>
      </c>
      <c r="AR96" s="8" t="s">
        <v>1</v>
      </c>
      <c r="AS96" s="20"/>
      <c r="AT96" s="7"/>
      <c r="AU96" s="29"/>
      <c r="AV96" s="18"/>
      <c r="AW96" s="12"/>
      <c r="AX96" s="11" t="s">
        <v>6</v>
      </c>
      <c r="AY96" s="6" t="s">
        <v>238</v>
      </c>
      <c r="AZ96" s="6"/>
      <c r="BA96" s="6"/>
      <c r="BB96" s="6"/>
      <c r="BC96" s="6" t="s">
        <v>9</v>
      </c>
      <c r="BD96" s="6"/>
      <c r="BE96" s="6"/>
      <c r="BF96" s="6"/>
      <c r="BG96" s="17"/>
      <c r="BH96" s="17"/>
      <c r="BJ96" s="7"/>
      <c r="BK96" s="15"/>
      <c r="BL96" s="29"/>
      <c r="BM96" s="18"/>
      <c r="BN96" s="36"/>
      <c r="BO96" s="13"/>
      <c r="BQ96" s="9" t="s">
        <v>138</v>
      </c>
      <c r="BR96" s="8" t="s">
        <v>3</v>
      </c>
      <c r="BS96" s="6" t="s">
        <v>82</v>
      </c>
      <c r="BT96" s="8" t="s">
        <v>1</v>
      </c>
      <c r="BU96" s="10">
        <v>194</v>
      </c>
    </row>
    <row r="97" spans="1:74" ht="8.1" customHeight="1" thickTop="1" thickBot="1" x14ac:dyDescent="0.25">
      <c r="B97" s="10"/>
      <c r="D97" s="9"/>
      <c r="E97" s="8"/>
      <c r="F97" s="6"/>
      <c r="G97" s="8"/>
      <c r="H97" s="7"/>
      <c r="I97" s="7"/>
      <c r="J97" s="7"/>
      <c r="K97" s="14"/>
      <c r="L97" s="12"/>
      <c r="M97" s="7"/>
      <c r="Y97" s="7"/>
      <c r="Z97" s="15"/>
      <c r="AA97" s="29"/>
      <c r="AB97" s="18"/>
      <c r="AC97" s="46"/>
      <c r="AD97" s="7"/>
      <c r="AF97" s="9"/>
      <c r="AG97" s="8"/>
      <c r="AH97" s="6"/>
      <c r="AI97" s="8"/>
      <c r="AJ97" s="10"/>
      <c r="AM97" s="10"/>
      <c r="AO97" s="9"/>
      <c r="AP97" s="8"/>
      <c r="AQ97" s="6"/>
      <c r="AR97" s="8"/>
      <c r="AS97" s="7"/>
      <c r="AT97" s="7"/>
      <c r="AU97" s="7"/>
      <c r="AV97" s="14"/>
      <c r="AW97" s="12"/>
      <c r="AX97" s="11"/>
      <c r="AY97" s="6"/>
      <c r="AZ97" s="6"/>
      <c r="BA97" s="6"/>
      <c r="BB97" s="6"/>
      <c r="BC97" s="6"/>
      <c r="BD97" s="6"/>
      <c r="BE97" s="6"/>
      <c r="BF97" s="6"/>
      <c r="BH97" s="31"/>
      <c r="BJ97" s="7"/>
      <c r="BK97" s="15"/>
      <c r="BL97" s="21"/>
      <c r="BM97" s="7"/>
      <c r="BN97" s="7"/>
      <c r="BO97" s="7"/>
      <c r="BQ97" s="9"/>
      <c r="BR97" s="8"/>
      <c r="BS97" s="6"/>
      <c r="BT97" s="8"/>
      <c r="BU97" s="10"/>
    </row>
    <row r="98" spans="1:74" ht="8.1" customHeight="1" thickTop="1" thickBot="1" x14ac:dyDescent="0.25">
      <c r="B98" s="10">
        <v>47</v>
      </c>
      <c r="D98" s="9" t="s">
        <v>237</v>
      </c>
      <c r="E98" s="8" t="s">
        <v>3</v>
      </c>
      <c r="F98" s="6" t="s">
        <v>55</v>
      </c>
      <c r="G98" s="8" t="s">
        <v>1</v>
      </c>
      <c r="H98" s="13"/>
      <c r="I98" s="7"/>
      <c r="J98" s="7"/>
      <c r="K98" s="12"/>
      <c r="L98" s="7"/>
      <c r="M98" s="7"/>
      <c r="Y98" s="7"/>
      <c r="Z98" s="15"/>
      <c r="AA98" s="29"/>
      <c r="AB98" s="18"/>
      <c r="AC98" s="29"/>
      <c r="AD98" s="28"/>
      <c r="AF98" s="9" t="s">
        <v>236</v>
      </c>
      <c r="AG98" s="8" t="s">
        <v>3</v>
      </c>
      <c r="AH98" s="6" t="s">
        <v>143</v>
      </c>
      <c r="AI98" s="8" t="s">
        <v>1</v>
      </c>
      <c r="AJ98" s="10">
        <v>96</v>
      </c>
      <c r="AM98" s="10">
        <v>146</v>
      </c>
      <c r="AO98" s="9" t="s">
        <v>235</v>
      </c>
      <c r="AP98" s="8" t="s">
        <v>3</v>
      </c>
      <c r="AQ98" s="6" t="s">
        <v>27</v>
      </c>
      <c r="AR98" s="8" t="s">
        <v>1</v>
      </c>
      <c r="AS98" s="7"/>
      <c r="AT98" s="7"/>
      <c r="AU98" s="7"/>
      <c r="AV98" s="12"/>
      <c r="AW98" s="7"/>
      <c r="AX98" s="11" t="s">
        <v>5</v>
      </c>
      <c r="AY98" s="6" t="s">
        <v>234</v>
      </c>
      <c r="AZ98" s="6"/>
      <c r="BA98" s="6"/>
      <c r="BB98" s="6"/>
      <c r="BC98" s="6" t="s">
        <v>233</v>
      </c>
      <c r="BD98" s="6"/>
      <c r="BE98" s="6"/>
      <c r="BF98" s="6"/>
      <c r="BI98" s="27"/>
      <c r="BJ98" s="7"/>
      <c r="BK98" s="7"/>
      <c r="BL98" s="15"/>
      <c r="BM98" s="7"/>
      <c r="BN98" s="7"/>
      <c r="BO98" s="34"/>
      <c r="BQ98" s="9" t="s">
        <v>232</v>
      </c>
      <c r="BR98" s="8" t="s">
        <v>3</v>
      </c>
      <c r="BS98" s="6" t="s">
        <v>45</v>
      </c>
      <c r="BT98" s="8" t="s">
        <v>1</v>
      </c>
      <c r="BU98" s="10">
        <v>195</v>
      </c>
    </row>
    <row r="99" spans="1:74" ht="8.1" customHeight="1" thickTop="1" thickBot="1" x14ac:dyDescent="0.25">
      <c r="B99" s="10"/>
      <c r="D99" s="9"/>
      <c r="E99" s="8"/>
      <c r="F99" s="6"/>
      <c r="G99" s="8"/>
      <c r="H99" s="7"/>
      <c r="I99" s="24"/>
      <c r="J99" s="7"/>
      <c r="K99" s="12"/>
      <c r="L99" s="7"/>
      <c r="M99" s="7"/>
      <c r="Y99" s="7"/>
      <c r="Z99" s="15"/>
      <c r="AA99" s="21"/>
      <c r="AB99" s="7"/>
      <c r="AC99" s="7"/>
      <c r="AD99" s="25"/>
      <c r="AF99" s="9"/>
      <c r="AG99" s="8"/>
      <c r="AH99" s="6"/>
      <c r="AI99" s="8"/>
      <c r="AJ99" s="10"/>
      <c r="AM99" s="10"/>
      <c r="AO99" s="9"/>
      <c r="AP99" s="8"/>
      <c r="AQ99" s="6"/>
      <c r="AR99" s="8"/>
      <c r="AS99" s="25"/>
      <c r="AT99" s="18"/>
      <c r="AU99" s="7"/>
      <c r="AV99" s="12"/>
      <c r="AW99" s="7"/>
      <c r="AX99" s="11"/>
      <c r="AY99" s="6"/>
      <c r="AZ99" s="6"/>
      <c r="BA99" s="6"/>
      <c r="BB99" s="6"/>
      <c r="BC99" s="6"/>
      <c r="BD99" s="6"/>
      <c r="BE99" s="6"/>
      <c r="BF99" s="6"/>
      <c r="BG99" s="73"/>
      <c r="BH99" s="42"/>
      <c r="BI99" s="22"/>
      <c r="BJ99" s="7"/>
      <c r="BK99" s="7"/>
      <c r="BL99" s="15"/>
      <c r="BM99" s="7"/>
      <c r="BN99" s="29"/>
      <c r="BO99" s="25"/>
      <c r="BQ99" s="9"/>
      <c r="BR99" s="8"/>
      <c r="BS99" s="6"/>
      <c r="BT99" s="8"/>
      <c r="BU99" s="10"/>
    </row>
    <row r="100" spans="1:74" ht="8.1" customHeight="1" thickTop="1" thickBot="1" x14ac:dyDescent="0.25">
      <c r="B100" s="10">
        <v>48</v>
      </c>
      <c r="D100" s="9" t="s">
        <v>189</v>
      </c>
      <c r="E100" s="8" t="s">
        <v>3</v>
      </c>
      <c r="F100" s="6" t="s">
        <v>49</v>
      </c>
      <c r="G100" s="8" t="s">
        <v>1</v>
      </c>
      <c r="H100" s="20"/>
      <c r="I100" s="19"/>
      <c r="J100" s="18"/>
      <c r="K100" s="12"/>
      <c r="L100" s="7"/>
      <c r="M100" s="7"/>
      <c r="Y100" s="7"/>
      <c r="Z100" s="7"/>
      <c r="AA100" s="15"/>
      <c r="AB100" s="7"/>
      <c r="AC100" s="7"/>
      <c r="AD100" s="34"/>
      <c r="AF100" s="9" t="s">
        <v>231</v>
      </c>
      <c r="AG100" s="8" t="s">
        <v>3</v>
      </c>
      <c r="AH100" s="6" t="s">
        <v>92</v>
      </c>
      <c r="AI100" s="8" t="s">
        <v>1</v>
      </c>
      <c r="AJ100" s="10">
        <v>97</v>
      </c>
      <c r="AM100" s="10">
        <v>147</v>
      </c>
      <c r="AO100" s="9" t="s">
        <v>230</v>
      </c>
      <c r="AP100" s="8" t="s">
        <v>3</v>
      </c>
      <c r="AQ100" s="6" t="s">
        <v>29</v>
      </c>
      <c r="AR100" s="8" t="s">
        <v>1</v>
      </c>
      <c r="AS100" s="13"/>
      <c r="AT100" s="30"/>
      <c r="AU100" s="7"/>
      <c r="AV100" s="12"/>
      <c r="AW100" s="7"/>
      <c r="AX100" s="11" t="s">
        <v>6</v>
      </c>
      <c r="AY100" s="6" t="s">
        <v>229</v>
      </c>
      <c r="AZ100" s="6"/>
      <c r="BA100" s="6"/>
      <c r="BB100" s="6"/>
      <c r="BC100" s="6" t="s">
        <v>9</v>
      </c>
      <c r="BD100" s="6"/>
      <c r="BE100" s="6"/>
      <c r="BF100" s="6"/>
      <c r="BG100" s="72"/>
      <c r="BJ100" s="7"/>
      <c r="BK100" s="7"/>
      <c r="BL100" s="15"/>
      <c r="BM100" s="7"/>
      <c r="BN100" s="26"/>
      <c r="BO100" s="13"/>
      <c r="BQ100" s="9" t="s">
        <v>140</v>
      </c>
      <c r="BR100" s="8" t="s">
        <v>3</v>
      </c>
      <c r="BS100" s="6" t="s">
        <v>57</v>
      </c>
      <c r="BT100" s="8" t="s">
        <v>1</v>
      </c>
      <c r="BU100" s="10">
        <v>196</v>
      </c>
    </row>
    <row r="101" spans="1:74" ht="8.1" customHeight="1" thickTop="1" thickBot="1" x14ac:dyDescent="0.25">
      <c r="B101" s="10"/>
      <c r="D101" s="9"/>
      <c r="E101" s="8"/>
      <c r="F101" s="6"/>
      <c r="G101" s="8"/>
      <c r="H101" s="7"/>
      <c r="I101" s="7"/>
      <c r="J101" s="14"/>
      <c r="K101" s="12"/>
      <c r="L101" s="7"/>
      <c r="M101" s="7"/>
      <c r="Y101" s="7"/>
      <c r="Z101" s="7"/>
      <c r="AA101" s="15"/>
      <c r="AB101" s="7"/>
      <c r="AC101" s="29"/>
      <c r="AD101" s="25"/>
      <c r="AF101" s="9"/>
      <c r="AG101" s="8"/>
      <c r="AH101" s="6"/>
      <c r="AI101" s="8"/>
      <c r="AJ101" s="10"/>
      <c r="AM101" s="10"/>
      <c r="AO101" s="9"/>
      <c r="AP101" s="8"/>
      <c r="AQ101" s="6"/>
      <c r="AR101" s="8"/>
      <c r="AS101" s="7"/>
      <c r="AT101" s="7"/>
      <c r="AU101" s="14"/>
      <c r="AV101" s="12"/>
      <c r="AW101" s="7"/>
      <c r="AX101" s="11"/>
      <c r="AY101" s="6"/>
      <c r="AZ101" s="6"/>
      <c r="BA101" s="6"/>
      <c r="BB101" s="6"/>
      <c r="BC101" s="6"/>
      <c r="BD101" s="6"/>
      <c r="BE101" s="6"/>
      <c r="BF101" s="6"/>
      <c r="BJ101" s="7"/>
      <c r="BK101" s="7"/>
      <c r="BL101" s="15"/>
      <c r="BM101" s="21"/>
      <c r="BN101" s="7"/>
      <c r="BO101" s="7"/>
      <c r="BQ101" s="9"/>
      <c r="BR101" s="8"/>
      <c r="BS101" s="6"/>
      <c r="BT101" s="8"/>
      <c r="BU101" s="10"/>
    </row>
    <row r="102" spans="1:74" ht="8.1" customHeight="1" thickTop="1" thickBot="1" x14ac:dyDescent="0.25">
      <c r="A102" s="11" t="s">
        <v>6</v>
      </c>
      <c r="B102" s="10">
        <v>49</v>
      </c>
      <c r="D102" s="9" t="s">
        <v>213</v>
      </c>
      <c r="E102" s="8" t="s">
        <v>3</v>
      </c>
      <c r="F102" s="6" t="s">
        <v>68</v>
      </c>
      <c r="G102" s="8" t="s">
        <v>1</v>
      </c>
      <c r="H102" s="13"/>
      <c r="I102" s="13"/>
      <c r="J102" s="12"/>
      <c r="K102" s="7"/>
      <c r="L102" s="7"/>
      <c r="M102" s="7"/>
      <c r="Y102" s="7"/>
      <c r="Z102" s="7"/>
      <c r="AA102" s="15"/>
      <c r="AB102" s="7"/>
      <c r="AC102" s="26"/>
      <c r="AD102" s="13"/>
      <c r="AF102" s="9" t="s">
        <v>228</v>
      </c>
      <c r="AG102" s="8" t="s">
        <v>3</v>
      </c>
      <c r="AH102" s="6" t="s">
        <v>82</v>
      </c>
      <c r="AI102" s="8" t="s">
        <v>1</v>
      </c>
      <c r="AJ102" s="10">
        <v>98</v>
      </c>
      <c r="AL102" s="11" t="s">
        <v>6</v>
      </c>
      <c r="AM102" s="10">
        <v>148</v>
      </c>
      <c r="AO102" s="9" t="s">
        <v>219</v>
      </c>
      <c r="AP102" s="8" t="s">
        <v>3</v>
      </c>
      <c r="AQ102" s="6" t="s">
        <v>2</v>
      </c>
      <c r="AR102" s="8" t="s">
        <v>1</v>
      </c>
      <c r="AS102" s="13"/>
      <c r="AT102" s="13"/>
      <c r="AU102" s="12"/>
      <c r="AV102" s="7"/>
      <c r="AW102" s="7"/>
      <c r="AX102" s="7"/>
      <c r="AZ102" s="6" t="s">
        <v>0</v>
      </c>
      <c r="BA102" s="6"/>
      <c r="BB102" s="6"/>
      <c r="BC102" s="6"/>
      <c r="BD102" s="6"/>
      <c r="BE102" s="6"/>
      <c r="BF102" s="6"/>
      <c r="BJ102" s="7"/>
      <c r="BK102" s="7"/>
      <c r="BL102" s="7"/>
      <c r="BM102" s="15"/>
      <c r="BN102" s="13"/>
      <c r="BO102" s="13"/>
      <c r="BQ102" s="9" t="s">
        <v>227</v>
      </c>
      <c r="BR102" s="8" t="s">
        <v>3</v>
      </c>
      <c r="BS102" s="6" t="s">
        <v>7</v>
      </c>
      <c r="BT102" s="8" t="s">
        <v>1</v>
      </c>
      <c r="BU102" s="10">
        <v>197</v>
      </c>
      <c r="BV102" s="11" t="s">
        <v>6</v>
      </c>
    </row>
    <row r="103" spans="1:74" ht="8.1" customHeight="1" thickTop="1" thickBot="1" x14ac:dyDescent="0.25">
      <c r="A103" s="11"/>
      <c r="B103" s="10"/>
      <c r="D103" s="9"/>
      <c r="E103" s="8"/>
      <c r="F103" s="6"/>
      <c r="G103" s="8"/>
      <c r="H103" s="7"/>
      <c r="I103" s="7"/>
      <c r="J103" s="7"/>
      <c r="K103" s="7"/>
      <c r="L103" s="7"/>
      <c r="M103" s="7"/>
      <c r="Y103" s="7"/>
      <c r="Z103" s="7"/>
      <c r="AA103" s="15"/>
      <c r="AB103" s="21"/>
      <c r="AC103" s="7"/>
      <c r="AD103" s="7"/>
      <c r="AF103" s="9"/>
      <c r="AG103" s="8"/>
      <c r="AH103" s="6"/>
      <c r="AI103" s="8"/>
      <c r="AJ103" s="10"/>
      <c r="AL103" s="11"/>
      <c r="AM103" s="10"/>
      <c r="AO103" s="9"/>
      <c r="AP103" s="8"/>
      <c r="AQ103" s="6"/>
      <c r="AR103" s="8"/>
      <c r="AS103" s="7"/>
      <c r="AT103" s="7"/>
      <c r="AU103" s="7"/>
      <c r="AV103" s="7"/>
      <c r="AW103" s="7"/>
      <c r="AX103" s="7"/>
      <c r="AZ103" s="6"/>
      <c r="BA103" s="6"/>
      <c r="BB103" s="6"/>
      <c r="BC103" s="6"/>
      <c r="BD103" s="6"/>
      <c r="BE103" s="6"/>
      <c r="BF103" s="6"/>
      <c r="BJ103" s="7"/>
      <c r="BK103" s="7"/>
      <c r="BL103" s="7"/>
      <c r="BM103" s="7"/>
      <c r="BN103" s="7"/>
      <c r="BO103" s="7"/>
      <c r="BQ103" s="9"/>
      <c r="BR103" s="8"/>
      <c r="BS103" s="6"/>
      <c r="BT103" s="8"/>
      <c r="BU103" s="10"/>
      <c r="BV103" s="11"/>
    </row>
    <row r="104" spans="1:74" ht="8.1" customHeight="1" thickTop="1" thickBot="1" x14ac:dyDescent="0.25">
      <c r="Y104" s="7"/>
      <c r="Z104" s="7"/>
      <c r="AA104" s="7"/>
      <c r="AB104" s="15"/>
      <c r="AC104" s="13"/>
      <c r="AD104" s="13"/>
      <c r="AF104" s="9" t="s">
        <v>226</v>
      </c>
      <c r="AG104" s="8" t="s">
        <v>3</v>
      </c>
      <c r="AH104" s="6" t="s">
        <v>35</v>
      </c>
      <c r="AI104" s="8" t="s">
        <v>1</v>
      </c>
      <c r="AJ104" s="10">
        <v>99</v>
      </c>
      <c r="AK104" s="11" t="s">
        <v>5</v>
      </c>
    </row>
    <row r="105" spans="1:74" ht="8.1" customHeight="1" thickTop="1" x14ac:dyDescent="0.2">
      <c r="Y105" s="7"/>
      <c r="Z105" s="7"/>
      <c r="AA105" s="7"/>
      <c r="AB105" s="7"/>
      <c r="AC105" s="7"/>
      <c r="AD105" s="7"/>
      <c r="AF105" s="9"/>
      <c r="AG105" s="8"/>
      <c r="AH105" s="6"/>
      <c r="AI105" s="8"/>
      <c r="AJ105" s="10"/>
      <c r="AK105" s="11"/>
    </row>
    <row r="106" spans="1:74" ht="8.1" customHeight="1" x14ac:dyDescent="0.2"/>
    <row r="107" spans="1:74" ht="8.1" customHeight="1" x14ac:dyDescent="0.2"/>
    <row r="108" spans="1:74" ht="8.1" customHeight="1" x14ac:dyDescent="0.2"/>
    <row r="109" spans="1:74" ht="8.1" customHeight="1" x14ac:dyDescent="0.2"/>
    <row r="110" spans="1:74" ht="8.1" customHeight="1" x14ac:dyDescent="0.2"/>
    <row r="111" spans="1:74" ht="30" customHeight="1" x14ac:dyDescent="0.2">
      <c r="D111" s="71" t="s">
        <v>225</v>
      </c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7"/>
      <c r="AV111" s="67"/>
      <c r="AW111" s="67"/>
      <c r="AX111" s="67"/>
      <c r="AY111" s="67"/>
      <c r="AZ111" s="67"/>
      <c r="BA111" s="67"/>
      <c r="BB111" s="67"/>
      <c r="BC111" s="67"/>
      <c r="BD111" s="67"/>
      <c r="BE111" s="67"/>
      <c r="BF111" s="67"/>
      <c r="BG111" s="67"/>
      <c r="BH111" s="67"/>
      <c r="BI111" s="67"/>
      <c r="BJ111" s="67"/>
      <c r="BK111" s="67"/>
      <c r="BL111" s="67"/>
      <c r="BM111" s="67"/>
      <c r="BN111" s="67"/>
      <c r="BO111" s="67"/>
      <c r="BP111" s="67"/>
      <c r="BQ111" s="67"/>
      <c r="BR111" s="67"/>
      <c r="BS111" s="70">
        <v>2</v>
      </c>
      <c r="BT111" s="48"/>
      <c r="BU111" s="48"/>
    </row>
    <row r="113" spans="1:73" ht="25.05" customHeight="1" x14ac:dyDescent="0.2">
      <c r="AE113" s="69" t="s">
        <v>224</v>
      </c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  <c r="AQ113" s="67"/>
      <c r="BM113" s="68" t="s">
        <v>223</v>
      </c>
      <c r="BN113" s="67"/>
      <c r="BO113" s="67"/>
      <c r="BP113" s="67"/>
      <c r="BQ113" s="67"/>
      <c r="BR113" s="67"/>
      <c r="BS113" s="67"/>
      <c r="BT113" s="67"/>
      <c r="BU113" s="67"/>
    </row>
    <row r="114" spans="1:73" x14ac:dyDescent="0.2">
      <c r="BM114" s="68" t="s">
        <v>222</v>
      </c>
      <c r="BN114" s="67"/>
      <c r="BO114" s="67"/>
      <c r="BP114" s="67"/>
      <c r="BQ114" s="67"/>
      <c r="BR114" s="67"/>
      <c r="BS114" s="67"/>
      <c r="BT114" s="67"/>
      <c r="BU114" s="67"/>
    </row>
    <row r="116" spans="1:73" ht="8.1" customHeight="1" thickBot="1" x14ac:dyDescent="0.25">
      <c r="A116" s="11" t="s">
        <v>5</v>
      </c>
      <c r="B116" s="10">
        <v>198</v>
      </c>
      <c r="D116" s="9" t="s">
        <v>138</v>
      </c>
      <c r="E116" s="8" t="s">
        <v>3</v>
      </c>
      <c r="F116" s="6" t="s">
        <v>7</v>
      </c>
      <c r="G116" s="8" t="s">
        <v>1</v>
      </c>
      <c r="H116" s="13"/>
      <c r="I116" s="13"/>
      <c r="J116" s="7"/>
      <c r="K116" s="7"/>
      <c r="L116" s="7"/>
      <c r="M116" s="7"/>
      <c r="Y116" s="7"/>
      <c r="Z116" s="7"/>
      <c r="AA116" s="7"/>
      <c r="AB116" s="7"/>
      <c r="AC116" s="13"/>
      <c r="AD116" s="13"/>
      <c r="AF116" s="9" t="s">
        <v>221</v>
      </c>
      <c r="AG116" s="8" t="s">
        <v>3</v>
      </c>
      <c r="AH116" s="6" t="s">
        <v>7</v>
      </c>
      <c r="AI116" s="8" t="s">
        <v>1</v>
      </c>
      <c r="AJ116" s="10">
        <v>247</v>
      </c>
      <c r="AK116" s="11" t="s">
        <v>6</v>
      </c>
      <c r="AL116" s="11" t="s">
        <v>6</v>
      </c>
      <c r="AM116" s="10">
        <v>296</v>
      </c>
      <c r="AO116" s="9" t="s">
        <v>220</v>
      </c>
      <c r="AP116" s="8" t="s">
        <v>3</v>
      </c>
      <c r="AQ116" s="6" t="s">
        <v>35</v>
      </c>
      <c r="AR116" s="8" t="s">
        <v>1</v>
      </c>
      <c r="AS116" s="13"/>
      <c r="AT116" s="13"/>
      <c r="AU116" s="7"/>
      <c r="AV116" s="7"/>
      <c r="AW116" s="7"/>
      <c r="AX116" s="7"/>
      <c r="BJ116" s="7"/>
      <c r="BK116" s="7"/>
      <c r="BL116" s="7"/>
      <c r="BM116" s="7"/>
      <c r="BN116" s="13"/>
      <c r="BO116" s="13"/>
      <c r="BQ116" s="9" t="s">
        <v>216</v>
      </c>
      <c r="BR116" s="8" t="s">
        <v>3</v>
      </c>
      <c r="BS116" s="6" t="s">
        <v>57</v>
      </c>
      <c r="BT116" s="8" t="s">
        <v>1</v>
      </c>
      <c r="BU116" s="10">
        <v>346</v>
      </c>
    </row>
    <row r="117" spans="1:73" ht="8.1" customHeight="1" thickTop="1" thickBot="1" x14ac:dyDescent="0.25">
      <c r="A117" s="11"/>
      <c r="B117" s="10"/>
      <c r="D117" s="9"/>
      <c r="E117" s="8"/>
      <c r="F117" s="6"/>
      <c r="G117" s="8"/>
      <c r="H117" s="7"/>
      <c r="I117" s="7"/>
      <c r="J117" s="24"/>
      <c r="K117" s="7"/>
      <c r="L117" s="7"/>
      <c r="M117" s="7"/>
      <c r="Y117" s="7"/>
      <c r="Z117" s="7"/>
      <c r="AA117" s="7"/>
      <c r="AB117" s="33"/>
      <c r="AC117" s="7"/>
      <c r="AD117" s="7"/>
      <c r="AF117" s="9"/>
      <c r="AG117" s="8"/>
      <c r="AH117" s="6"/>
      <c r="AI117" s="8"/>
      <c r="AJ117" s="10"/>
      <c r="AK117" s="11"/>
      <c r="AL117" s="11"/>
      <c r="AM117" s="10"/>
      <c r="AO117" s="9"/>
      <c r="AP117" s="8"/>
      <c r="AQ117" s="6"/>
      <c r="AR117" s="8"/>
      <c r="AS117" s="7"/>
      <c r="AT117" s="7"/>
      <c r="AU117" s="24"/>
      <c r="AV117" s="7"/>
      <c r="AW117" s="7"/>
      <c r="AX117" s="7"/>
      <c r="BJ117" s="7"/>
      <c r="BK117" s="7"/>
      <c r="BL117" s="7"/>
      <c r="BM117" s="33"/>
      <c r="BN117" s="7"/>
      <c r="BO117" s="7"/>
      <c r="BQ117" s="9"/>
      <c r="BR117" s="8"/>
      <c r="BS117" s="6"/>
      <c r="BT117" s="8"/>
      <c r="BU117" s="10"/>
    </row>
    <row r="118" spans="1:73" ht="8.1" customHeight="1" thickTop="1" thickBot="1" x14ac:dyDescent="0.25">
      <c r="B118" s="10">
        <v>199</v>
      </c>
      <c r="D118" s="9" t="s">
        <v>219</v>
      </c>
      <c r="E118" s="8" t="s">
        <v>3</v>
      </c>
      <c r="F118" s="6" t="s">
        <v>38</v>
      </c>
      <c r="G118" s="8" t="s">
        <v>1</v>
      </c>
      <c r="H118" s="7"/>
      <c r="I118" s="29"/>
      <c r="J118" s="18"/>
      <c r="K118" s="12"/>
      <c r="L118" s="7"/>
      <c r="M118" s="7"/>
      <c r="Y118" s="7"/>
      <c r="Z118" s="7"/>
      <c r="AA118" s="15"/>
      <c r="AB118" s="29"/>
      <c r="AC118" s="18"/>
      <c r="AD118" s="13"/>
      <c r="AF118" s="9" t="s">
        <v>219</v>
      </c>
      <c r="AG118" s="8" t="s">
        <v>3</v>
      </c>
      <c r="AH118" s="6" t="s">
        <v>63</v>
      </c>
      <c r="AI118" s="8" t="s">
        <v>1</v>
      </c>
      <c r="AJ118" s="10">
        <v>248</v>
      </c>
      <c r="AM118" s="10">
        <v>297</v>
      </c>
      <c r="AO118" s="9" t="s">
        <v>32</v>
      </c>
      <c r="AP118" s="8" t="s">
        <v>3</v>
      </c>
      <c r="AQ118" s="6" t="s">
        <v>128</v>
      </c>
      <c r="AR118" s="8" t="s">
        <v>1</v>
      </c>
      <c r="AS118" s="7"/>
      <c r="AT118" s="29"/>
      <c r="AU118" s="18"/>
      <c r="AV118" s="12"/>
      <c r="AW118" s="7"/>
      <c r="AX118" s="7"/>
      <c r="BJ118" s="7"/>
      <c r="BK118" s="7"/>
      <c r="BL118" s="15"/>
      <c r="BM118" s="29"/>
      <c r="BN118" s="18"/>
      <c r="BO118" s="34"/>
      <c r="BQ118" s="9" t="s">
        <v>218</v>
      </c>
      <c r="BR118" s="8" t="s">
        <v>3</v>
      </c>
      <c r="BS118" s="6" t="s">
        <v>41</v>
      </c>
      <c r="BT118" s="8" t="s">
        <v>1</v>
      </c>
      <c r="BU118" s="10">
        <v>347</v>
      </c>
    </row>
    <row r="119" spans="1:73" ht="8.1" customHeight="1" thickTop="1" thickBot="1" x14ac:dyDescent="0.25">
      <c r="B119" s="10"/>
      <c r="D119" s="9"/>
      <c r="E119" s="8"/>
      <c r="F119" s="6"/>
      <c r="G119" s="8"/>
      <c r="H119" s="25"/>
      <c r="I119" s="19"/>
      <c r="J119" s="7"/>
      <c r="K119" s="12"/>
      <c r="L119" s="7"/>
      <c r="M119" s="7"/>
      <c r="Y119" s="7"/>
      <c r="Z119" s="7"/>
      <c r="AA119" s="15"/>
      <c r="AB119" s="7"/>
      <c r="AC119" s="46"/>
      <c r="AD119" s="7"/>
      <c r="AF119" s="9"/>
      <c r="AG119" s="8"/>
      <c r="AH119" s="6"/>
      <c r="AI119" s="8"/>
      <c r="AJ119" s="10"/>
      <c r="AM119" s="10"/>
      <c r="AO119" s="9"/>
      <c r="AP119" s="8"/>
      <c r="AQ119" s="6"/>
      <c r="AR119" s="8"/>
      <c r="AS119" s="25"/>
      <c r="AT119" s="19"/>
      <c r="AU119" s="7"/>
      <c r="AV119" s="12"/>
      <c r="AW119" s="7"/>
      <c r="AX119" s="7"/>
      <c r="BJ119" s="7"/>
      <c r="BK119" s="7"/>
      <c r="BL119" s="15"/>
      <c r="BM119" s="7"/>
      <c r="BN119" s="19"/>
      <c r="BO119" s="25"/>
      <c r="BQ119" s="9"/>
      <c r="BR119" s="8"/>
      <c r="BS119" s="6"/>
      <c r="BT119" s="8"/>
      <c r="BU119" s="10"/>
    </row>
    <row r="120" spans="1:73" ht="8.1" customHeight="1" thickTop="1" thickBot="1" x14ac:dyDescent="0.25">
      <c r="B120" s="10">
        <v>200</v>
      </c>
      <c r="D120" s="9" t="s">
        <v>217</v>
      </c>
      <c r="E120" s="8" t="s">
        <v>3</v>
      </c>
      <c r="F120" s="6" t="s">
        <v>43</v>
      </c>
      <c r="G120" s="8" t="s">
        <v>1</v>
      </c>
      <c r="H120" s="13"/>
      <c r="I120" s="39"/>
      <c r="J120" s="7"/>
      <c r="K120" s="12"/>
      <c r="L120" s="7"/>
      <c r="M120" s="7"/>
      <c r="Y120" s="7"/>
      <c r="Z120" s="7"/>
      <c r="AA120" s="15"/>
      <c r="AB120" s="7"/>
      <c r="AC120" s="29"/>
      <c r="AD120" s="28"/>
      <c r="AF120" s="9" t="s">
        <v>216</v>
      </c>
      <c r="AG120" s="8" t="s">
        <v>3</v>
      </c>
      <c r="AH120" s="6" t="s">
        <v>45</v>
      </c>
      <c r="AI120" s="8" t="s">
        <v>1</v>
      </c>
      <c r="AJ120" s="10">
        <v>249</v>
      </c>
      <c r="AM120" s="10">
        <v>298</v>
      </c>
      <c r="AO120" s="9" t="s">
        <v>215</v>
      </c>
      <c r="AP120" s="8" t="s">
        <v>3</v>
      </c>
      <c r="AQ120" s="6" t="s">
        <v>84</v>
      </c>
      <c r="AR120" s="8" t="s">
        <v>1</v>
      </c>
      <c r="AS120" s="13"/>
      <c r="AT120" s="39"/>
      <c r="AU120" s="7"/>
      <c r="AV120" s="12"/>
      <c r="AW120" s="7"/>
      <c r="AX120" s="7"/>
      <c r="BJ120" s="7"/>
      <c r="BK120" s="7"/>
      <c r="BL120" s="15"/>
      <c r="BM120" s="7"/>
      <c r="BN120" s="36"/>
      <c r="BO120" s="13"/>
      <c r="BQ120" s="9" t="s">
        <v>154</v>
      </c>
      <c r="BR120" s="8" t="s">
        <v>3</v>
      </c>
      <c r="BS120" s="6" t="s">
        <v>78</v>
      </c>
      <c r="BT120" s="8" t="s">
        <v>1</v>
      </c>
      <c r="BU120" s="10">
        <v>348</v>
      </c>
    </row>
    <row r="121" spans="1:73" ht="8.1" customHeight="1" thickTop="1" thickBot="1" x14ac:dyDescent="0.25">
      <c r="B121" s="10"/>
      <c r="D121" s="9"/>
      <c r="E121" s="8"/>
      <c r="F121" s="6"/>
      <c r="G121" s="8"/>
      <c r="H121" s="7"/>
      <c r="I121" s="7"/>
      <c r="J121" s="7"/>
      <c r="K121" s="24"/>
      <c r="L121" s="7"/>
      <c r="M121" s="7"/>
      <c r="Y121" s="7"/>
      <c r="Z121" s="7"/>
      <c r="AA121" s="33"/>
      <c r="AB121" s="7"/>
      <c r="AC121" s="7"/>
      <c r="AD121" s="25"/>
      <c r="AF121" s="9"/>
      <c r="AG121" s="8"/>
      <c r="AH121" s="6"/>
      <c r="AI121" s="8"/>
      <c r="AJ121" s="10"/>
      <c r="AM121" s="10"/>
      <c r="AO121" s="9"/>
      <c r="AP121" s="8"/>
      <c r="AQ121" s="6"/>
      <c r="AR121" s="8"/>
      <c r="AS121" s="7"/>
      <c r="AT121" s="7"/>
      <c r="AU121" s="7"/>
      <c r="AV121" s="24"/>
      <c r="AW121" s="7"/>
      <c r="AX121" s="7"/>
      <c r="BJ121" s="7"/>
      <c r="BK121" s="7"/>
      <c r="BL121" s="33"/>
      <c r="BM121" s="7"/>
      <c r="BN121" s="7"/>
      <c r="BO121" s="7"/>
      <c r="BQ121" s="9"/>
      <c r="BR121" s="8"/>
      <c r="BS121" s="6"/>
      <c r="BT121" s="8"/>
      <c r="BU121" s="10"/>
    </row>
    <row r="122" spans="1:73" ht="8.1" customHeight="1" thickTop="1" thickBot="1" x14ac:dyDescent="0.25">
      <c r="B122" s="10">
        <v>201</v>
      </c>
      <c r="D122" s="9" t="s">
        <v>148</v>
      </c>
      <c r="E122" s="8" t="s">
        <v>3</v>
      </c>
      <c r="F122" s="6" t="s">
        <v>29</v>
      </c>
      <c r="G122" s="8" t="s">
        <v>1</v>
      </c>
      <c r="H122" s="13"/>
      <c r="I122" s="7"/>
      <c r="J122" s="29"/>
      <c r="K122" s="18"/>
      <c r="L122" s="12"/>
      <c r="M122" s="7"/>
      <c r="Y122" s="7"/>
      <c r="Z122" s="15"/>
      <c r="AA122" s="29"/>
      <c r="AB122" s="18"/>
      <c r="AC122" s="7"/>
      <c r="AD122" s="13"/>
      <c r="AF122" s="9" t="s">
        <v>214</v>
      </c>
      <c r="AG122" s="8" t="s">
        <v>3</v>
      </c>
      <c r="AH122" s="6" t="s">
        <v>18</v>
      </c>
      <c r="AI122" s="8" t="s">
        <v>1</v>
      </c>
      <c r="AJ122" s="10">
        <v>250</v>
      </c>
      <c r="AM122" s="10">
        <v>299</v>
      </c>
      <c r="AO122" s="9" t="s">
        <v>213</v>
      </c>
      <c r="AP122" s="8" t="s">
        <v>3</v>
      </c>
      <c r="AQ122" s="6" t="s">
        <v>29</v>
      </c>
      <c r="AR122" s="8" t="s">
        <v>1</v>
      </c>
      <c r="AS122" s="13"/>
      <c r="AT122" s="7"/>
      <c r="AU122" s="29"/>
      <c r="AV122" s="18"/>
      <c r="AW122" s="12"/>
      <c r="AX122" s="7"/>
      <c r="BJ122" s="7"/>
      <c r="BK122" s="15"/>
      <c r="BL122" s="29"/>
      <c r="BM122" s="18"/>
      <c r="BN122" s="7"/>
      <c r="BO122" s="13"/>
      <c r="BQ122" s="9" t="s">
        <v>212</v>
      </c>
      <c r="BR122" s="8" t="s">
        <v>3</v>
      </c>
      <c r="BS122" s="6" t="s">
        <v>55</v>
      </c>
      <c r="BT122" s="8" t="s">
        <v>1</v>
      </c>
      <c r="BU122" s="10">
        <v>349</v>
      </c>
    </row>
    <row r="123" spans="1:73" ht="8.1" customHeight="1" thickTop="1" thickBot="1" x14ac:dyDescent="0.25">
      <c r="B123" s="10"/>
      <c r="D123" s="9"/>
      <c r="E123" s="8"/>
      <c r="F123" s="6"/>
      <c r="G123" s="8"/>
      <c r="H123" s="7"/>
      <c r="I123" s="24"/>
      <c r="J123" s="29"/>
      <c r="K123" s="18"/>
      <c r="L123" s="12"/>
      <c r="M123" s="7"/>
      <c r="Y123" s="7"/>
      <c r="Z123" s="15"/>
      <c r="AA123" s="29"/>
      <c r="AB123" s="18"/>
      <c r="AC123" s="33"/>
      <c r="AD123" s="7"/>
      <c r="AF123" s="9"/>
      <c r="AG123" s="8"/>
      <c r="AH123" s="6"/>
      <c r="AI123" s="8"/>
      <c r="AJ123" s="10"/>
      <c r="AM123" s="10"/>
      <c r="AO123" s="9"/>
      <c r="AP123" s="8"/>
      <c r="AQ123" s="6"/>
      <c r="AR123" s="8"/>
      <c r="AS123" s="7"/>
      <c r="AT123" s="24"/>
      <c r="AU123" s="29"/>
      <c r="AV123" s="18"/>
      <c r="AW123" s="12"/>
      <c r="AX123" s="7"/>
      <c r="BJ123" s="7"/>
      <c r="BK123" s="15"/>
      <c r="BL123" s="29"/>
      <c r="BM123" s="18"/>
      <c r="BN123" s="33"/>
      <c r="BO123" s="7"/>
      <c r="BQ123" s="9"/>
      <c r="BR123" s="8"/>
      <c r="BS123" s="6"/>
      <c r="BT123" s="8"/>
      <c r="BU123" s="10"/>
    </row>
    <row r="124" spans="1:73" ht="8.1" customHeight="1" thickTop="1" x14ac:dyDescent="0.2">
      <c r="B124" s="10">
        <v>202</v>
      </c>
      <c r="D124" s="9" t="s">
        <v>211</v>
      </c>
      <c r="E124" s="8" t="s">
        <v>3</v>
      </c>
      <c r="F124" s="6" t="s">
        <v>20</v>
      </c>
      <c r="G124" s="8" t="s">
        <v>1</v>
      </c>
      <c r="H124" s="20"/>
      <c r="I124" s="18"/>
      <c r="J124" s="35"/>
      <c r="K124" s="7"/>
      <c r="L124" s="12"/>
      <c r="M124" s="7"/>
      <c r="Y124" s="7"/>
      <c r="Z124" s="15"/>
      <c r="AA124" s="7"/>
      <c r="AB124" s="37"/>
      <c r="AC124" s="29"/>
      <c r="AD124" s="28"/>
      <c r="AF124" s="9" t="s">
        <v>210</v>
      </c>
      <c r="AG124" s="8" t="s">
        <v>3</v>
      </c>
      <c r="AH124" s="6" t="s">
        <v>38</v>
      </c>
      <c r="AI124" s="8" t="s">
        <v>1</v>
      </c>
      <c r="AJ124" s="10">
        <v>251</v>
      </c>
      <c r="AM124" s="10">
        <v>300</v>
      </c>
      <c r="AO124" s="9" t="s">
        <v>209</v>
      </c>
      <c r="AP124" s="8" t="s">
        <v>3</v>
      </c>
      <c r="AQ124" s="6" t="s">
        <v>43</v>
      </c>
      <c r="AR124" s="8" t="s">
        <v>1</v>
      </c>
      <c r="AS124" s="20"/>
      <c r="AT124" s="19"/>
      <c r="AU124" s="19"/>
      <c r="AV124" s="18"/>
      <c r="AW124" s="12"/>
      <c r="AX124" s="7"/>
      <c r="BJ124" s="7"/>
      <c r="BK124" s="15"/>
      <c r="BL124" s="7"/>
      <c r="BM124" s="37"/>
      <c r="BN124" s="29"/>
      <c r="BO124" s="28"/>
      <c r="BQ124" s="9" t="s">
        <v>208</v>
      </c>
      <c r="BR124" s="8" t="s">
        <v>3</v>
      </c>
      <c r="BS124" s="6" t="s">
        <v>82</v>
      </c>
      <c r="BT124" s="8" t="s">
        <v>1</v>
      </c>
      <c r="BU124" s="10">
        <v>350</v>
      </c>
    </row>
    <row r="125" spans="1:73" ht="8.1" customHeight="1" thickBot="1" x14ac:dyDescent="0.25">
      <c r="B125" s="10"/>
      <c r="D125" s="9"/>
      <c r="E125" s="8"/>
      <c r="F125" s="6"/>
      <c r="G125" s="8"/>
      <c r="H125" s="7"/>
      <c r="I125" s="7"/>
      <c r="J125" s="38"/>
      <c r="K125" s="7"/>
      <c r="L125" s="12"/>
      <c r="M125" s="7"/>
      <c r="Y125" s="7"/>
      <c r="Z125" s="15"/>
      <c r="AA125" s="7"/>
      <c r="AB125" s="46"/>
      <c r="AC125" s="7"/>
      <c r="AD125" s="25"/>
      <c r="AF125" s="9"/>
      <c r="AG125" s="8"/>
      <c r="AH125" s="6"/>
      <c r="AI125" s="8"/>
      <c r="AJ125" s="10"/>
      <c r="AM125" s="10"/>
      <c r="AO125" s="9"/>
      <c r="AP125" s="8"/>
      <c r="AQ125" s="6"/>
      <c r="AR125" s="8"/>
      <c r="AS125" s="7"/>
      <c r="AT125" s="7"/>
      <c r="AU125" s="19"/>
      <c r="AV125" s="7"/>
      <c r="AW125" s="12"/>
      <c r="AX125" s="7"/>
      <c r="BJ125" s="7"/>
      <c r="BK125" s="15"/>
      <c r="BL125" s="7"/>
      <c r="BM125" s="46"/>
      <c r="BN125" s="7"/>
      <c r="BO125" s="25"/>
      <c r="BQ125" s="9"/>
      <c r="BR125" s="8"/>
      <c r="BS125" s="6"/>
      <c r="BT125" s="8"/>
      <c r="BU125" s="10"/>
    </row>
    <row r="126" spans="1:73" ht="8.1" customHeight="1" thickTop="1" thickBot="1" x14ac:dyDescent="0.25">
      <c r="B126" s="10">
        <v>203</v>
      </c>
      <c r="D126" s="9" t="s">
        <v>207</v>
      </c>
      <c r="E126" s="8" t="s">
        <v>3</v>
      </c>
      <c r="F126" s="6" t="s">
        <v>57</v>
      </c>
      <c r="G126" s="8" t="s">
        <v>1</v>
      </c>
      <c r="H126" s="13"/>
      <c r="I126" s="29"/>
      <c r="J126" s="7"/>
      <c r="K126" s="7"/>
      <c r="L126" s="12"/>
      <c r="M126" s="7"/>
      <c r="Y126" s="7"/>
      <c r="Z126" s="15"/>
      <c r="AA126" s="7"/>
      <c r="AB126" s="29"/>
      <c r="AC126" s="28"/>
      <c r="AD126" s="34"/>
      <c r="AF126" s="9" t="s">
        <v>206</v>
      </c>
      <c r="AG126" s="8" t="s">
        <v>3</v>
      </c>
      <c r="AH126" s="6" t="s">
        <v>23</v>
      </c>
      <c r="AI126" s="8" t="s">
        <v>1</v>
      </c>
      <c r="AJ126" s="10">
        <v>252</v>
      </c>
      <c r="AM126" s="10">
        <v>301</v>
      </c>
      <c r="AO126" s="9" t="s">
        <v>205</v>
      </c>
      <c r="AP126" s="8" t="s">
        <v>3</v>
      </c>
      <c r="AQ126" s="6" t="s">
        <v>57</v>
      </c>
      <c r="AR126" s="8" t="s">
        <v>1</v>
      </c>
      <c r="AS126" s="7"/>
      <c r="AT126" s="7"/>
      <c r="AU126" s="39"/>
      <c r="AV126" s="7"/>
      <c r="AW126" s="12"/>
      <c r="AX126" s="7"/>
      <c r="BJ126" s="7"/>
      <c r="BK126" s="15"/>
      <c r="BL126" s="7"/>
      <c r="BM126" s="29"/>
      <c r="BN126" s="28"/>
      <c r="BO126" s="34"/>
      <c r="BQ126" s="9" t="s">
        <v>204</v>
      </c>
      <c r="BR126" s="8" t="s">
        <v>3</v>
      </c>
      <c r="BS126" s="6" t="s">
        <v>8</v>
      </c>
      <c r="BT126" s="8" t="s">
        <v>1</v>
      </c>
      <c r="BU126" s="10">
        <v>351</v>
      </c>
    </row>
    <row r="127" spans="1:73" ht="8.1" customHeight="1" thickTop="1" thickBot="1" x14ac:dyDescent="0.25">
      <c r="B127" s="10"/>
      <c r="D127" s="9"/>
      <c r="E127" s="8"/>
      <c r="F127" s="6"/>
      <c r="G127" s="8"/>
      <c r="H127" s="7"/>
      <c r="I127" s="38"/>
      <c r="J127" s="7"/>
      <c r="K127" s="7"/>
      <c r="L127" s="12"/>
      <c r="M127" s="7"/>
      <c r="Y127" s="7"/>
      <c r="Z127" s="33"/>
      <c r="AA127" s="7"/>
      <c r="AB127" s="7"/>
      <c r="AC127" s="25"/>
      <c r="AD127" s="25"/>
      <c r="AF127" s="9"/>
      <c r="AG127" s="8"/>
      <c r="AH127" s="6"/>
      <c r="AI127" s="8"/>
      <c r="AJ127" s="10"/>
      <c r="AM127" s="10"/>
      <c r="AO127" s="9"/>
      <c r="AP127" s="8"/>
      <c r="AQ127" s="6"/>
      <c r="AR127" s="8"/>
      <c r="AS127" s="25"/>
      <c r="AT127" s="14"/>
      <c r="AU127" s="12"/>
      <c r="AV127" s="7"/>
      <c r="AW127" s="12"/>
      <c r="AX127" s="7"/>
      <c r="BJ127" s="7"/>
      <c r="BK127" s="33"/>
      <c r="BL127" s="7"/>
      <c r="BM127" s="7"/>
      <c r="BN127" s="25"/>
      <c r="BO127" s="25"/>
      <c r="BQ127" s="9"/>
      <c r="BR127" s="8"/>
      <c r="BS127" s="6"/>
      <c r="BT127" s="8"/>
      <c r="BU127" s="10"/>
    </row>
    <row r="128" spans="1:73" ht="8.1" customHeight="1" thickTop="1" thickBot="1" x14ac:dyDescent="0.25">
      <c r="B128" s="10">
        <v>204</v>
      </c>
      <c r="D128" s="9" t="s">
        <v>203</v>
      </c>
      <c r="E128" s="8" t="s">
        <v>3</v>
      </c>
      <c r="F128" s="6" t="s">
        <v>128</v>
      </c>
      <c r="G128" s="8" t="s">
        <v>1</v>
      </c>
      <c r="H128" s="20"/>
      <c r="I128" s="7"/>
      <c r="J128" s="7"/>
      <c r="K128" s="7"/>
      <c r="L128" s="12"/>
      <c r="M128" s="7"/>
      <c r="Y128" s="15"/>
      <c r="Z128" s="29"/>
      <c r="AA128" s="18"/>
      <c r="AB128" s="7"/>
      <c r="AC128" s="13"/>
      <c r="AD128" s="13"/>
      <c r="AF128" s="9" t="s">
        <v>179</v>
      </c>
      <c r="AG128" s="8" t="s">
        <v>3</v>
      </c>
      <c r="AH128" s="6" t="s">
        <v>68</v>
      </c>
      <c r="AI128" s="8" t="s">
        <v>1</v>
      </c>
      <c r="AJ128" s="10">
        <v>253</v>
      </c>
      <c r="AM128" s="10">
        <v>302</v>
      </c>
      <c r="AO128" s="9" t="s">
        <v>202</v>
      </c>
      <c r="AP128" s="8" t="s">
        <v>3</v>
      </c>
      <c r="AQ128" s="6" t="s">
        <v>63</v>
      </c>
      <c r="AR128" s="8" t="s">
        <v>1</v>
      </c>
      <c r="AS128" s="13"/>
      <c r="AT128" s="12"/>
      <c r="AU128" s="7"/>
      <c r="AV128" s="7"/>
      <c r="AW128" s="12"/>
      <c r="AX128" s="7"/>
      <c r="BJ128" s="7"/>
      <c r="BK128" s="19"/>
      <c r="BL128" s="18"/>
      <c r="BM128" s="7"/>
      <c r="BN128" s="13"/>
      <c r="BO128" s="13"/>
      <c r="BQ128" s="9" t="s">
        <v>201</v>
      </c>
      <c r="BR128" s="8" t="s">
        <v>3</v>
      </c>
      <c r="BS128" s="6" t="s">
        <v>20</v>
      </c>
      <c r="BT128" s="8" t="s">
        <v>1</v>
      </c>
      <c r="BU128" s="10">
        <v>352</v>
      </c>
    </row>
    <row r="129" spans="2:74" ht="8.1" customHeight="1" thickTop="1" thickBot="1" x14ac:dyDescent="0.25">
      <c r="B129" s="10"/>
      <c r="D129" s="9"/>
      <c r="E129" s="8"/>
      <c r="F129" s="6"/>
      <c r="G129" s="8"/>
      <c r="H129" s="7"/>
      <c r="I129" s="7"/>
      <c r="J129" s="7"/>
      <c r="K129" s="7"/>
      <c r="L129" s="24"/>
      <c r="M129" s="7"/>
      <c r="Y129" s="15"/>
      <c r="Z129" s="29"/>
      <c r="AA129" s="18"/>
      <c r="AB129" s="33"/>
      <c r="AC129" s="7"/>
      <c r="AD129" s="7"/>
      <c r="AF129" s="9"/>
      <c r="AG129" s="8"/>
      <c r="AH129" s="6"/>
      <c r="AI129" s="8"/>
      <c r="AJ129" s="10"/>
      <c r="AM129" s="10"/>
      <c r="AO129" s="9"/>
      <c r="AP129" s="8"/>
      <c r="AQ129" s="6"/>
      <c r="AR129" s="8"/>
      <c r="AS129" s="7"/>
      <c r="AT129" s="7"/>
      <c r="AU129" s="7"/>
      <c r="AV129" s="7"/>
      <c r="AW129" s="24"/>
      <c r="AX129" s="7"/>
      <c r="BJ129" s="7"/>
      <c r="BK129" s="19"/>
      <c r="BL129" s="18"/>
      <c r="BM129" s="33"/>
      <c r="BN129" s="7"/>
      <c r="BO129" s="7"/>
      <c r="BQ129" s="9"/>
      <c r="BR129" s="8"/>
      <c r="BS129" s="6"/>
      <c r="BT129" s="8"/>
      <c r="BU129" s="10"/>
    </row>
    <row r="130" spans="2:74" ht="8.1" customHeight="1" thickTop="1" thickBot="1" x14ac:dyDescent="0.25">
      <c r="B130" s="10">
        <v>205</v>
      </c>
      <c r="D130" s="9" t="s">
        <v>200</v>
      </c>
      <c r="E130" s="8" t="s">
        <v>3</v>
      </c>
      <c r="F130" s="6" t="s">
        <v>68</v>
      </c>
      <c r="G130" s="8" t="s">
        <v>1</v>
      </c>
      <c r="H130" s="7"/>
      <c r="I130" s="7"/>
      <c r="J130" s="7"/>
      <c r="K130" s="29"/>
      <c r="L130" s="18"/>
      <c r="M130" s="12"/>
      <c r="Y130" s="15"/>
      <c r="Z130" s="7"/>
      <c r="AA130" s="37"/>
      <c r="AB130" s="29"/>
      <c r="AC130" s="18"/>
      <c r="AD130" s="13"/>
      <c r="AF130" s="9" t="s">
        <v>199</v>
      </c>
      <c r="AG130" s="8" t="s">
        <v>3</v>
      </c>
      <c r="AH130" s="6" t="s">
        <v>92</v>
      </c>
      <c r="AI130" s="8" t="s">
        <v>1</v>
      </c>
      <c r="AJ130" s="10">
        <v>254</v>
      </c>
      <c r="AM130" s="10">
        <v>303</v>
      </c>
      <c r="AO130" s="9" t="s">
        <v>198</v>
      </c>
      <c r="AP130" s="8" t="s">
        <v>3</v>
      </c>
      <c r="AQ130" s="6" t="s">
        <v>68</v>
      </c>
      <c r="AR130" s="8" t="s">
        <v>1</v>
      </c>
      <c r="AS130" s="7"/>
      <c r="AT130" s="7"/>
      <c r="AU130" s="7"/>
      <c r="AV130" s="29"/>
      <c r="AW130" s="18"/>
      <c r="AX130" s="12"/>
      <c r="BJ130" s="7"/>
      <c r="BK130" s="19"/>
      <c r="BL130" s="19"/>
      <c r="BM130" s="19"/>
      <c r="BN130" s="18"/>
      <c r="BO130" s="13"/>
      <c r="BQ130" s="9" t="s">
        <v>197</v>
      </c>
      <c r="BR130" s="8" t="s">
        <v>3</v>
      </c>
      <c r="BS130" s="6" t="s">
        <v>47</v>
      </c>
      <c r="BT130" s="8" t="s">
        <v>1</v>
      </c>
      <c r="BU130" s="10">
        <v>353</v>
      </c>
    </row>
    <row r="131" spans="2:74" ht="8.1" customHeight="1" thickTop="1" thickBot="1" x14ac:dyDescent="0.25">
      <c r="B131" s="10"/>
      <c r="D131" s="9"/>
      <c r="E131" s="8"/>
      <c r="F131" s="6"/>
      <c r="G131" s="8"/>
      <c r="H131" s="25"/>
      <c r="I131" s="25"/>
      <c r="J131" s="18"/>
      <c r="K131" s="29"/>
      <c r="L131" s="18"/>
      <c r="M131" s="12"/>
      <c r="Y131" s="15"/>
      <c r="Z131" s="7"/>
      <c r="AA131" s="37"/>
      <c r="AB131" s="7"/>
      <c r="AC131" s="46"/>
      <c r="AD131" s="7"/>
      <c r="AF131" s="9"/>
      <c r="AG131" s="8"/>
      <c r="AH131" s="6"/>
      <c r="AI131" s="8"/>
      <c r="AJ131" s="10"/>
      <c r="AM131" s="10"/>
      <c r="AO131" s="9"/>
      <c r="AP131" s="8"/>
      <c r="AQ131" s="6"/>
      <c r="AR131" s="8"/>
      <c r="AS131" s="25"/>
      <c r="AT131" s="25"/>
      <c r="AU131" s="18"/>
      <c r="AV131" s="29"/>
      <c r="AW131" s="18"/>
      <c r="AX131" s="12"/>
      <c r="BJ131" s="7"/>
      <c r="BK131" s="19"/>
      <c r="BL131" s="19"/>
      <c r="BM131" s="18"/>
      <c r="BN131" s="46"/>
      <c r="BO131" s="7"/>
      <c r="BQ131" s="9"/>
      <c r="BR131" s="8"/>
      <c r="BS131" s="6"/>
      <c r="BT131" s="8"/>
      <c r="BU131" s="10"/>
    </row>
    <row r="132" spans="2:74" ht="8.1" customHeight="1" thickTop="1" x14ac:dyDescent="0.2">
      <c r="B132" s="10">
        <v>206</v>
      </c>
      <c r="D132" s="9" t="s">
        <v>196</v>
      </c>
      <c r="E132" s="8" t="s">
        <v>3</v>
      </c>
      <c r="F132" s="6" t="s">
        <v>35</v>
      </c>
      <c r="G132" s="8" t="s">
        <v>1</v>
      </c>
      <c r="H132" s="7"/>
      <c r="I132" s="7"/>
      <c r="J132" s="30"/>
      <c r="K132" s="29"/>
      <c r="L132" s="18"/>
      <c r="M132" s="12"/>
      <c r="Y132" s="15"/>
      <c r="Z132" s="7"/>
      <c r="AA132" s="37"/>
      <c r="AB132" s="7"/>
      <c r="AC132" s="29"/>
      <c r="AD132" s="28"/>
      <c r="AF132" s="9" t="s">
        <v>195</v>
      </c>
      <c r="AG132" s="8" t="s">
        <v>3</v>
      </c>
      <c r="AH132" s="6" t="s">
        <v>128</v>
      </c>
      <c r="AI132" s="8" t="s">
        <v>1</v>
      </c>
      <c r="AJ132" s="10">
        <v>255</v>
      </c>
      <c r="AM132" s="10">
        <v>304</v>
      </c>
      <c r="AO132" s="9" t="s">
        <v>194</v>
      </c>
      <c r="AP132" s="8" t="s">
        <v>3</v>
      </c>
      <c r="AQ132" s="6" t="s">
        <v>193</v>
      </c>
      <c r="AR132" s="8" t="s">
        <v>1</v>
      </c>
      <c r="AS132" s="7"/>
      <c r="AT132" s="7"/>
      <c r="AU132" s="30"/>
      <c r="AV132" s="29"/>
      <c r="AW132" s="18"/>
      <c r="AX132" s="12"/>
      <c r="BJ132" s="7"/>
      <c r="BK132" s="19"/>
      <c r="BL132" s="19"/>
      <c r="BM132" s="18"/>
      <c r="BN132" s="29"/>
      <c r="BO132" s="28"/>
      <c r="BQ132" s="9" t="s">
        <v>192</v>
      </c>
      <c r="BR132" s="8" t="s">
        <v>3</v>
      </c>
      <c r="BS132" s="6" t="s">
        <v>23</v>
      </c>
      <c r="BT132" s="8" t="s">
        <v>1</v>
      </c>
      <c r="BU132" s="10">
        <v>354</v>
      </c>
    </row>
    <row r="133" spans="2:74" ht="8.1" customHeight="1" thickBot="1" x14ac:dyDescent="0.25">
      <c r="B133" s="10"/>
      <c r="D133" s="9"/>
      <c r="E133" s="8"/>
      <c r="F133" s="6"/>
      <c r="G133" s="8"/>
      <c r="H133" s="25"/>
      <c r="I133" s="14"/>
      <c r="J133" s="35"/>
      <c r="K133" s="29"/>
      <c r="L133" s="18"/>
      <c r="M133" s="12"/>
      <c r="Y133" s="15"/>
      <c r="Z133" s="7"/>
      <c r="AA133" s="46"/>
      <c r="AB133" s="7"/>
      <c r="AC133" s="7"/>
      <c r="AD133" s="25"/>
      <c r="AF133" s="9"/>
      <c r="AG133" s="8"/>
      <c r="AH133" s="6"/>
      <c r="AI133" s="8"/>
      <c r="AJ133" s="10"/>
      <c r="AM133" s="10"/>
      <c r="AO133" s="9"/>
      <c r="AP133" s="8"/>
      <c r="AQ133" s="6"/>
      <c r="AR133" s="8"/>
      <c r="AS133" s="25"/>
      <c r="AT133" s="14"/>
      <c r="AU133" s="35"/>
      <c r="AV133" s="29"/>
      <c r="AW133" s="18"/>
      <c r="AX133" s="12"/>
      <c r="BJ133" s="7"/>
      <c r="BK133" s="18"/>
      <c r="BL133" s="19"/>
      <c r="BM133" s="7"/>
      <c r="BN133" s="7"/>
      <c r="BO133" s="25"/>
      <c r="BQ133" s="9"/>
      <c r="BR133" s="8"/>
      <c r="BS133" s="6"/>
      <c r="BT133" s="8"/>
      <c r="BU133" s="10"/>
    </row>
    <row r="134" spans="2:74" ht="8.1" customHeight="1" thickTop="1" thickBot="1" x14ac:dyDescent="0.25">
      <c r="B134" s="10">
        <v>207</v>
      </c>
      <c r="D134" s="9" t="s">
        <v>191</v>
      </c>
      <c r="E134" s="8" t="s">
        <v>3</v>
      </c>
      <c r="F134" s="6" t="s">
        <v>15</v>
      </c>
      <c r="G134" s="8" t="s">
        <v>1</v>
      </c>
      <c r="H134" s="13"/>
      <c r="I134" s="12"/>
      <c r="J134" s="29"/>
      <c r="K134" s="19"/>
      <c r="L134" s="18"/>
      <c r="M134" s="12"/>
      <c r="Y134" s="15"/>
      <c r="Z134" s="7"/>
      <c r="AA134" s="29"/>
      <c r="AB134" s="18"/>
      <c r="AC134" s="7"/>
      <c r="AD134" s="13"/>
      <c r="AF134" s="9" t="s">
        <v>190</v>
      </c>
      <c r="AG134" s="8" t="s">
        <v>3</v>
      </c>
      <c r="AH134" s="6" t="s">
        <v>82</v>
      </c>
      <c r="AI134" s="8" t="s">
        <v>1</v>
      </c>
      <c r="AJ134" s="10">
        <v>256</v>
      </c>
      <c r="AM134" s="10">
        <v>305</v>
      </c>
      <c r="AO134" s="9" t="s">
        <v>189</v>
      </c>
      <c r="AP134" s="8" t="s">
        <v>3</v>
      </c>
      <c r="AQ134" s="6" t="s">
        <v>92</v>
      </c>
      <c r="AR134" s="8" t="s">
        <v>1</v>
      </c>
      <c r="AS134" s="13"/>
      <c r="AT134" s="12"/>
      <c r="AU134" s="29"/>
      <c r="AV134" s="19"/>
      <c r="AW134" s="18"/>
      <c r="AX134" s="12"/>
      <c r="BJ134" s="7"/>
      <c r="BK134" s="18"/>
      <c r="BL134" s="36"/>
      <c r="BM134" s="7"/>
      <c r="BN134" s="7"/>
      <c r="BO134" s="13"/>
      <c r="BQ134" s="9" t="s">
        <v>188</v>
      </c>
      <c r="BR134" s="8" t="s">
        <v>3</v>
      </c>
      <c r="BS134" s="6" t="s">
        <v>45</v>
      </c>
      <c r="BT134" s="8" t="s">
        <v>1</v>
      </c>
      <c r="BU134" s="10">
        <v>355</v>
      </c>
    </row>
    <row r="135" spans="2:74" ht="8.1" customHeight="1" thickTop="1" thickBot="1" x14ac:dyDescent="0.25">
      <c r="B135" s="10"/>
      <c r="D135" s="9"/>
      <c r="E135" s="8"/>
      <c r="F135" s="6"/>
      <c r="G135" s="8"/>
      <c r="H135" s="7"/>
      <c r="I135" s="7"/>
      <c r="J135" s="7"/>
      <c r="K135" s="19"/>
      <c r="L135" s="7"/>
      <c r="M135" s="12"/>
      <c r="Y135" s="15"/>
      <c r="Z135" s="7"/>
      <c r="AA135" s="7"/>
      <c r="AB135" s="18"/>
      <c r="AC135" s="33"/>
      <c r="AD135" s="7"/>
      <c r="AF135" s="9"/>
      <c r="AG135" s="8"/>
      <c r="AH135" s="6"/>
      <c r="AI135" s="8"/>
      <c r="AJ135" s="10"/>
      <c r="AM135" s="10"/>
      <c r="AO135" s="9"/>
      <c r="AP135" s="8"/>
      <c r="AQ135" s="6"/>
      <c r="AR135" s="8"/>
      <c r="AS135" s="7"/>
      <c r="AT135" s="7"/>
      <c r="AU135" s="7"/>
      <c r="AV135" s="19"/>
      <c r="AW135" s="7"/>
      <c r="AX135" s="12"/>
      <c r="BJ135" s="7"/>
      <c r="BK135" s="18"/>
      <c r="BL135" s="15"/>
      <c r="BM135" s="7"/>
      <c r="BN135" s="33"/>
      <c r="BO135" s="7"/>
      <c r="BQ135" s="9"/>
      <c r="BR135" s="8"/>
      <c r="BS135" s="6"/>
      <c r="BT135" s="8"/>
      <c r="BU135" s="10"/>
    </row>
    <row r="136" spans="2:74" ht="8.1" customHeight="1" thickTop="1" thickBot="1" x14ac:dyDescent="0.25">
      <c r="B136" s="10">
        <v>208</v>
      </c>
      <c r="D136" s="9" t="s">
        <v>116</v>
      </c>
      <c r="E136" s="8" t="s">
        <v>3</v>
      </c>
      <c r="F136" s="6" t="s">
        <v>45</v>
      </c>
      <c r="G136" s="8" t="s">
        <v>1</v>
      </c>
      <c r="H136" s="7"/>
      <c r="I136" s="7"/>
      <c r="J136" s="7"/>
      <c r="K136" s="39"/>
      <c r="L136" s="7"/>
      <c r="M136" s="12"/>
      <c r="Y136" s="15"/>
      <c r="Z136" s="7"/>
      <c r="AA136" s="7"/>
      <c r="AB136" s="19"/>
      <c r="AC136" s="19"/>
      <c r="AD136" s="28"/>
      <c r="AF136" s="9" t="s">
        <v>187</v>
      </c>
      <c r="AG136" s="8" t="s">
        <v>3</v>
      </c>
      <c r="AH136" s="6" t="s">
        <v>15</v>
      </c>
      <c r="AI136" s="8" t="s">
        <v>1</v>
      </c>
      <c r="AJ136" s="10">
        <v>257</v>
      </c>
      <c r="AM136" s="10">
        <v>306</v>
      </c>
      <c r="AO136" s="9" t="s">
        <v>186</v>
      </c>
      <c r="AP136" s="8" t="s">
        <v>3</v>
      </c>
      <c r="AQ136" s="6" t="s">
        <v>20</v>
      </c>
      <c r="AR136" s="8" t="s">
        <v>1</v>
      </c>
      <c r="AS136" s="13"/>
      <c r="AT136" s="7"/>
      <c r="AU136" s="7"/>
      <c r="AV136" s="39"/>
      <c r="AW136" s="7"/>
      <c r="AX136" s="12"/>
      <c r="BJ136" s="7"/>
      <c r="BK136" s="18"/>
      <c r="BL136" s="15"/>
      <c r="BM136" s="29"/>
      <c r="BN136" s="19"/>
      <c r="BO136" s="28"/>
      <c r="BQ136" s="9" t="s">
        <v>185</v>
      </c>
      <c r="BR136" s="8" t="s">
        <v>3</v>
      </c>
      <c r="BS136" s="6" t="s">
        <v>39</v>
      </c>
      <c r="BT136" s="8" t="s">
        <v>1</v>
      </c>
      <c r="BU136" s="10">
        <v>356</v>
      </c>
    </row>
    <row r="137" spans="2:74" ht="8.1" customHeight="1" thickTop="1" thickBot="1" x14ac:dyDescent="0.25">
      <c r="B137" s="10"/>
      <c r="D137" s="9"/>
      <c r="E137" s="8"/>
      <c r="F137" s="6"/>
      <c r="G137" s="8"/>
      <c r="H137" s="25"/>
      <c r="I137" s="18"/>
      <c r="J137" s="7"/>
      <c r="K137" s="12"/>
      <c r="L137" s="7"/>
      <c r="M137" s="12"/>
      <c r="Y137" s="15"/>
      <c r="Z137" s="7"/>
      <c r="AA137" s="7"/>
      <c r="AB137" s="19"/>
      <c r="AC137" s="7"/>
      <c r="AD137" s="25"/>
      <c r="AF137" s="9"/>
      <c r="AG137" s="8"/>
      <c r="AH137" s="6"/>
      <c r="AI137" s="8"/>
      <c r="AJ137" s="10"/>
      <c r="AM137" s="10"/>
      <c r="AO137" s="9"/>
      <c r="AP137" s="8"/>
      <c r="AQ137" s="6"/>
      <c r="AR137" s="8"/>
      <c r="AS137" s="7"/>
      <c r="AT137" s="24"/>
      <c r="AU137" s="7"/>
      <c r="AV137" s="12"/>
      <c r="AW137" s="7"/>
      <c r="AX137" s="12"/>
      <c r="BJ137" s="7"/>
      <c r="BK137" s="18"/>
      <c r="BL137" s="15"/>
      <c r="BM137" s="21"/>
      <c r="BN137" s="7"/>
      <c r="BO137" s="25"/>
      <c r="BQ137" s="9"/>
      <c r="BR137" s="8"/>
      <c r="BS137" s="6"/>
      <c r="BT137" s="8"/>
      <c r="BU137" s="10"/>
    </row>
    <row r="138" spans="2:74" ht="8.1" customHeight="1" thickTop="1" thickBot="1" x14ac:dyDescent="0.25">
      <c r="B138" s="10">
        <v>209</v>
      </c>
      <c r="D138" s="9" t="s">
        <v>184</v>
      </c>
      <c r="E138" s="8" t="s">
        <v>3</v>
      </c>
      <c r="F138" s="6" t="s">
        <v>63</v>
      </c>
      <c r="G138" s="8" t="s">
        <v>1</v>
      </c>
      <c r="H138" s="13"/>
      <c r="I138" s="30"/>
      <c r="J138" s="7"/>
      <c r="K138" s="12"/>
      <c r="L138" s="7"/>
      <c r="M138" s="12"/>
      <c r="Y138" s="15"/>
      <c r="Z138" s="7"/>
      <c r="AA138" s="7"/>
      <c r="AB138" s="36"/>
      <c r="AC138" s="13"/>
      <c r="AD138" s="13"/>
      <c r="AF138" s="9" t="s">
        <v>162</v>
      </c>
      <c r="AG138" s="8" t="s">
        <v>3</v>
      </c>
      <c r="AH138" s="6" t="s">
        <v>57</v>
      </c>
      <c r="AI138" s="8" t="s">
        <v>1</v>
      </c>
      <c r="AJ138" s="10">
        <v>258</v>
      </c>
      <c r="AM138" s="10">
        <v>307</v>
      </c>
      <c r="AO138" s="9" t="s">
        <v>183</v>
      </c>
      <c r="AP138" s="8" t="s">
        <v>3</v>
      </c>
      <c r="AQ138" s="6" t="s">
        <v>23</v>
      </c>
      <c r="AR138" s="8" t="s">
        <v>1</v>
      </c>
      <c r="AS138" s="20"/>
      <c r="AT138" s="18"/>
      <c r="AU138" s="12"/>
      <c r="AV138" s="12"/>
      <c r="AW138" s="7"/>
      <c r="AX138" s="12"/>
      <c r="BJ138" s="7"/>
      <c r="BK138" s="18"/>
      <c r="BL138" s="7"/>
      <c r="BM138" s="15"/>
      <c r="BN138" s="13"/>
      <c r="BO138" s="13"/>
      <c r="BQ138" s="9" t="s">
        <v>106</v>
      </c>
      <c r="BR138" s="8" t="s">
        <v>3</v>
      </c>
      <c r="BS138" s="6" t="s">
        <v>35</v>
      </c>
      <c r="BT138" s="8" t="s">
        <v>1</v>
      </c>
      <c r="BU138" s="10">
        <v>357</v>
      </c>
    </row>
    <row r="139" spans="2:74" ht="8.1" customHeight="1" thickTop="1" thickBot="1" x14ac:dyDescent="0.25">
      <c r="B139" s="10"/>
      <c r="D139" s="9"/>
      <c r="E139" s="8"/>
      <c r="F139" s="6"/>
      <c r="G139" s="8"/>
      <c r="H139" s="7"/>
      <c r="I139" s="7"/>
      <c r="J139" s="14"/>
      <c r="K139" s="12"/>
      <c r="L139" s="7"/>
      <c r="M139" s="12"/>
      <c r="Y139" s="33"/>
      <c r="Z139" s="7"/>
      <c r="AA139" s="7"/>
      <c r="AB139" s="7"/>
      <c r="AC139" s="7"/>
      <c r="AD139" s="7"/>
      <c r="AF139" s="9"/>
      <c r="AG139" s="8"/>
      <c r="AH139" s="6"/>
      <c r="AI139" s="8"/>
      <c r="AJ139" s="10"/>
      <c r="AM139" s="10"/>
      <c r="AO139" s="9"/>
      <c r="AP139" s="8"/>
      <c r="AQ139" s="6"/>
      <c r="AR139" s="8"/>
      <c r="AS139" s="7"/>
      <c r="AT139" s="7"/>
      <c r="AU139" s="24"/>
      <c r="AV139" s="12"/>
      <c r="AW139" s="7"/>
      <c r="AX139" s="12"/>
      <c r="BJ139" s="29"/>
      <c r="BK139" s="7"/>
      <c r="BL139" s="7"/>
      <c r="BM139" s="7"/>
      <c r="BN139" s="7"/>
      <c r="BO139" s="7"/>
      <c r="BQ139" s="9"/>
      <c r="BR139" s="8"/>
      <c r="BS139" s="6"/>
      <c r="BT139" s="8"/>
      <c r="BU139" s="10"/>
    </row>
    <row r="140" spans="2:74" ht="8.1" customHeight="1" thickTop="1" thickBot="1" x14ac:dyDescent="0.25">
      <c r="B140" s="10">
        <v>210</v>
      </c>
      <c r="D140" s="9" t="s">
        <v>182</v>
      </c>
      <c r="E140" s="8" t="s">
        <v>3</v>
      </c>
      <c r="F140" s="6" t="s">
        <v>23</v>
      </c>
      <c r="G140" s="8" t="s">
        <v>1</v>
      </c>
      <c r="H140" s="13"/>
      <c r="I140" s="13"/>
      <c r="J140" s="12"/>
      <c r="K140" s="7"/>
      <c r="L140" s="7"/>
      <c r="M140" s="12"/>
      <c r="X140" s="56"/>
      <c r="Y140" s="29"/>
      <c r="Z140" s="18"/>
      <c r="AA140" s="7"/>
      <c r="AB140" s="7"/>
      <c r="AC140" s="34"/>
      <c r="AD140" s="34"/>
      <c r="AF140" s="9" t="s">
        <v>181</v>
      </c>
      <c r="AG140" s="8" t="s">
        <v>3</v>
      </c>
      <c r="AH140" s="6" t="s">
        <v>8</v>
      </c>
      <c r="AI140" s="8" t="s">
        <v>1</v>
      </c>
      <c r="AJ140" s="10">
        <v>259</v>
      </c>
      <c r="AM140" s="10">
        <v>308</v>
      </c>
      <c r="AO140" s="9" t="s">
        <v>180</v>
      </c>
      <c r="AP140" s="8" t="s">
        <v>3</v>
      </c>
      <c r="AQ140" s="6" t="s">
        <v>15</v>
      </c>
      <c r="AR140" s="8" t="s">
        <v>1</v>
      </c>
      <c r="AS140" s="34"/>
      <c r="AT140" s="20"/>
      <c r="AU140" s="7"/>
      <c r="AV140" s="7"/>
      <c r="AW140" s="7"/>
      <c r="AX140" s="12"/>
      <c r="BJ140" s="26"/>
      <c r="BK140" s="7"/>
      <c r="BL140" s="7"/>
      <c r="BM140" s="7"/>
      <c r="BN140" s="13"/>
      <c r="BO140" s="13"/>
      <c r="BQ140" s="9" t="s">
        <v>179</v>
      </c>
      <c r="BR140" s="8" t="s">
        <v>3</v>
      </c>
      <c r="BS140" s="6" t="s">
        <v>7</v>
      </c>
      <c r="BT140" s="8" t="s">
        <v>1</v>
      </c>
      <c r="BU140" s="10">
        <v>358</v>
      </c>
      <c r="BV140" s="11" t="s">
        <v>6</v>
      </c>
    </row>
    <row r="141" spans="2:74" ht="8.1" customHeight="1" thickTop="1" thickBot="1" x14ac:dyDescent="0.25">
      <c r="B141" s="10"/>
      <c r="D141" s="9"/>
      <c r="E141" s="8"/>
      <c r="F141" s="6"/>
      <c r="G141" s="8"/>
      <c r="H141" s="7"/>
      <c r="I141" s="7"/>
      <c r="J141" s="7"/>
      <c r="K141" s="7"/>
      <c r="L141" s="7"/>
      <c r="M141" s="24"/>
      <c r="X141" s="56"/>
      <c r="Y141" s="29"/>
      <c r="Z141" s="18"/>
      <c r="AA141" s="7"/>
      <c r="AB141" s="29"/>
      <c r="AC141" s="25"/>
      <c r="AD141" s="25"/>
      <c r="AF141" s="9"/>
      <c r="AG141" s="8"/>
      <c r="AH141" s="6"/>
      <c r="AI141" s="8"/>
      <c r="AJ141" s="10"/>
      <c r="AM141" s="10"/>
      <c r="AO141" s="9"/>
      <c r="AP141" s="8"/>
      <c r="AQ141" s="6"/>
      <c r="AR141" s="8"/>
      <c r="AS141" s="7"/>
      <c r="AT141" s="7"/>
      <c r="AU141" s="7"/>
      <c r="AV141" s="7"/>
      <c r="AW141" s="7"/>
      <c r="AX141" s="24"/>
      <c r="BJ141" s="37"/>
      <c r="BK141" s="7"/>
      <c r="BL141" s="7"/>
      <c r="BM141" s="33"/>
      <c r="BN141" s="7"/>
      <c r="BO141" s="7"/>
      <c r="BQ141" s="9"/>
      <c r="BR141" s="8"/>
      <c r="BS141" s="6"/>
      <c r="BT141" s="8"/>
      <c r="BU141" s="10"/>
      <c r="BV141" s="11"/>
    </row>
    <row r="142" spans="2:74" ht="8.1" customHeight="1" thickTop="1" x14ac:dyDescent="0.2">
      <c r="B142" s="10">
        <v>211</v>
      </c>
      <c r="D142" s="9" t="s">
        <v>178</v>
      </c>
      <c r="E142" s="8" t="s">
        <v>3</v>
      </c>
      <c r="F142" s="6" t="s">
        <v>47</v>
      </c>
      <c r="G142" s="8" t="s">
        <v>1</v>
      </c>
      <c r="H142" s="7"/>
      <c r="I142" s="7"/>
      <c r="J142" s="7"/>
      <c r="K142" s="7"/>
      <c r="L142" s="29"/>
      <c r="M142" s="18"/>
      <c r="N142" s="52"/>
      <c r="X142" s="56"/>
      <c r="Y142" s="29"/>
      <c r="Z142" s="18"/>
      <c r="AA142" s="7"/>
      <c r="AB142" s="26"/>
      <c r="AC142" s="7"/>
      <c r="AD142" s="34"/>
      <c r="AF142" s="9" t="s">
        <v>177</v>
      </c>
      <c r="AG142" s="8" t="s">
        <v>3</v>
      </c>
      <c r="AH142" s="6" t="s">
        <v>45</v>
      </c>
      <c r="AI142" s="8" t="s">
        <v>1</v>
      </c>
      <c r="AJ142" s="10">
        <v>260</v>
      </c>
      <c r="AM142" s="10">
        <v>309</v>
      </c>
      <c r="AO142" s="9" t="s">
        <v>176</v>
      </c>
      <c r="AP142" s="8" t="s">
        <v>3</v>
      </c>
      <c r="AQ142" s="6" t="s">
        <v>45</v>
      </c>
      <c r="AR142" s="8" t="s">
        <v>1</v>
      </c>
      <c r="AS142" s="7"/>
      <c r="AT142" s="7"/>
      <c r="AU142" s="7"/>
      <c r="AV142" s="7"/>
      <c r="AW142" s="29"/>
      <c r="AX142" s="19"/>
      <c r="BJ142" s="37"/>
      <c r="BK142" s="7"/>
      <c r="BL142" s="15"/>
      <c r="BM142" s="29"/>
      <c r="BN142" s="18"/>
      <c r="BO142" s="34"/>
      <c r="BQ142" s="9" t="s">
        <v>175</v>
      </c>
      <c r="BR142" s="8" t="s">
        <v>3</v>
      </c>
      <c r="BS142" s="6" t="s">
        <v>29</v>
      </c>
      <c r="BT142" s="8" t="s">
        <v>1</v>
      </c>
      <c r="BU142" s="10">
        <v>359</v>
      </c>
    </row>
    <row r="143" spans="2:74" ht="8.1" customHeight="1" thickBot="1" x14ac:dyDescent="0.25">
      <c r="B143" s="10"/>
      <c r="D143" s="9"/>
      <c r="E143" s="8"/>
      <c r="F143" s="6"/>
      <c r="G143" s="8"/>
      <c r="H143" s="25"/>
      <c r="I143" s="25"/>
      <c r="J143" s="18"/>
      <c r="K143" s="7"/>
      <c r="L143" s="29"/>
      <c r="M143" s="18"/>
      <c r="N143" s="52"/>
      <c r="X143" s="56"/>
      <c r="Y143" s="29"/>
      <c r="Z143" s="18"/>
      <c r="AA143" s="7"/>
      <c r="AB143" s="37"/>
      <c r="AC143" s="21"/>
      <c r="AD143" s="25"/>
      <c r="AF143" s="9"/>
      <c r="AG143" s="8"/>
      <c r="AH143" s="6"/>
      <c r="AI143" s="8"/>
      <c r="AJ143" s="10"/>
      <c r="AM143" s="10"/>
      <c r="AO143" s="9"/>
      <c r="AP143" s="8"/>
      <c r="AQ143" s="6"/>
      <c r="AR143" s="8"/>
      <c r="AS143" s="25"/>
      <c r="AT143" s="25"/>
      <c r="AU143" s="18"/>
      <c r="AV143" s="7"/>
      <c r="AW143" s="29"/>
      <c r="AX143" s="19"/>
      <c r="BJ143" s="37"/>
      <c r="BK143" s="7"/>
      <c r="BL143" s="15"/>
      <c r="BM143" s="7"/>
      <c r="BN143" s="19"/>
      <c r="BO143" s="25"/>
      <c r="BQ143" s="9"/>
      <c r="BR143" s="8"/>
      <c r="BS143" s="6"/>
      <c r="BT143" s="8"/>
      <c r="BU143" s="10"/>
    </row>
    <row r="144" spans="2:74" ht="8.1" customHeight="1" thickTop="1" thickBot="1" x14ac:dyDescent="0.25">
      <c r="B144" s="10">
        <v>212</v>
      </c>
      <c r="D144" s="9" t="s">
        <v>174</v>
      </c>
      <c r="E144" s="8" t="s">
        <v>3</v>
      </c>
      <c r="F144" s="6" t="s">
        <v>122</v>
      </c>
      <c r="G144" s="8" t="s">
        <v>1</v>
      </c>
      <c r="H144" s="7"/>
      <c r="I144" s="7"/>
      <c r="J144" s="30"/>
      <c r="K144" s="7"/>
      <c r="L144" s="29"/>
      <c r="M144" s="18"/>
      <c r="N144" s="52"/>
      <c r="X144" s="56"/>
      <c r="Y144" s="29"/>
      <c r="Z144" s="18"/>
      <c r="AA144" s="7"/>
      <c r="AB144" s="18"/>
      <c r="AC144" s="15"/>
      <c r="AD144" s="13"/>
      <c r="AF144" s="9" t="s">
        <v>173</v>
      </c>
      <c r="AG144" s="8" t="s">
        <v>3</v>
      </c>
      <c r="AH144" s="6" t="s">
        <v>68</v>
      </c>
      <c r="AI144" s="8" t="s">
        <v>1</v>
      </c>
      <c r="AJ144" s="10">
        <v>261</v>
      </c>
      <c r="AM144" s="10">
        <v>310</v>
      </c>
      <c r="AO144" s="9" t="s">
        <v>172</v>
      </c>
      <c r="AP144" s="8" t="s">
        <v>3</v>
      </c>
      <c r="AQ144" s="6" t="s">
        <v>18</v>
      </c>
      <c r="AR144" s="8" t="s">
        <v>1</v>
      </c>
      <c r="AS144" s="13"/>
      <c r="AT144" s="7"/>
      <c r="AU144" s="30"/>
      <c r="AV144" s="7"/>
      <c r="AW144" s="29"/>
      <c r="AX144" s="19"/>
      <c r="BJ144" s="37"/>
      <c r="BK144" s="7"/>
      <c r="BL144" s="15"/>
      <c r="BM144" s="7"/>
      <c r="BN144" s="36"/>
      <c r="BO144" s="13"/>
      <c r="BQ144" s="9" t="s">
        <v>96</v>
      </c>
      <c r="BR144" s="8" t="s">
        <v>3</v>
      </c>
      <c r="BS144" s="6" t="s">
        <v>92</v>
      </c>
      <c r="BT144" s="8" t="s">
        <v>1</v>
      </c>
      <c r="BU144" s="10">
        <v>360</v>
      </c>
    </row>
    <row r="145" spans="2:73" ht="8.1" customHeight="1" thickTop="1" thickBot="1" x14ac:dyDescent="0.25">
      <c r="B145" s="10"/>
      <c r="D145" s="9"/>
      <c r="E145" s="8"/>
      <c r="F145" s="6"/>
      <c r="G145" s="8"/>
      <c r="H145" s="25"/>
      <c r="I145" s="14"/>
      <c r="J145" s="35"/>
      <c r="K145" s="7"/>
      <c r="L145" s="29"/>
      <c r="M145" s="18"/>
      <c r="N145" s="52"/>
      <c r="X145" s="56"/>
      <c r="Y145" s="29"/>
      <c r="Z145" s="18"/>
      <c r="AA145" s="29"/>
      <c r="AB145" s="7"/>
      <c r="AC145" s="7"/>
      <c r="AD145" s="7"/>
      <c r="AF145" s="9"/>
      <c r="AG145" s="8"/>
      <c r="AH145" s="6"/>
      <c r="AI145" s="8"/>
      <c r="AJ145" s="10"/>
      <c r="AM145" s="10"/>
      <c r="AO145" s="9"/>
      <c r="AP145" s="8"/>
      <c r="AQ145" s="6"/>
      <c r="AR145" s="8"/>
      <c r="AS145" s="7"/>
      <c r="AT145" s="24"/>
      <c r="AU145" s="35"/>
      <c r="AV145" s="7"/>
      <c r="AW145" s="29"/>
      <c r="AX145" s="19"/>
      <c r="BJ145" s="37"/>
      <c r="BK145" s="7"/>
      <c r="BL145" s="33"/>
      <c r="BM145" s="7"/>
      <c r="BN145" s="7"/>
      <c r="BO145" s="7"/>
      <c r="BQ145" s="9"/>
      <c r="BR145" s="8"/>
      <c r="BS145" s="6"/>
      <c r="BT145" s="8"/>
      <c r="BU145" s="10"/>
    </row>
    <row r="146" spans="2:73" ht="8.1" customHeight="1" thickTop="1" thickBot="1" x14ac:dyDescent="0.25">
      <c r="B146" s="10">
        <v>213</v>
      </c>
      <c r="D146" s="9" t="s">
        <v>48</v>
      </c>
      <c r="E146" s="8" t="s">
        <v>3</v>
      </c>
      <c r="F146" s="6" t="s">
        <v>33</v>
      </c>
      <c r="G146" s="8" t="s">
        <v>1</v>
      </c>
      <c r="H146" s="13"/>
      <c r="I146" s="12"/>
      <c r="J146" s="29"/>
      <c r="K146" s="7"/>
      <c r="L146" s="29"/>
      <c r="M146" s="18"/>
      <c r="N146" s="52"/>
      <c r="X146" s="56"/>
      <c r="Y146" s="29"/>
      <c r="Z146" s="18"/>
      <c r="AA146" s="26"/>
      <c r="AB146" s="7"/>
      <c r="AC146" s="7"/>
      <c r="AD146" s="34"/>
      <c r="AF146" s="9" t="s">
        <v>171</v>
      </c>
      <c r="AG146" s="8" t="s">
        <v>3</v>
      </c>
      <c r="AH146" s="6" t="s">
        <v>84</v>
      </c>
      <c r="AI146" s="8" t="s">
        <v>1</v>
      </c>
      <c r="AJ146" s="10">
        <v>262</v>
      </c>
      <c r="AM146" s="10">
        <v>311</v>
      </c>
      <c r="AO146" s="9" t="s">
        <v>170</v>
      </c>
      <c r="AP146" s="8" t="s">
        <v>3</v>
      </c>
      <c r="AQ146" s="6" t="s">
        <v>84</v>
      </c>
      <c r="AR146" s="8" t="s">
        <v>1</v>
      </c>
      <c r="AS146" s="20"/>
      <c r="AT146" s="7"/>
      <c r="AU146" s="29"/>
      <c r="AV146" s="7"/>
      <c r="AW146" s="29"/>
      <c r="AX146" s="19"/>
      <c r="BJ146" s="37"/>
      <c r="BK146" s="15"/>
      <c r="BL146" s="29"/>
      <c r="BM146" s="18"/>
      <c r="BN146" s="7"/>
      <c r="BO146" s="13"/>
      <c r="BQ146" s="9" t="s">
        <v>169</v>
      </c>
      <c r="BR146" s="8" t="s">
        <v>3</v>
      </c>
      <c r="BS146" s="6" t="s">
        <v>84</v>
      </c>
      <c r="BT146" s="8" t="s">
        <v>1</v>
      </c>
      <c r="BU146" s="10">
        <v>361</v>
      </c>
    </row>
    <row r="147" spans="2:73" ht="8.1" customHeight="1" thickTop="1" thickBot="1" x14ac:dyDescent="0.25">
      <c r="B147" s="10"/>
      <c r="D147" s="9"/>
      <c r="E147" s="8"/>
      <c r="F147" s="6"/>
      <c r="G147" s="8"/>
      <c r="H147" s="7"/>
      <c r="I147" s="7"/>
      <c r="J147" s="7"/>
      <c r="K147" s="18"/>
      <c r="L147" s="29"/>
      <c r="M147" s="18"/>
      <c r="N147" s="52"/>
      <c r="X147" s="56"/>
      <c r="Y147" s="29"/>
      <c r="Z147" s="18"/>
      <c r="AA147" s="37"/>
      <c r="AB147" s="7"/>
      <c r="AC147" s="29"/>
      <c r="AD147" s="25"/>
      <c r="AF147" s="9"/>
      <c r="AG147" s="8"/>
      <c r="AH147" s="6"/>
      <c r="AI147" s="8"/>
      <c r="AJ147" s="10"/>
      <c r="AM147" s="10"/>
      <c r="AO147" s="9"/>
      <c r="AP147" s="8"/>
      <c r="AQ147" s="6"/>
      <c r="AR147" s="8"/>
      <c r="AS147" s="7"/>
      <c r="AT147" s="7"/>
      <c r="AU147" s="7"/>
      <c r="AV147" s="18"/>
      <c r="AW147" s="29"/>
      <c r="AX147" s="19"/>
      <c r="BJ147" s="37"/>
      <c r="BK147" s="15"/>
      <c r="BL147" s="29"/>
      <c r="BM147" s="18"/>
      <c r="BN147" s="33"/>
      <c r="BO147" s="7"/>
      <c r="BQ147" s="9"/>
      <c r="BR147" s="8"/>
      <c r="BS147" s="6"/>
      <c r="BT147" s="8"/>
      <c r="BU147" s="10"/>
    </row>
    <row r="148" spans="2:73" ht="8.1" customHeight="1" thickTop="1" thickBot="1" x14ac:dyDescent="0.25">
      <c r="B148" s="10">
        <v>214</v>
      </c>
      <c r="D148" s="9" t="s">
        <v>168</v>
      </c>
      <c r="E148" s="8" t="s">
        <v>3</v>
      </c>
      <c r="F148" s="6" t="s">
        <v>74</v>
      </c>
      <c r="G148" s="8" t="s">
        <v>1</v>
      </c>
      <c r="H148" s="7"/>
      <c r="I148" s="7"/>
      <c r="J148" s="7"/>
      <c r="K148" s="30"/>
      <c r="L148" s="29"/>
      <c r="M148" s="18"/>
      <c r="N148" s="52"/>
      <c r="X148" s="56"/>
      <c r="Y148" s="29"/>
      <c r="Z148" s="18"/>
      <c r="AA148" s="37"/>
      <c r="AB148" s="7"/>
      <c r="AC148" s="26"/>
      <c r="AD148" s="13"/>
      <c r="AF148" s="9" t="s">
        <v>167</v>
      </c>
      <c r="AG148" s="8" t="s">
        <v>3</v>
      </c>
      <c r="AH148" s="6" t="s">
        <v>41</v>
      </c>
      <c r="AI148" s="8" t="s">
        <v>1</v>
      </c>
      <c r="AJ148" s="10">
        <v>263</v>
      </c>
      <c r="AM148" s="10">
        <v>312</v>
      </c>
      <c r="AO148" s="9" t="s">
        <v>166</v>
      </c>
      <c r="AP148" s="8" t="s">
        <v>3</v>
      </c>
      <c r="AQ148" s="6" t="s">
        <v>82</v>
      </c>
      <c r="AR148" s="8" t="s">
        <v>1</v>
      </c>
      <c r="AS148" s="13"/>
      <c r="AT148" s="7"/>
      <c r="AU148" s="7"/>
      <c r="AV148" s="30"/>
      <c r="AW148" s="29"/>
      <c r="AX148" s="19"/>
      <c r="BJ148" s="37"/>
      <c r="BK148" s="15"/>
      <c r="BL148" s="29"/>
      <c r="BM148" s="19"/>
      <c r="BN148" s="19"/>
      <c r="BO148" s="28"/>
      <c r="BQ148" s="9" t="s">
        <v>165</v>
      </c>
      <c r="BR148" s="8" t="s">
        <v>3</v>
      </c>
      <c r="BS148" s="6" t="s">
        <v>128</v>
      </c>
      <c r="BT148" s="8" t="s">
        <v>1</v>
      </c>
      <c r="BU148" s="10">
        <v>362</v>
      </c>
    </row>
    <row r="149" spans="2:73" ht="8.1" customHeight="1" thickTop="1" thickBot="1" x14ac:dyDescent="0.25">
      <c r="B149" s="10"/>
      <c r="D149" s="9"/>
      <c r="E149" s="8"/>
      <c r="F149" s="6"/>
      <c r="G149" s="8"/>
      <c r="H149" s="25"/>
      <c r="I149" s="18"/>
      <c r="J149" s="7"/>
      <c r="K149" s="35"/>
      <c r="L149" s="29"/>
      <c r="M149" s="18"/>
      <c r="N149" s="52"/>
      <c r="X149" s="56"/>
      <c r="Y149" s="29"/>
      <c r="Z149" s="18"/>
      <c r="AA149" s="37"/>
      <c r="AB149" s="21"/>
      <c r="AC149" s="7"/>
      <c r="AD149" s="7"/>
      <c r="AF149" s="9"/>
      <c r="AG149" s="8"/>
      <c r="AH149" s="6"/>
      <c r="AI149" s="8"/>
      <c r="AJ149" s="10"/>
      <c r="AM149" s="10"/>
      <c r="AO149" s="9"/>
      <c r="AP149" s="8"/>
      <c r="AQ149" s="6"/>
      <c r="AR149" s="8"/>
      <c r="AS149" s="7"/>
      <c r="AT149" s="24"/>
      <c r="AU149" s="7"/>
      <c r="AV149" s="35"/>
      <c r="AW149" s="29"/>
      <c r="AX149" s="19"/>
      <c r="BJ149" s="37"/>
      <c r="BK149" s="15"/>
      <c r="BL149" s="7"/>
      <c r="BM149" s="19"/>
      <c r="BN149" s="7"/>
      <c r="BO149" s="25"/>
      <c r="BQ149" s="9"/>
      <c r="BR149" s="8"/>
      <c r="BS149" s="6"/>
      <c r="BT149" s="8"/>
      <c r="BU149" s="10"/>
    </row>
    <row r="150" spans="2:73" ht="8.1" customHeight="1" thickTop="1" thickBot="1" x14ac:dyDescent="0.25">
      <c r="B150" s="10">
        <v>215</v>
      </c>
      <c r="D150" s="9" t="s">
        <v>164</v>
      </c>
      <c r="E150" s="8" t="s">
        <v>3</v>
      </c>
      <c r="F150" s="6" t="s">
        <v>84</v>
      </c>
      <c r="G150" s="8" t="s">
        <v>1</v>
      </c>
      <c r="H150" s="13"/>
      <c r="I150" s="30"/>
      <c r="J150" s="7"/>
      <c r="K150" s="35"/>
      <c r="L150" s="29"/>
      <c r="M150" s="18"/>
      <c r="N150" s="52"/>
      <c r="X150" s="56"/>
      <c r="Y150" s="29"/>
      <c r="Z150" s="19"/>
      <c r="AA150" s="18"/>
      <c r="AB150" s="15"/>
      <c r="AC150" s="13"/>
      <c r="AD150" s="13"/>
      <c r="AF150" s="9" t="s">
        <v>163</v>
      </c>
      <c r="AG150" s="8" t="s">
        <v>3</v>
      </c>
      <c r="AH150" s="6" t="s">
        <v>47</v>
      </c>
      <c r="AI150" s="8" t="s">
        <v>1</v>
      </c>
      <c r="AJ150" s="10">
        <v>264</v>
      </c>
      <c r="AM150" s="10">
        <v>313</v>
      </c>
      <c r="AO150" s="9" t="s">
        <v>162</v>
      </c>
      <c r="AP150" s="8" t="s">
        <v>3</v>
      </c>
      <c r="AQ150" s="6" t="s">
        <v>122</v>
      </c>
      <c r="AR150" s="8" t="s">
        <v>1</v>
      </c>
      <c r="AS150" s="20"/>
      <c r="AT150" s="18"/>
      <c r="AU150" s="12"/>
      <c r="AV150" s="35"/>
      <c r="AW150" s="29"/>
      <c r="AX150" s="19"/>
      <c r="BJ150" s="37"/>
      <c r="BK150" s="15"/>
      <c r="BL150" s="7"/>
      <c r="BM150" s="36"/>
      <c r="BN150" s="13"/>
      <c r="BO150" s="13"/>
      <c r="BQ150" s="9" t="s">
        <v>161</v>
      </c>
      <c r="BR150" s="8" t="s">
        <v>3</v>
      </c>
      <c r="BS150" s="6" t="s">
        <v>43</v>
      </c>
      <c r="BT150" s="8" t="s">
        <v>1</v>
      </c>
      <c r="BU150" s="10">
        <v>363</v>
      </c>
    </row>
    <row r="151" spans="2:73" ht="8.1" customHeight="1" thickTop="1" thickBot="1" x14ac:dyDescent="0.25">
      <c r="B151" s="10"/>
      <c r="D151" s="9"/>
      <c r="E151" s="8"/>
      <c r="F151" s="6"/>
      <c r="G151" s="8"/>
      <c r="H151" s="7"/>
      <c r="I151" s="7"/>
      <c r="J151" s="14"/>
      <c r="K151" s="35"/>
      <c r="L151" s="29"/>
      <c r="M151" s="18"/>
      <c r="N151" s="52"/>
      <c r="X151" s="56"/>
      <c r="Y151" s="7"/>
      <c r="Z151" s="19"/>
      <c r="AA151" s="7"/>
      <c r="AB151" s="7"/>
      <c r="AC151" s="7"/>
      <c r="AD151" s="7"/>
      <c r="AF151" s="9"/>
      <c r="AG151" s="8"/>
      <c r="AH151" s="6"/>
      <c r="AI151" s="8"/>
      <c r="AJ151" s="10"/>
      <c r="AM151" s="10"/>
      <c r="AO151" s="9"/>
      <c r="AP151" s="8"/>
      <c r="AQ151" s="6"/>
      <c r="AR151" s="8"/>
      <c r="AS151" s="7"/>
      <c r="AT151" s="7"/>
      <c r="AU151" s="24"/>
      <c r="AV151" s="35"/>
      <c r="AW151" s="29"/>
      <c r="AX151" s="19"/>
      <c r="BJ151" s="37"/>
      <c r="BK151" s="33"/>
      <c r="BL151" s="7"/>
      <c r="BM151" s="7"/>
      <c r="BN151" s="7"/>
      <c r="BO151" s="7"/>
      <c r="BQ151" s="9"/>
      <c r="BR151" s="8"/>
      <c r="BS151" s="6"/>
      <c r="BT151" s="8"/>
      <c r="BU151" s="10"/>
    </row>
    <row r="152" spans="2:73" ht="8.1" customHeight="1" thickTop="1" thickBot="1" x14ac:dyDescent="0.25">
      <c r="B152" s="10">
        <v>216</v>
      </c>
      <c r="D152" s="9" t="s">
        <v>160</v>
      </c>
      <c r="E152" s="8" t="s">
        <v>3</v>
      </c>
      <c r="F152" s="6" t="s">
        <v>82</v>
      </c>
      <c r="G152" s="8" t="s">
        <v>1</v>
      </c>
      <c r="H152" s="13"/>
      <c r="I152" s="13"/>
      <c r="J152" s="12"/>
      <c r="K152" s="29"/>
      <c r="L152" s="19"/>
      <c r="M152" s="18"/>
      <c r="N152" s="52"/>
      <c r="X152" s="56"/>
      <c r="Y152" s="7"/>
      <c r="Z152" s="36"/>
      <c r="AA152" s="7"/>
      <c r="AB152" s="7"/>
      <c r="AC152" s="13"/>
      <c r="AD152" s="13"/>
      <c r="AF152" s="9" t="s">
        <v>159</v>
      </c>
      <c r="AG152" s="8" t="s">
        <v>3</v>
      </c>
      <c r="AH152" s="6" t="s">
        <v>20</v>
      </c>
      <c r="AI152" s="8" t="s">
        <v>1</v>
      </c>
      <c r="AJ152" s="10">
        <v>265</v>
      </c>
      <c r="AM152" s="10">
        <v>314</v>
      </c>
      <c r="AO152" s="9" t="s">
        <v>158</v>
      </c>
      <c r="AP152" s="8" t="s">
        <v>3</v>
      </c>
      <c r="AQ152" s="6" t="s">
        <v>33</v>
      </c>
      <c r="AR152" s="8" t="s">
        <v>1</v>
      </c>
      <c r="AS152" s="34"/>
      <c r="AT152" s="20"/>
      <c r="AU152" s="7"/>
      <c r="AV152" s="29"/>
      <c r="AW152" s="19"/>
      <c r="AX152" s="19"/>
      <c r="BJ152" s="18"/>
      <c r="BK152" s="29"/>
      <c r="BL152" s="18"/>
      <c r="BM152" s="7"/>
      <c r="BN152" s="34"/>
      <c r="BO152" s="34"/>
      <c r="BQ152" s="9" t="s">
        <v>157</v>
      </c>
      <c r="BR152" s="8" t="s">
        <v>3</v>
      </c>
      <c r="BS152" s="6" t="s">
        <v>27</v>
      </c>
      <c r="BT152" s="8" t="s">
        <v>1</v>
      </c>
      <c r="BU152" s="10">
        <v>364</v>
      </c>
    </row>
    <row r="153" spans="2:73" ht="8.1" customHeight="1" thickTop="1" thickBot="1" x14ac:dyDescent="0.25">
      <c r="B153" s="10"/>
      <c r="D153" s="9"/>
      <c r="E153" s="8"/>
      <c r="F153" s="6"/>
      <c r="G153" s="8"/>
      <c r="H153" s="7"/>
      <c r="I153" s="7"/>
      <c r="J153" s="7"/>
      <c r="K153" s="7"/>
      <c r="L153" s="19"/>
      <c r="M153" s="7"/>
      <c r="N153" s="52"/>
      <c r="X153" s="56"/>
      <c r="Y153" s="7"/>
      <c r="Z153" s="15"/>
      <c r="AA153" s="7"/>
      <c r="AB153" s="33"/>
      <c r="AC153" s="7"/>
      <c r="AD153" s="7"/>
      <c r="AF153" s="9"/>
      <c r="AG153" s="8"/>
      <c r="AH153" s="6"/>
      <c r="AI153" s="8"/>
      <c r="AJ153" s="10"/>
      <c r="AM153" s="10"/>
      <c r="AO153" s="9"/>
      <c r="AP153" s="8"/>
      <c r="AQ153" s="6"/>
      <c r="AR153" s="8"/>
      <c r="AS153" s="7"/>
      <c r="AT153" s="7"/>
      <c r="AU153" s="7"/>
      <c r="AV153" s="7"/>
      <c r="AW153" s="19"/>
      <c r="AX153" s="29"/>
      <c r="BJ153" s="18"/>
      <c r="BK153" s="7"/>
      <c r="BL153" s="18"/>
      <c r="BM153" s="29"/>
      <c r="BN153" s="25"/>
      <c r="BO153" s="25"/>
      <c r="BQ153" s="9"/>
      <c r="BR153" s="8"/>
      <c r="BS153" s="6"/>
      <c r="BT153" s="8"/>
      <c r="BU153" s="10"/>
    </row>
    <row r="154" spans="2:73" ht="8.1" customHeight="1" thickTop="1" thickBot="1" x14ac:dyDescent="0.25">
      <c r="B154" s="10">
        <v>217</v>
      </c>
      <c r="D154" s="9" t="s">
        <v>156</v>
      </c>
      <c r="E154" s="8" t="s">
        <v>3</v>
      </c>
      <c r="F154" s="6" t="s">
        <v>23</v>
      </c>
      <c r="G154" s="8" t="s">
        <v>1</v>
      </c>
      <c r="H154" s="7"/>
      <c r="I154" s="7"/>
      <c r="J154" s="7"/>
      <c r="K154" s="7"/>
      <c r="L154" s="39"/>
      <c r="M154" s="7"/>
      <c r="N154" s="52"/>
      <c r="X154" s="56"/>
      <c r="Y154" s="7"/>
      <c r="Z154" s="15"/>
      <c r="AA154" s="29"/>
      <c r="AB154" s="19"/>
      <c r="AC154" s="18"/>
      <c r="AD154" s="34"/>
      <c r="AF154" s="9" t="s">
        <v>155</v>
      </c>
      <c r="AG154" s="8" t="s">
        <v>3</v>
      </c>
      <c r="AH154" s="6" t="s">
        <v>29</v>
      </c>
      <c r="AI154" s="8" t="s">
        <v>1</v>
      </c>
      <c r="AJ154" s="10">
        <v>266</v>
      </c>
      <c r="AM154" s="10">
        <v>315</v>
      </c>
      <c r="AO154" s="9" t="s">
        <v>154</v>
      </c>
      <c r="AP154" s="8" t="s">
        <v>3</v>
      </c>
      <c r="AQ154" s="6" t="s">
        <v>39</v>
      </c>
      <c r="AR154" s="8" t="s">
        <v>1</v>
      </c>
      <c r="AS154" s="7"/>
      <c r="AT154" s="7"/>
      <c r="AU154" s="7"/>
      <c r="AV154" s="7"/>
      <c r="AW154" s="39"/>
      <c r="AX154" s="29"/>
      <c r="BJ154" s="18"/>
      <c r="BK154" s="7"/>
      <c r="BL154" s="18"/>
      <c r="BM154" s="26"/>
      <c r="BN154" s="7"/>
      <c r="BO154" s="13"/>
      <c r="BQ154" s="9" t="s">
        <v>153</v>
      </c>
      <c r="BR154" s="8" t="s">
        <v>3</v>
      </c>
      <c r="BS154" s="6" t="s">
        <v>20</v>
      </c>
      <c r="BT154" s="8" t="s">
        <v>1</v>
      </c>
      <c r="BU154" s="10">
        <v>365</v>
      </c>
    </row>
    <row r="155" spans="2:73" ht="8.1" customHeight="1" thickTop="1" thickBot="1" x14ac:dyDescent="0.25">
      <c r="B155" s="10"/>
      <c r="D155" s="9"/>
      <c r="E155" s="8"/>
      <c r="F155" s="6"/>
      <c r="G155" s="8"/>
      <c r="H155" s="25"/>
      <c r="I155" s="25"/>
      <c r="J155" s="18"/>
      <c r="K155" s="7"/>
      <c r="L155" s="12"/>
      <c r="M155" s="7"/>
      <c r="N155" s="52"/>
      <c r="X155" s="56"/>
      <c r="Y155" s="7"/>
      <c r="Z155" s="15"/>
      <c r="AA155" s="29"/>
      <c r="AB155" s="18"/>
      <c r="AC155" s="19"/>
      <c r="AD155" s="25"/>
      <c r="AF155" s="9"/>
      <c r="AG155" s="8"/>
      <c r="AH155" s="6"/>
      <c r="AI155" s="8"/>
      <c r="AJ155" s="10"/>
      <c r="AM155" s="10"/>
      <c r="AO155" s="9"/>
      <c r="AP155" s="8"/>
      <c r="AQ155" s="6"/>
      <c r="AR155" s="8"/>
      <c r="AS155" s="25"/>
      <c r="AT155" s="25"/>
      <c r="AU155" s="18"/>
      <c r="AV155" s="7"/>
      <c r="AW155" s="12"/>
      <c r="AX155" s="29"/>
      <c r="BJ155" s="18"/>
      <c r="BK155" s="7"/>
      <c r="BL155" s="18"/>
      <c r="BM155" s="37"/>
      <c r="BN155" s="33"/>
      <c r="BO155" s="7"/>
      <c r="BQ155" s="9"/>
      <c r="BR155" s="8"/>
      <c r="BS155" s="6"/>
      <c r="BT155" s="8"/>
      <c r="BU155" s="10"/>
    </row>
    <row r="156" spans="2:73" ht="8.1" customHeight="1" thickTop="1" thickBot="1" x14ac:dyDescent="0.25">
      <c r="B156" s="10">
        <v>218</v>
      </c>
      <c r="D156" s="9" t="s">
        <v>152</v>
      </c>
      <c r="E156" s="8" t="s">
        <v>3</v>
      </c>
      <c r="F156" s="6" t="s">
        <v>49</v>
      </c>
      <c r="G156" s="8" t="s">
        <v>1</v>
      </c>
      <c r="H156" s="7"/>
      <c r="I156" s="7"/>
      <c r="J156" s="30"/>
      <c r="K156" s="7"/>
      <c r="L156" s="12"/>
      <c r="M156" s="7"/>
      <c r="N156" s="52"/>
      <c r="X156" s="56"/>
      <c r="Y156" s="7"/>
      <c r="Z156" s="15"/>
      <c r="AA156" s="29"/>
      <c r="AB156" s="18"/>
      <c r="AC156" s="36"/>
      <c r="AD156" s="13"/>
      <c r="AF156" s="9" t="s">
        <v>151</v>
      </c>
      <c r="AG156" s="8" t="s">
        <v>3</v>
      </c>
      <c r="AH156" s="6" t="s">
        <v>33</v>
      </c>
      <c r="AI156" s="8" t="s">
        <v>1</v>
      </c>
      <c r="AJ156" s="10">
        <v>267</v>
      </c>
      <c r="AM156" s="10">
        <v>316</v>
      </c>
      <c r="AO156" s="9" t="s">
        <v>150</v>
      </c>
      <c r="AP156" s="8" t="s">
        <v>3</v>
      </c>
      <c r="AQ156" s="6" t="s">
        <v>57</v>
      </c>
      <c r="AR156" s="8" t="s">
        <v>1</v>
      </c>
      <c r="AS156" s="13"/>
      <c r="AT156" s="7"/>
      <c r="AU156" s="30"/>
      <c r="AV156" s="7"/>
      <c r="AW156" s="12"/>
      <c r="AX156" s="29"/>
      <c r="BJ156" s="18"/>
      <c r="BK156" s="7"/>
      <c r="BL156" s="19"/>
      <c r="BM156" s="18"/>
      <c r="BN156" s="29"/>
      <c r="BO156" s="28"/>
      <c r="BQ156" s="9" t="s">
        <v>44</v>
      </c>
      <c r="BR156" s="8" t="s">
        <v>3</v>
      </c>
      <c r="BS156" s="6" t="s">
        <v>33</v>
      </c>
      <c r="BT156" s="8" t="s">
        <v>1</v>
      </c>
      <c r="BU156" s="10">
        <v>366</v>
      </c>
    </row>
    <row r="157" spans="2:73" ht="8.1" customHeight="1" thickTop="1" thickBot="1" x14ac:dyDescent="0.25">
      <c r="B157" s="10"/>
      <c r="D157" s="9"/>
      <c r="E157" s="8"/>
      <c r="F157" s="6"/>
      <c r="G157" s="8"/>
      <c r="H157" s="25"/>
      <c r="I157" s="14"/>
      <c r="J157" s="35"/>
      <c r="K157" s="7"/>
      <c r="L157" s="12"/>
      <c r="M157" s="7"/>
      <c r="N157" s="52"/>
      <c r="X157" s="56"/>
      <c r="Y157" s="7"/>
      <c r="Z157" s="15"/>
      <c r="AA157" s="21"/>
      <c r="AB157" s="7"/>
      <c r="AC157" s="7"/>
      <c r="AD157" s="7"/>
      <c r="AF157" s="9"/>
      <c r="AG157" s="8"/>
      <c r="AH157" s="6"/>
      <c r="AI157" s="8"/>
      <c r="AJ157" s="10"/>
      <c r="AM157" s="10"/>
      <c r="AO157" s="9"/>
      <c r="AP157" s="8"/>
      <c r="AQ157" s="6"/>
      <c r="AR157" s="8"/>
      <c r="AS157" s="7"/>
      <c r="AT157" s="24"/>
      <c r="AU157" s="35"/>
      <c r="AV157" s="7"/>
      <c r="AW157" s="12"/>
      <c r="AX157" s="29"/>
      <c r="BJ157" s="18"/>
      <c r="BK157" s="7"/>
      <c r="BL157" s="19"/>
      <c r="BM157" s="7"/>
      <c r="BN157" s="7"/>
      <c r="BO157" s="25"/>
      <c r="BQ157" s="9"/>
      <c r="BR157" s="8"/>
      <c r="BS157" s="6"/>
      <c r="BT157" s="8"/>
      <c r="BU157" s="10"/>
    </row>
    <row r="158" spans="2:73" ht="8.1" customHeight="1" thickTop="1" thickBot="1" x14ac:dyDescent="0.25">
      <c r="B158" s="10">
        <v>219</v>
      </c>
      <c r="D158" s="9" t="s">
        <v>149</v>
      </c>
      <c r="E158" s="8" t="s">
        <v>3</v>
      </c>
      <c r="F158" s="6" t="s">
        <v>92</v>
      </c>
      <c r="G158" s="8" t="s">
        <v>1</v>
      </c>
      <c r="H158" s="13"/>
      <c r="I158" s="12"/>
      <c r="J158" s="29"/>
      <c r="K158" s="18"/>
      <c r="L158" s="12"/>
      <c r="M158" s="7"/>
      <c r="N158" s="52"/>
      <c r="X158" s="56"/>
      <c r="Y158" s="7"/>
      <c r="Z158" s="7"/>
      <c r="AA158" s="15"/>
      <c r="AB158" s="7"/>
      <c r="AC158" s="7"/>
      <c r="AD158" s="34"/>
      <c r="AF158" s="9" t="s">
        <v>20</v>
      </c>
      <c r="AG158" s="8" t="s">
        <v>3</v>
      </c>
      <c r="AH158" s="6" t="s">
        <v>74</v>
      </c>
      <c r="AI158" s="8" t="s">
        <v>1</v>
      </c>
      <c r="AJ158" s="10">
        <v>268</v>
      </c>
      <c r="AM158" s="10">
        <v>317</v>
      </c>
      <c r="AO158" s="9" t="s">
        <v>148</v>
      </c>
      <c r="AP158" s="8" t="s">
        <v>3</v>
      </c>
      <c r="AQ158" s="6" t="s">
        <v>47</v>
      </c>
      <c r="AR158" s="8" t="s">
        <v>1</v>
      </c>
      <c r="AS158" s="20"/>
      <c r="AT158" s="7"/>
      <c r="AU158" s="29"/>
      <c r="AV158" s="18"/>
      <c r="AW158" s="12"/>
      <c r="AX158" s="29"/>
      <c r="BJ158" s="18"/>
      <c r="BK158" s="7"/>
      <c r="BL158" s="36"/>
      <c r="BM158" s="7"/>
      <c r="BN158" s="7"/>
      <c r="BO158" s="34"/>
      <c r="BQ158" s="9" t="s">
        <v>147</v>
      </c>
      <c r="BR158" s="8" t="s">
        <v>3</v>
      </c>
      <c r="BS158" s="6" t="s">
        <v>15</v>
      </c>
      <c r="BT158" s="8" t="s">
        <v>1</v>
      </c>
      <c r="BU158" s="10">
        <v>367</v>
      </c>
    </row>
    <row r="159" spans="2:73" ht="8.1" customHeight="1" thickTop="1" thickBot="1" x14ac:dyDescent="0.25">
      <c r="B159" s="10"/>
      <c r="D159" s="9"/>
      <c r="E159" s="8"/>
      <c r="F159" s="6"/>
      <c r="G159" s="8"/>
      <c r="H159" s="7"/>
      <c r="I159" s="7"/>
      <c r="J159" s="7"/>
      <c r="K159" s="14"/>
      <c r="L159" s="12"/>
      <c r="M159" s="7"/>
      <c r="N159" s="52"/>
      <c r="Q159" s="17"/>
      <c r="U159" s="17"/>
      <c r="X159" s="56"/>
      <c r="Y159" s="7"/>
      <c r="Z159" s="7"/>
      <c r="AA159" s="15"/>
      <c r="AB159" s="7"/>
      <c r="AC159" s="29"/>
      <c r="AD159" s="25"/>
      <c r="AF159" s="9"/>
      <c r="AG159" s="8"/>
      <c r="AH159" s="6"/>
      <c r="AI159" s="8"/>
      <c r="AJ159" s="10"/>
      <c r="AM159" s="10"/>
      <c r="AO159" s="9"/>
      <c r="AP159" s="8"/>
      <c r="AQ159" s="6"/>
      <c r="AR159" s="8"/>
      <c r="AS159" s="7"/>
      <c r="AT159" s="7"/>
      <c r="AU159" s="7"/>
      <c r="AV159" s="14"/>
      <c r="AW159" s="12"/>
      <c r="AX159" s="29"/>
      <c r="BB159" s="17"/>
      <c r="BF159" s="17"/>
      <c r="BJ159" s="18"/>
      <c r="BK159" s="7"/>
      <c r="BL159" s="15"/>
      <c r="BM159" s="7"/>
      <c r="BN159" s="29"/>
      <c r="BO159" s="25"/>
      <c r="BQ159" s="9"/>
      <c r="BR159" s="8"/>
      <c r="BS159" s="6"/>
      <c r="BT159" s="8"/>
      <c r="BU159" s="10"/>
    </row>
    <row r="160" spans="2:73" ht="8.1" customHeight="1" thickTop="1" thickBot="1" x14ac:dyDescent="0.25">
      <c r="B160" s="10">
        <v>220</v>
      </c>
      <c r="D160" s="9" t="s">
        <v>146</v>
      </c>
      <c r="E160" s="8" t="s">
        <v>3</v>
      </c>
      <c r="F160" s="6" t="s">
        <v>145</v>
      </c>
      <c r="G160" s="8" t="s">
        <v>1</v>
      </c>
      <c r="H160" s="13"/>
      <c r="I160" s="7"/>
      <c r="J160" s="7"/>
      <c r="K160" s="12"/>
      <c r="L160" s="7"/>
      <c r="M160" s="7"/>
      <c r="N160" s="52"/>
      <c r="Q160" s="51">
        <v>11</v>
      </c>
      <c r="R160" s="48"/>
      <c r="T160" s="50">
        <v>13</v>
      </c>
      <c r="U160" s="47"/>
      <c r="X160" s="56"/>
      <c r="Y160" s="7"/>
      <c r="Z160" s="7"/>
      <c r="AA160" s="15"/>
      <c r="AB160" s="7"/>
      <c r="AC160" s="26"/>
      <c r="AD160" s="13"/>
      <c r="AF160" s="9" t="s">
        <v>48</v>
      </c>
      <c r="AG160" s="8" t="s">
        <v>3</v>
      </c>
      <c r="AH160" s="6" t="s">
        <v>78</v>
      </c>
      <c r="AI160" s="8" t="s">
        <v>1</v>
      </c>
      <c r="AJ160" s="10">
        <v>269</v>
      </c>
      <c r="AM160" s="10">
        <v>318</v>
      </c>
      <c r="AO160" s="9" t="s">
        <v>144</v>
      </c>
      <c r="AP160" s="8" t="s">
        <v>3</v>
      </c>
      <c r="AQ160" s="6" t="s">
        <v>143</v>
      </c>
      <c r="AR160" s="8" t="s">
        <v>1</v>
      </c>
      <c r="AS160" s="7"/>
      <c r="AT160" s="7"/>
      <c r="AU160" s="7"/>
      <c r="AV160" s="12"/>
      <c r="AW160" s="7"/>
      <c r="AX160" s="29"/>
      <c r="BB160" s="51">
        <v>6</v>
      </c>
      <c r="BC160" s="48"/>
      <c r="BE160" s="50">
        <v>11</v>
      </c>
      <c r="BF160" s="47"/>
      <c r="BJ160" s="18"/>
      <c r="BK160" s="7"/>
      <c r="BL160" s="15"/>
      <c r="BM160" s="7"/>
      <c r="BN160" s="26"/>
      <c r="BO160" s="13"/>
      <c r="BQ160" s="9" t="s">
        <v>142</v>
      </c>
      <c r="BR160" s="8" t="s">
        <v>3</v>
      </c>
      <c r="BS160" s="6" t="s">
        <v>108</v>
      </c>
      <c r="BT160" s="8" t="s">
        <v>1</v>
      </c>
      <c r="BU160" s="10">
        <v>368</v>
      </c>
    </row>
    <row r="161" spans="2:73" ht="8.1" customHeight="1" thickTop="1" thickBot="1" x14ac:dyDescent="0.25">
      <c r="B161" s="10"/>
      <c r="D161" s="9"/>
      <c r="E161" s="8"/>
      <c r="F161" s="6"/>
      <c r="G161" s="8"/>
      <c r="H161" s="7"/>
      <c r="I161" s="24"/>
      <c r="J161" s="7"/>
      <c r="K161" s="12"/>
      <c r="L161" s="7"/>
      <c r="M161" s="7"/>
      <c r="N161" s="52"/>
      <c r="Q161" s="49"/>
      <c r="R161" s="48"/>
      <c r="S161" s="32"/>
      <c r="T161" s="48"/>
      <c r="U161" s="47"/>
      <c r="X161" s="56"/>
      <c r="Y161" s="7"/>
      <c r="Z161" s="7"/>
      <c r="AA161" s="15"/>
      <c r="AB161" s="21"/>
      <c r="AC161" s="7"/>
      <c r="AD161" s="7"/>
      <c r="AF161" s="9"/>
      <c r="AG161" s="8"/>
      <c r="AH161" s="6"/>
      <c r="AI161" s="8"/>
      <c r="AJ161" s="10"/>
      <c r="AM161" s="10"/>
      <c r="AO161" s="9"/>
      <c r="AP161" s="8"/>
      <c r="AQ161" s="6"/>
      <c r="AR161" s="8"/>
      <c r="AS161" s="25"/>
      <c r="AT161" s="18"/>
      <c r="AU161" s="7"/>
      <c r="AV161" s="12"/>
      <c r="AW161" s="7"/>
      <c r="AX161" s="29"/>
      <c r="BB161" s="49"/>
      <c r="BC161" s="48"/>
      <c r="BD161" s="32"/>
      <c r="BE161" s="48"/>
      <c r="BF161" s="47"/>
      <c r="BJ161" s="18"/>
      <c r="BK161" s="7"/>
      <c r="BL161" s="15"/>
      <c r="BM161" s="21"/>
      <c r="BN161" s="7"/>
      <c r="BO161" s="7"/>
      <c r="BQ161" s="9"/>
      <c r="BR161" s="8"/>
      <c r="BS161" s="6"/>
      <c r="BT161" s="8"/>
      <c r="BU161" s="10"/>
    </row>
    <row r="162" spans="2:73" ht="8.1" customHeight="1" thickTop="1" thickBot="1" x14ac:dyDescent="0.25">
      <c r="B162" s="10">
        <v>221</v>
      </c>
      <c r="D162" s="9" t="s">
        <v>141</v>
      </c>
      <c r="E162" s="8" t="s">
        <v>3</v>
      </c>
      <c r="F162" s="6" t="s">
        <v>39</v>
      </c>
      <c r="G162" s="8" t="s">
        <v>1</v>
      </c>
      <c r="H162" s="20"/>
      <c r="I162" s="19"/>
      <c r="J162" s="18"/>
      <c r="K162" s="12"/>
      <c r="L162" s="7"/>
      <c r="M162" s="7"/>
      <c r="N162" s="52"/>
      <c r="Q162" s="51">
        <v>7</v>
      </c>
      <c r="R162" s="48"/>
      <c r="T162" s="50">
        <v>11</v>
      </c>
      <c r="U162" s="47"/>
      <c r="X162" s="56"/>
      <c r="Y162" s="7"/>
      <c r="Z162" s="7"/>
      <c r="AA162" s="7"/>
      <c r="AB162" s="15"/>
      <c r="AC162" s="13"/>
      <c r="AD162" s="13"/>
      <c r="AF162" s="9" t="s">
        <v>140</v>
      </c>
      <c r="AG162" s="8" t="s">
        <v>3</v>
      </c>
      <c r="AH162" s="6" t="s">
        <v>35</v>
      </c>
      <c r="AI162" s="8" t="s">
        <v>1</v>
      </c>
      <c r="AJ162" s="10">
        <v>270</v>
      </c>
      <c r="AM162" s="10">
        <v>319</v>
      </c>
      <c r="AO162" s="9" t="s">
        <v>139</v>
      </c>
      <c r="AP162" s="8" t="s">
        <v>3</v>
      </c>
      <c r="AQ162" s="6" t="s">
        <v>71</v>
      </c>
      <c r="AR162" s="8" t="s">
        <v>1</v>
      </c>
      <c r="AS162" s="13"/>
      <c r="AT162" s="30"/>
      <c r="AU162" s="7"/>
      <c r="AV162" s="12"/>
      <c r="AW162" s="7"/>
      <c r="AX162" s="29"/>
      <c r="BB162" s="51">
        <v>11</v>
      </c>
      <c r="BC162" s="48"/>
      <c r="BE162" s="50">
        <v>9</v>
      </c>
      <c r="BF162" s="47"/>
      <c r="BJ162" s="18"/>
      <c r="BK162" s="7"/>
      <c r="BL162" s="7"/>
      <c r="BM162" s="15"/>
      <c r="BN162" s="13"/>
      <c r="BO162" s="13"/>
      <c r="BQ162" s="9" t="s">
        <v>138</v>
      </c>
      <c r="BR162" s="8" t="s">
        <v>3</v>
      </c>
      <c r="BS162" s="6" t="s">
        <v>68</v>
      </c>
      <c r="BT162" s="8" t="s">
        <v>1</v>
      </c>
      <c r="BU162" s="10">
        <v>369</v>
      </c>
    </row>
    <row r="163" spans="2:73" ht="8.1" customHeight="1" thickTop="1" thickBot="1" x14ac:dyDescent="0.25">
      <c r="B163" s="10"/>
      <c r="D163" s="9"/>
      <c r="E163" s="8"/>
      <c r="F163" s="6"/>
      <c r="G163" s="8"/>
      <c r="H163" s="7"/>
      <c r="I163" s="7"/>
      <c r="J163" s="14"/>
      <c r="K163" s="12"/>
      <c r="L163" s="7"/>
      <c r="M163" s="7"/>
      <c r="N163" s="52"/>
      <c r="O163" s="53">
        <f>IF(Q160="","",IF(Q160&gt;T160,1,0)+IF(Q162&gt;T162,1,0)+IF(Q164&gt;T164,1,0)+IF(Q166&gt;T166,1,0)+IF(Q168&gt;T168,1,0))</f>
        <v>0</v>
      </c>
      <c r="P163" s="55"/>
      <c r="Q163" s="49"/>
      <c r="R163" s="48"/>
      <c r="S163" s="32"/>
      <c r="T163" s="48"/>
      <c r="U163" s="47"/>
      <c r="V163" s="54">
        <f>IF(Q160="","",IF(Q160&lt;T160,1,0)+IF(Q162&lt;T162,1,0)+IF(Q164&lt;T164,1,0)+IF(Q166&lt;T166,1,0)+IF(Q168&lt;T168,1,0))</f>
        <v>3</v>
      </c>
      <c r="W163" s="53"/>
      <c r="X163" s="56"/>
      <c r="Y163" s="7"/>
      <c r="Z163" s="7"/>
      <c r="AA163" s="7"/>
      <c r="AB163" s="7"/>
      <c r="AC163" s="7"/>
      <c r="AD163" s="7"/>
      <c r="AF163" s="9"/>
      <c r="AG163" s="8"/>
      <c r="AH163" s="6"/>
      <c r="AI163" s="8"/>
      <c r="AJ163" s="10"/>
      <c r="AM163" s="10"/>
      <c r="AO163" s="9"/>
      <c r="AP163" s="8"/>
      <c r="AQ163" s="6"/>
      <c r="AR163" s="8"/>
      <c r="AS163" s="7"/>
      <c r="AT163" s="7"/>
      <c r="AU163" s="14"/>
      <c r="AV163" s="12"/>
      <c r="AW163" s="7"/>
      <c r="AX163" s="29"/>
      <c r="AZ163" s="53">
        <f>IF(BB160="","",IF(BB160&gt;BE160,1,0)+IF(BB162&gt;BE162,1,0)+IF(BB164&gt;BE164,1,0)+IF(BB166&gt;BE166,1,0)+IF(BB168&gt;BE168,1,0))</f>
        <v>3</v>
      </c>
      <c r="BA163" s="55"/>
      <c r="BB163" s="49"/>
      <c r="BC163" s="48"/>
      <c r="BD163" s="32"/>
      <c r="BE163" s="48"/>
      <c r="BF163" s="47"/>
      <c r="BG163" s="54">
        <f>IF(BB160="","",IF(BB160&lt;BE160,1,0)+IF(BB162&lt;BE162,1,0)+IF(BB164&lt;BE164,1,0)+IF(BB166&lt;BE166,1,0)+IF(BB168&lt;BE168,1,0))</f>
        <v>2</v>
      </c>
      <c r="BH163" s="53"/>
      <c r="BJ163" s="18"/>
      <c r="BK163" s="7"/>
      <c r="BL163" s="7"/>
      <c r="BM163" s="7"/>
      <c r="BN163" s="7"/>
      <c r="BO163" s="7"/>
      <c r="BQ163" s="9"/>
      <c r="BR163" s="8"/>
      <c r="BS163" s="6"/>
      <c r="BT163" s="8"/>
      <c r="BU163" s="10"/>
    </row>
    <row r="164" spans="2:73" ht="8.1" customHeight="1" thickTop="1" thickBot="1" x14ac:dyDescent="0.25">
      <c r="B164" s="10">
        <v>222</v>
      </c>
      <c r="D164" s="9" t="s">
        <v>137</v>
      </c>
      <c r="E164" s="8" t="s">
        <v>3</v>
      </c>
      <c r="F164" s="6" t="s">
        <v>68</v>
      </c>
      <c r="G164" s="8" t="s">
        <v>1</v>
      </c>
      <c r="H164" s="13"/>
      <c r="I164" s="13"/>
      <c r="J164" s="12"/>
      <c r="K164" s="7"/>
      <c r="L164" s="7"/>
      <c r="M164" s="7"/>
      <c r="N164" s="66"/>
      <c r="O164" s="53"/>
      <c r="P164" s="55"/>
      <c r="Q164" s="51">
        <v>6</v>
      </c>
      <c r="R164" s="48"/>
      <c r="T164" s="50">
        <v>11</v>
      </c>
      <c r="U164" s="47"/>
      <c r="V164" s="54"/>
      <c r="W164" s="53"/>
      <c r="X164" s="65"/>
      <c r="Y164" s="7"/>
      <c r="Z164" s="7"/>
      <c r="AA164" s="7"/>
      <c r="AB164" s="7"/>
      <c r="AC164" s="13"/>
      <c r="AD164" s="13"/>
      <c r="AF164" s="9" t="s">
        <v>136</v>
      </c>
      <c r="AG164" s="8" t="s">
        <v>3</v>
      </c>
      <c r="AH164" s="6" t="s">
        <v>35</v>
      </c>
      <c r="AI164" s="8" t="s">
        <v>1</v>
      </c>
      <c r="AJ164" s="10">
        <v>271</v>
      </c>
      <c r="AM164" s="10">
        <v>320</v>
      </c>
      <c r="AO164" s="9" t="s">
        <v>135</v>
      </c>
      <c r="AP164" s="8" t="s">
        <v>3</v>
      </c>
      <c r="AQ164" s="6" t="s">
        <v>68</v>
      </c>
      <c r="AR164" s="8" t="s">
        <v>1</v>
      </c>
      <c r="AS164" s="13"/>
      <c r="AT164" s="13"/>
      <c r="AU164" s="12"/>
      <c r="AV164" s="7"/>
      <c r="AW164" s="7"/>
      <c r="AX164" s="7"/>
      <c r="AY164" s="64"/>
      <c r="AZ164" s="53"/>
      <c r="BA164" s="55"/>
      <c r="BB164" s="51">
        <v>7</v>
      </c>
      <c r="BC164" s="48"/>
      <c r="BE164" s="50">
        <v>11</v>
      </c>
      <c r="BF164" s="47"/>
      <c r="BG164" s="54"/>
      <c r="BH164" s="53"/>
      <c r="BI164" s="63"/>
      <c r="BJ164" s="7"/>
      <c r="BK164" s="7"/>
      <c r="BL164" s="7"/>
      <c r="BM164" s="7"/>
      <c r="BN164" s="13"/>
      <c r="BO164" s="13"/>
      <c r="BQ164" s="9" t="s">
        <v>134</v>
      </c>
      <c r="BR164" s="8" t="s">
        <v>3</v>
      </c>
      <c r="BS164" s="6" t="s">
        <v>29</v>
      </c>
      <c r="BT164" s="8" t="s">
        <v>1</v>
      </c>
      <c r="BU164" s="10">
        <v>370</v>
      </c>
    </row>
    <row r="165" spans="2:73" ht="8.1" customHeight="1" thickTop="1" thickBot="1" x14ac:dyDescent="0.25">
      <c r="B165" s="10"/>
      <c r="D165" s="9"/>
      <c r="E165" s="8"/>
      <c r="F165" s="6"/>
      <c r="G165" s="8"/>
      <c r="H165" s="7"/>
      <c r="I165" s="7"/>
      <c r="J165" s="7"/>
      <c r="K165" s="7"/>
      <c r="L165" s="7"/>
      <c r="M165" s="29"/>
      <c r="N165" s="62"/>
      <c r="O165" s="53"/>
      <c r="P165" s="55"/>
      <c r="Q165" s="49"/>
      <c r="R165" s="48"/>
      <c r="S165" s="32"/>
      <c r="T165" s="48"/>
      <c r="U165" s="47"/>
      <c r="V165" s="54"/>
      <c r="W165" s="53"/>
      <c r="X165" s="60"/>
      <c r="Y165" s="18"/>
      <c r="Z165" s="7"/>
      <c r="AA165" s="7"/>
      <c r="AB165" s="33"/>
      <c r="AC165" s="7"/>
      <c r="AD165" s="7"/>
      <c r="AF165" s="9"/>
      <c r="AG165" s="8"/>
      <c r="AH165" s="6"/>
      <c r="AI165" s="8"/>
      <c r="AJ165" s="10"/>
      <c r="AM165" s="10"/>
      <c r="AO165" s="9"/>
      <c r="AP165" s="8"/>
      <c r="AQ165" s="6"/>
      <c r="AR165" s="8"/>
      <c r="AS165" s="7"/>
      <c r="AT165" s="7"/>
      <c r="AU165" s="7"/>
      <c r="AV165" s="7"/>
      <c r="AW165" s="7"/>
      <c r="AX165" s="7"/>
      <c r="AY165" s="52"/>
      <c r="AZ165" s="53"/>
      <c r="BA165" s="55"/>
      <c r="BB165" s="49"/>
      <c r="BC165" s="48"/>
      <c r="BD165" s="32"/>
      <c r="BE165" s="48"/>
      <c r="BF165" s="47"/>
      <c r="BG165" s="54"/>
      <c r="BH165" s="53"/>
      <c r="BI165" s="56"/>
      <c r="BJ165" s="7"/>
      <c r="BK165" s="7"/>
      <c r="BL165" s="7"/>
      <c r="BM165" s="33"/>
      <c r="BN165" s="7"/>
      <c r="BO165" s="7"/>
      <c r="BQ165" s="9"/>
      <c r="BR165" s="8"/>
      <c r="BS165" s="6"/>
      <c r="BT165" s="8"/>
      <c r="BU165" s="10"/>
    </row>
    <row r="166" spans="2:73" ht="8.1" customHeight="1" thickTop="1" thickBot="1" x14ac:dyDescent="0.25">
      <c r="B166" s="10">
        <v>223</v>
      </c>
      <c r="D166" s="9" t="s">
        <v>83</v>
      </c>
      <c r="E166" s="8" t="s">
        <v>3</v>
      </c>
      <c r="F166" s="6" t="s">
        <v>68</v>
      </c>
      <c r="G166" s="8" t="s">
        <v>1</v>
      </c>
      <c r="H166" s="13"/>
      <c r="I166" s="13"/>
      <c r="J166" s="7"/>
      <c r="K166" s="7"/>
      <c r="L166" s="7"/>
      <c r="M166" s="29"/>
      <c r="O166" s="53"/>
      <c r="P166" s="55"/>
      <c r="Q166" s="51"/>
      <c r="R166" s="48"/>
      <c r="T166" s="50"/>
      <c r="U166" s="47"/>
      <c r="V166" s="54"/>
      <c r="W166" s="53"/>
      <c r="Y166" s="18"/>
      <c r="Z166" s="7"/>
      <c r="AA166" s="15"/>
      <c r="AB166" s="29"/>
      <c r="AC166" s="18"/>
      <c r="AD166" s="34"/>
      <c r="AF166" s="9" t="s">
        <v>133</v>
      </c>
      <c r="AG166" s="8" t="s">
        <v>3</v>
      </c>
      <c r="AH166" s="6" t="s">
        <v>49</v>
      </c>
      <c r="AI166" s="8" t="s">
        <v>1</v>
      </c>
      <c r="AJ166" s="10">
        <v>272</v>
      </c>
      <c r="AM166" s="10">
        <v>321</v>
      </c>
      <c r="AO166" s="9" t="s">
        <v>132</v>
      </c>
      <c r="AP166" s="8" t="s">
        <v>3</v>
      </c>
      <c r="AQ166" s="6" t="s">
        <v>7</v>
      </c>
      <c r="AR166" s="8" t="s">
        <v>1</v>
      </c>
      <c r="AS166" s="13"/>
      <c r="AT166" s="13"/>
      <c r="AU166" s="7"/>
      <c r="AV166" s="7"/>
      <c r="AW166" s="7"/>
      <c r="AX166" s="7"/>
      <c r="AY166" s="52"/>
      <c r="AZ166" s="53"/>
      <c r="BA166" s="55"/>
      <c r="BB166" s="51">
        <v>11</v>
      </c>
      <c r="BC166" s="48"/>
      <c r="BE166" s="50">
        <v>4</v>
      </c>
      <c r="BF166" s="47"/>
      <c r="BG166" s="54"/>
      <c r="BH166" s="53"/>
      <c r="BI166" s="56"/>
      <c r="BJ166" s="7"/>
      <c r="BK166" s="7"/>
      <c r="BL166" s="7"/>
      <c r="BM166" s="19"/>
      <c r="BN166" s="18"/>
      <c r="BO166" s="34"/>
      <c r="BQ166" s="9" t="s">
        <v>131</v>
      </c>
      <c r="BR166" s="8" t="s">
        <v>3</v>
      </c>
      <c r="BS166" s="6" t="s">
        <v>45</v>
      </c>
      <c r="BT166" s="8" t="s">
        <v>1</v>
      </c>
      <c r="BU166" s="10">
        <v>371</v>
      </c>
    </row>
    <row r="167" spans="2:73" ht="8.1" customHeight="1" thickTop="1" thickBot="1" x14ac:dyDescent="0.25">
      <c r="B167" s="10"/>
      <c r="D167" s="9"/>
      <c r="E167" s="8"/>
      <c r="F167" s="6"/>
      <c r="G167" s="8"/>
      <c r="H167" s="7"/>
      <c r="I167" s="7"/>
      <c r="J167" s="24"/>
      <c r="K167" s="7"/>
      <c r="L167" s="7"/>
      <c r="M167" s="29"/>
      <c r="Q167" s="49"/>
      <c r="R167" s="48"/>
      <c r="S167" s="32"/>
      <c r="T167" s="48"/>
      <c r="U167" s="47"/>
      <c r="Y167" s="18"/>
      <c r="Z167" s="7"/>
      <c r="AA167" s="15"/>
      <c r="AB167" s="7"/>
      <c r="AC167" s="19"/>
      <c r="AD167" s="25"/>
      <c r="AF167" s="9"/>
      <c r="AG167" s="8"/>
      <c r="AH167" s="6"/>
      <c r="AI167" s="8"/>
      <c r="AJ167" s="10"/>
      <c r="AM167" s="10"/>
      <c r="AO167" s="9"/>
      <c r="AP167" s="8"/>
      <c r="AQ167" s="6"/>
      <c r="AR167" s="8"/>
      <c r="AS167" s="7"/>
      <c r="AT167" s="7"/>
      <c r="AU167" s="24"/>
      <c r="AV167" s="7"/>
      <c r="AW167" s="7"/>
      <c r="AX167" s="7"/>
      <c r="AY167" s="52"/>
      <c r="BB167" s="49"/>
      <c r="BC167" s="48"/>
      <c r="BD167" s="32"/>
      <c r="BE167" s="48"/>
      <c r="BF167" s="47"/>
      <c r="BI167" s="56"/>
      <c r="BJ167" s="7"/>
      <c r="BK167" s="7"/>
      <c r="BL167" s="7"/>
      <c r="BM167" s="18"/>
      <c r="BN167" s="19"/>
      <c r="BO167" s="25"/>
      <c r="BQ167" s="9"/>
      <c r="BR167" s="8"/>
      <c r="BS167" s="6"/>
      <c r="BT167" s="8"/>
      <c r="BU167" s="10"/>
    </row>
    <row r="168" spans="2:73" ht="8.1" customHeight="1" thickTop="1" thickBot="1" x14ac:dyDescent="0.25">
      <c r="B168" s="10">
        <v>224</v>
      </c>
      <c r="D168" s="9" t="s">
        <v>126</v>
      </c>
      <c r="E168" s="8" t="s">
        <v>3</v>
      </c>
      <c r="F168" s="6" t="s">
        <v>43</v>
      </c>
      <c r="G168" s="8" t="s">
        <v>1</v>
      </c>
      <c r="H168" s="13"/>
      <c r="I168" s="29"/>
      <c r="J168" s="18"/>
      <c r="K168" s="12"/>
      <c r="L168" s="7"/>
      <c r="M168" s="29"/>
      <c r="Q168" s="51"/>
      <c r="R168" s="48"/>
      <c r="T168" s="50"/>
      <c r="U168" s="47"/>
      <c r="Y168" s="18"/>
      <c r="Z168" s="7"/>
      <c r="AA168" s="15"/>
      <c r="AB168" s="7"/>
      <c r="AC168" s="36"/>
      <c r="AD168" s="13"/>
      <c r="AF168" s="9" t="s">
        <v>130</v>
      </c>
      <c r="AG168" s="8" t="s">
        <v>3</v>
      </c>
      <c r="AH168" s="6" t="s">
        <v>68</v>
      </c>
      <c r="AI168" s="8" t="s">
        <v>1</v>
      </c>
      <c r="AJ168" s="10">
        <v>273</v>
      </c>
      <c r="AM168" s="10">
        <v>322</v>
      </c>
      <c r="AO168" s="9" t="s">
        <v>129</v>
      </c>
      <c r="AP168" s="8" t="s">
        <v>3</v>
      </c>
      <c r="AQ168" s="6" t="s">
        <v>128</v>
      </c>
      <c r="AR168" s="8" t="s">
        <v>1</v>
      </c>
      <c r="AS168" s="7"/>
      <c r="AT168" s="29"/>
      <c r="AU168" s="18"/>
      <c r="AV168" s="12"/>
      <c r="AW168" s="7"/>
      <c r="AX168" s="7"/>
      <c r="AY168" s="52"/>
      <c r="BB168" s="51">
        <v>12</v>
      </c>
      <c r="BC168" s="48"/>
      <c r="BE168" s="50">
        <v>10</v>
      </c>
      <c r="BF168" s="47"/>
      <c r="BI168" s="56"/>
      <c r="BJ168" s="7"/>
      <c r="BK168" s="7"/>
      <c r="BL168" s="7"/>
      <c r="BM168" s="18"/>
      <c r="BN168" s="36"/>
      <c r="BO168" s="13"/>
      <c r="BQ168" s="9" t="s">
        <v>127</v>
      </c>
      <c r="BR168" s="8" t="s">
        <v>3</v>
      </c>
      <c r="BS168" s="6" t="s">
        <v>68</v>
      </c>
      <c r="BT168" s="8" t="s">
        <v>1</v>
      </c>
      <c r="BU168" s="10">
        <v>372</v>
      </c>
    </row>
    <row r="169" spans="2:73" ht="8.1" customHeight="1" thickTop="1" thickBot="1" x14ac:dyDescent="0.25">
      <c r="B169" s="10"/>
      <c r="D169" s="9"/>
      <c r="E169" s="8"/>
      <c r="F169" s="6"/>
      <c r="G169" s="8"/>
      <c r="H169" s="7"/>
      <c r="I169" s="38"/>
      <c r="J169" s="7"/>
      <c r="K169" s="12"/>
      <c r="L169" s="7"/>
      <c r="M169" s="29"/>
      <c r="Q169" s="49"/>
      <c r="R169" s="48"/>
      <c r="S169" s="32"/>
      <c r="T169" s="48"/>
      <c r="U169" s="47"/>
      <c r="Y169" s="18"/>
      <c r="Z169" s="7"/>
      <c r="AA169" s="33"/>
      <c r="AB169" s="7"/>
      <c r="AC169" s="7"/>
      <c r="AD169" s="7"/>
      <c r="AF169" s="9"/>
      <c r="AG169" s="8"/>
      <c r="AH169" s="6"/>
      <c r="AI169" s="8"/>
      <c r="AJ169" s="10"/>
      <c r="AM169" s="10"/>
      <c r="AO169" s="9"/>
      <c r="AP169" s="8"/>
      <c r="AQ169" s="6"/>
      <c r="AR169" s="8"/>
      <c r="AS169" s="25"/>
      <c r="AT169" s="19"/>
      <c r="AU169" s="7"/>
      <c r="AV169" s="12"/>
      <c r="AW169" s="7"/>
      <c r="AX169" s="7"/>
      <c r="AY169" s="52"/>
      <c r="BB169" s="49"/>
      <c r="BC169" s="48"/>
      <c r="BD169" s="32"/>
      <c r="BE169" s="48"/>
      <c r="BF169" s="47"/>
      <c r="BI169" s="56"/>
      <c r="BJ169" s="7"/>
      <c r="BK169" s="7"/>
      <c r="BL169" s="21"/>
      <c r="BM169" s="7"/>
      <c r="BN169" s="7"/>
      <c r="BO169" s="7"/>
      <c r="BQ169" s="9"/>
      <c r="BR169" s="8"/>
      <c r="BS169" s="6"/>
      <c r="BT169" s="8"/>
      <c r="BU169" s="10"/>
    </row>
    <row r="170" spans="2:73" ht="8.1" customHeight="1" thickTop="1" thickBot="1" x14ac:dyDescent="0.25">
      <c r="B170" s="10">
        <v>225</v>
      </c>
      <c r="D170" s="9" t="s">
        <v>106</v>
      </c>
      <c r="E170" s="8" t="s">
        <v>3</v>
      </c>
      <c r="F170" s="6" t="s">
        <v>33</v>
      </c>
      <c r="G170" s="8" t="s">
        <v>1</v>
      </c>
      <c r="H170" s="20"/>
      <c r="I170" s="7"/>
      <c r="J170" s="7"/>
      <c r="K170" s="12"/>
      <c r="L170" s="7"/>
      <c r="M170" s="29"/>
      <c r="Q170" s="32"/>
      <c r="U170" s="32"/>
      <c r="Y170" s="18"/>
      <c r="Z170" s="15"/>
      <c r="AA170" s="29"/>
      <c r="AB170" s="18"/>
      <c r="AC170" s="7"/>
      <c r="AD170" s="34"/>
      <c r="AF170" s="9" t="s">
        <v>126</v>
      </c>
      <c r="AG170" s="8" t="s">
        <v>3</v>
      </c>
      <c r="AH170" s="6" t="s">
        <v>47</v>
      </c>
      <c r="AI170" s="8" t="s">
        <v>1</v>
      </c>
      <c r="AJ170" s="10">
        <v>274</v>
      </c>
      <c r="AM170" s="10">
        <v>323</v>
      </c>
      <c r="AO170" s="9" t="s">
        <v>101</v>
      </c>
      <c r="AP170" s="8" t="s">
        <v>3</v>
      </c>
      <c r="AQ170" s="6" t="s">
        <v>82</v>
      </c>
      <c r="AR170" s="8" t="s">
        <v>1</v>
      </c>
      <c r="AS170" s="13"/>
      <c r="AT170" s="39"/>
      <c r="AU170" s="7"/>
      <c r="AV170" s="12"/>
      <c r="AW170" s="7"/>
      <c r="AX170" s="7"/>
      <c r="AY170" s="52"/>
      <c r="BB170" s="32"/>
      <c r="BF170" s="32"/>
      <c r="BI170" s="56"/>
      <c r="BJ170" s="7"/>
      <c r="BK170" s="15"/>
      <c r="BL170" s="15"/>
      <c r="BM170" s="7"/>
      <c r="BN170" s="7"/>
      <c r="BO170" s="13"/>
      <c r="BQ170" s="9" t="s">
        <v>125</v>
      </c>
      <c r="BR170" s="8" t="s">
        <v>3</v>
      </c>
      <c r="BS170" s="6" t="s">
        <v>57</v>
      </c>
      <c r="BT170" s="8" t="s">
        <v>1</v>
      </c>
      <c r="BU170" s="10">
        <v>373</v>
      </c>
    </row>
    <row r="171" spans="2:73" ht="8.1" customHeight="1" thickTop="1" thickBot="1" x14ac:dyDescent="0.25">
      <c r="B171" s="10"/>
      <c r="D171" s="9"/>
      <c r="E171" s="8"/>
      <c r="F171" s="6"/>
      <c r="G171" s="8"/>
      <c r="H171" s="7"/>
      <c r="I171" s="7"/>
      <c r="J171" s="7"/>
      <c r="K171" s="24"/>
      <c r="L171" s="7"/>
      <c r="M171" s="29"/>
      <c r="S171" s="60"/>
      <c r="Y171" s="18"/>
      <c r="Z171" s="15"/>
      <c r="AA171" s="29"/>
      <c r="AB171" s="18"/>
      <c r="AC171" s="29"/>
      <c r="AD171" s="25"/>
      <c r="AF171" s="9"/>
      <c r="AG171" s="8"/>
      <c r="AH171" s="6"/>
      <c r="AI171" s="8"/>
      <c r="AJ171" s="10"/>
      <c r="AM171" s="10"/>
      <c r="AO171" s="9"/>
      <c r="AP171" s="8"/>
      <c r="AQ171" s="6"/>
      <c r="AR171" s="8"/>
      <c r="AS171" s="7"/>
      <c r="AT171" s="7"/>
      <c r="AU171" s="7"/>
      <c r="AV171" s="24"/>
      <c r="AW171" s="7"/>
      <c r="AX171" s="7"/>
      <c r="AY171" s="52"/>
      <c r="BD171" s="43"/>
      <c r="BI171" s="56"/>
      <c r="BJ171" s="7"/>
      <c r="BK171" s="15"/>
      <c r="BL171" s="15"/>
      <c r="BM171" s="7"/>
      <c r="BN171" s="33"/>
      <c r="BO171" s="7"/>
      <c r="BQ171" s="9"/>
      <c r="BR171" s="8"/>
      <c r="BS171" s="6"/>
      <c r="BT171" s="8"/>
      <c r="BU171" s="10"/>
    </row>
    <row r="172" spans="2:73" ht="8.1" customHeight="1" thickTop="1" thickBot="1" x14ac:dyDescent="0.25">
      <c r="B172" s="10">
        <v>226</v>
      </c>
      <c r="D172" s="9" t="s">
        <v>124</v>
      </c>
      <c r="E172" s="8" t="s">
        <v>3</v>
      </c>
      <c r="F172" s="6" t="s">
        <v>29</v>
      </c>
      <c r="G172" s="8" t="s">
        <v>1</v>
      </c>
      <c r="H172" s="13"/>
      <c r="I172" s="7"/>
      <c r="J172" s="29"/>
      <c r="K172" s="19"/>
      <c r="L172" s="7"/>
      <c r="M172" s="29"/>
      <c r="S172" s="60"/>
      <c r="Y172" s="18"/>
      <c r="Z172" s="15"/>
      <c r="AA172" s="29"/>
      <c r="AB172" s="18"/>
      <c r="AC172" s="26"/>
      <c r="AD172" s="13"/>
      <c r="AF172" s="9" t="s">
        <v>123</v>
      </c>
      <c r="AG172" s="8" t="s">
        <v>3</v>
      </c>
      <c r="AH172" s="6" t="s">
        <v>122</v>
      </c>
      <c r="AI172" s="8" t="s">
        <v>1</v>
      </c>
      <c r="AJ172" s="10">
        <v>275</v>
      </c>
      <c r="AM172" s="10">
        <v>324</v>
      </c>
      <c r="AO172" s="9" t="s">
        <v>121</v>
      </c>
      <c r="AP172" s="8" t="s">
        <v>3</v>
      </c>
      <c r="AQ172" s="6" t="s">
        <v>23</v>
      </c>
      <c r="AR172" s="8" t="s">
        <v>1</v>
      </c>
      <c r="AS172" s="13"/>
      <c r="AT172" s="7"/>
      <c r="AU172" s="29"/>
      <c r="AV172" s="18"/>
      <c r="AW172" s="12"/>
      <c r="AX172" s="7"/>
      <c r="AY172" s="52"/>
      <c r="BD172" s="43"/>
      <c r="BI172" s="56"/>
      <c r="BJ172" s="7"/>
      <c r="BK172" s="15"/>
      <c r="BL172" s="15"/>
      <c r="BM172" s="15"/>
      <c r="BN172" s="29"/>
      <c r="BO172" s="28"/>
      <c r="BQ172" s="9" t="s">
        <v>120</v>
      </c>
      <c r="BR172" s="8" t="s">
        <v>3</v>
      </c>
      <c r="BS172" s="6" t="s">
        <v>84</v>
      </c>
      <c r="BT172" s="8" t="s">
        <v>1</v>
      </c>
      <c r="BU172" s="10">
        <v>374</v>
      </c>
    </row>
    <row r="173" spans="2:73" ht="8.1" customHeight="1" thickTop="1" thickBot="1" x14ac:dyDescent="0.25">
      <c r="B173" s="10"/>
      <c r="D173" s="9"/>
      <c r="E173" s="8"/>
      <c r="F173" s="6"/>
      <c r="G173" s="8"/>
      <c r="H173" s="7"/>
      <c r="I173" s="24"/>
      <c r="J173" s="29"/>
      <c r="K173" s="19"/>
      <c r="L173" s="7"/>
      <c r="M173" s="29"/>
      <c r="S173" s="60"/>
      <c r="Y173" s="18"/>
      <c r="Z173" s="15"/>
      <c r="AA173" s="7"/>
      <c r="AB173" s="19"/>
      <c r="AC173" s="7"/>
      <c r="AD173" s="7"/>
      <c r="AF173" s="9"/>
      <c r="AG173" s="8"/>
      <c r="AH173" s="6"/>
      <c r="AI173" s="8"/>
      <c r="AJ173" s="10"/>
      <c r="AM173" s="10"/>
      <c r="AO173" s="9"/>
      <c r="AP173" s="8"/>
      <c r="AQ173" s="6"/>
      <c r="AR173" s="8"/>
      <c r="AS173" s="7"/>
      <c r="AT173" s="24"/>
      <c r="AU173" s="29"/>
      <c r="AV173" s="18"/>
      <c r="AW173" s="12"/>
      <c r="AX173" s="7"/>
      <c r="AY173" s="52"/>
      <c r="BD173" s="43"/>
      <c r="BI173" s="56"/>
      <c r="BJ173" s="7"/>
      <c r="BK173" s="15"/>
      <c r="BL173" s="15"/>
      <c r="BM173" s="33"/>
      <c r="BN173" s="7"/>
      <c r="BO173" s="25"/>
      <c r="BQ173" s="9"/>
      <c r="BR173" s="8"/>
      <c r="BS173" s="6"/>
      <c r="BT173" s="8"/>
      <c r="BU173" s="10"/>
    </row>
    <row r="174" spans="2:73" ht="8.1" customHeight="1" thickTop="1" thickBot="1" x14ac:dyDescent="0.25">
      <c r="B174" s="10">
        <v>227</v>
      </c>
      <c r="D174" s="9" t="s">
        <v>119</v>
      </c>
      <c r="E174" s="8" t="s">
        <v>3</v>
      </c>
      <c r="F174" s="6" t="s">
        <v>118</v>
      </c>
      <c r="G174" s="8" t="s">
        <v>1</v>
      </c>
      <c r="H174" s="20"/>
      <c r="I174" s="19"/>
      <c r="J174" s="19"/>
      <c r="K174" s="19"/>
      <c r="L174" s="7"/>
      <c r="M174" s="29"/>
      <c r="S174" s="60"/>
      <c r="Y174" s="18"/>
      <c r="Z174" s="15"/>
      <c r="AA174" s="7"/>
      <c r="AB174" s="36"/>
      <c r="AC174" s="13"/>
      <c r="AD174" s="13"/>
      <c r="AF174" s="9" t="s">
        <v>117</v>
      </c>
      <c r="AG174" s="8" t="s">
        <v>3</v>
      </c>
      <c r="AH174" s="6" t="s">
        <v>39</v>
      </c>
      <c r="AI174" s="8" t="s">
        <v>1</v>
      </c>
      <c r="AJ174" s="10">
        <v>276</v>
      </c>
      <c r="AM174" s="10">
        <v>325</v>
      </c>
      <c r="AO174" s="9" t="s">
        <v>116</v>
      </c>
      <c r="AP174" s="8" t="s">
        <v>3</v>
      </c>
      <c r="AQ174" s="6" t="s">
        <v>43</v>
      </c>
      <c r="AR174" s="8" t="s">
        <v>1</v>
      </c>
      <c r="AS174" s="61"/>
      <c r="AT174" s="29"/>
      <c r="AU174" s="29"/>
      <c r="AV174" s="18"/>
      <c r="AW174" s="12"/>
      <c r="AX174" s="7"/>
      <c r="AY174" s="52"/>
      <c r="BD174" s="43"/>
      <c r="BI174" s="56"/>
      <c r="BJ174" s="7"/>
      <c r="BK174" s="15"/>
      <c r="BL174" s="7"/>
      <c r="BM174" s="29"/>
      <c r="BN174" s="28"/>
      <c r="BO174" s="34"/>
      <c r="BQ174" s="9" t="s">
        <v>115</v>
      </c>
      <c r="BR174" s="8" t="s">
        <v>3</v>
      </c>
      <c r="BS174" s="6" t="s">
        <v>82</v>
      </c>
      <c r="BT174" s="8" t="s">
        <v>1</v>
      </c>
      <c r="BU174" s="10">
        <v>375</v>
      </c>
    </row>
    <row r="175" spans="2:73" ht="8.1" customHeight="1" thickTop="1" thickBot="1" x14ac:dyDescent="0.25">
      <c r="B175" s="10"/>
      <c r="D175" s="9"/>
      <c r="E175" s="8"/>
      <c r="F175" s="6"/>
      <c r="G175" s="8"/>
      <c r="H175" s="7"/>
      <c r="I175" s="7"/>
      <c r="J175" s="19"/>
      <c r="K175" s="29"/>
      <c r="L175" s="7"/>
      <c r="M175" s="29"/>
      <c r="S175" s="60"/>
      <c r="Y175" s="18"/>
      <c r="Z175" s="33"/>
      <c r="AA175" s="7"/>
      <c r="AB175" s="7"/>
      <c r="AC175" s="7"/>
      <c r="AD175" s="7"/>
      <c r="AF175" s="9"/>
      <c r="AG175" s="8"/>
      <c r="AH175" s="6"/>
      <c r="AI175" s="8"/>
      <c r="AJ175" s="10"/>
      <c r="AM175" s="10"/>
      <c r="AO175" s="9"/>
      <c r="AP175" s="8"/>
      <c r="AQ175" s="6"/>
      <c r="AR175" s="8"/>
      <c r="AS175" s="7"/>
      <c r="AT175" s="7"/>
      <c r="AU175" s="19"/>
      <c r="AV175" s="7"/>
      <c r="AW175" s="12"/>
      <c r="AX175" s="7"/>
      <c r="AY175" s="52"/>
      <c r="BD175" s="43"/>
      <c r="BI175" s="56"/>
      <c r="BJ175" s="7"/>
      <c r="BK175" s="33"/>
      <c r="BL175" s="7"/>
      <c r="BM175" s="7"/>
      <c r="BN175" s="25"/>
      <c r="BO175" s="25"/>
      <c r="BQ175" s="9"/>
      <c r="BR175" s="8"/>
      <c r="BS175" s="6"/>
      <c r="BT175" s="8"/>
      <c r="BU175" s="10"/>
    </row>
    <row r="176" spans="2:73" ht="8.1" customHeight="1" thickTop="1" thickBot="1" x14ac:dyDescent="0.25">
      <c r="B176" s="10">
        <v>228</v>
      </c>
      <c r="D176" s="9" t="s">
        <v>114</v>
      </c>
      <c r="E176" s="8" t="s">
        <v>3</v>
      </c>
      <c r="F176" s="6" t="s">
        <v>82</v>
      </c>
      <c r="G176" s="8" t="s">
        <v>1</v>
      </c>
      <c r="H176" s="13"/>
      <c r="I176" s="13"/>
      <c r="J176" s="39"/>
      <c r="K176" s="29"/>
      <c r="L176" s="7"/>
      <c r="M176" s="29"/>
      <c r="S176" s="60"/>
      <c r="Y176" s="19"/>
      <c r="Z176" s="19"/>
      <c r="AA176" s="18"/>
      <c r="AB176" s="7"/>
      <c r="AC176" s="13"/>
      <c r="AD176" s="13"/>
      <c r="AF176" s="9" t="s">
        <v>113</v>
      </c>
      <c r="AG176" s="8" t="s">
        <v>3</v>
      </c>
      <c r="AH176" s="6" t="s">
        <v>29</v>
      </c>
      <c r="AI176" s="8" t="s">
        <v>1</v>
      </c>
      <c r="AJ176" s="10">
        <v>277</v>
      </c>
      <c r="AM176" s="10">
        <v>326</v>
      </c>
      <c r="AO176" s="9" t="s">
        <v>112</v>
      </c>
      <c r="AP176" s="8" t="s">
        <v>3</v>
      </c>
      <c r="AQ176" s="6" t="s">
        <v>84</v>
      </c>
      <c r="AR176" s="8" t="s">
        <v>1</v>
      </c>
      <c r="AS176" s="13"/>
      <c r="AT176" s="13"/>
      <c r="AU176" s="39"/>
      <c r="AV176" s="7"/>
      <c r="AW176" s="12"/>
      <c r="AX176" s="7"/>
      <c r="AY176" s="52"/>
      <c r="BD176" s="43"/>
      <c r="BI176" s="56"/>
      <c r="BJ176" s="29"/>
      <c r="BK176" s="19"/>
      <c r="BL176" s="18"/>
      <c r="BM176" s="7"/>
      <c r="BN176" s="34"/>
      <c r="BO176" s="34"/>
      <c r="BQ176" s="9" t="s">
        <v>111</v>
      </c>
      <c r="BR176" s="8" t="s">
        <v>3</v>
      </c>
      <c r="BS176" s="6" t="s">
        <v>49</v>
      </c>
      <c r="BT176" s="8" t="s">
        <v>1</v>
      </c>
      <c r="BU176" s="10">
        <v>376</v>
      </c>
    </row>
    <row r="177" spans="1:73" ht="8.1" customHeight="1" thickTop="1" thickBot="1" x14ac:dyDescent="0.25">
      <c r="B177" s="10"/>
      <c r="D177" s="9"/>
      <c r="E177" s="8"/>
      <c r="F177" s="6"/>
      <c r="G177" s="8"/>
      <c r="H177" s="7"/>
      <c r="I177" s="7"/>
      <c r="J177" s="7"/>
      <c r="K177" s="7"/>
      <c r="L177" s="14"/>
      <c r="M177" s="29"/>
      <c r="S177" s="60"/>
      <c r="Y177" s="19"/>
      <c r="Z177" s="19"/>
      <c r="AA177" s="18"/>
      <c r="AB177" s="33"/>
      <c r="AC177" s="7"/>
      <c r="AD177" s="7"/>
      <c r="AF177" s="9"/>
      <c r="AG177" s="8"/>
      <c r="AH177" s="6"/>
      <c r="AI177" s="8"/>
      <c r="AJ177" s="10"/>
      <c r="AM177" s="10"/>
      <c r="AO177" s="9"/>
      <c r="AP177" s="8"/>
      <c r="AQ177" s="6"/>
      <c r="AR177" s="8"/>
      <c r="AS177" s="7"/>
      <c r="AT177" s="7"/>
      <c r="AU177" s="7"/>
      <c r="AV177" s="7"/>
      <c r="AW177" s="24"/>
      <c r="AX177" s="7"/>
      <c r="AY177" s="52"/>
      <c r="BD177" s="43"/>
      <c r="BI177" s="56"/>
      <c r="BJ177" s="29"/>
      <c r="BK177" s="19"/>
      <c r="BL177" s="18"/>
      <c r="BM177" s="21"/>
      <c r="BN177" s="25"/>
      <c r="BO177" s="25"/>
      <c r="BQ177" s="9"/>
      <c r="BR177" s="8"/>
      <c r="BS177" s="6"/>
      <c r="BT177" s="8"/>
      <c r="BU177" s="10"/>
    </row>
    <row r="178" spans="1:73" ht="8.1" customHeight="1" thickTop="1" x14ac:dyDescent="0.2">
      <c r="B178" s="10">
        <v>229</v>
      </c>
      <c r="D178" s="9" t="s">
        <v>110</v>
      </c>
      <c r="E178" s="8" t="s">
        <v>3</v>
      </c>
      <c r="F178" s="6" t="s">
        <v>23</v>
      </c>
      <c r="G178" s="8" t="s">
        <v>1</v>
      </c>
      <c r="H178" s="7"/>
      <c r="I178" s="7"/>
      <c r="J178" s="7"/>
      <c r="K178" s="7"/>
      <c r="L178" s="12"/>
      <c r="M178" s="35"/>
      <c r="S178" s="60"/>
      <c r="Y178" s="19"/>
      <c r="Z178" s="19"/>
      <c r="AA178" s="19"/>
      <c r="AB178" s="19"/>
      <c r="AC178" s="18"/>
      <c r="AD178" s="34"/>
      <c r="AF178" s="9" t="s">
        <v>109</v>
      </c>
      <c r="AG178" s="8" t="s">
        <v>3</v>
      </c>
      <c r="AH178" s="6" t="s">
        <v>108</v>
      </c>
      <c r="AI178" s="8" t="s">
        <v>1</v>
      </c>
      <c r="AJ178" s="10">
        <v>278</v>
      </c>
      <c r="AM178" s="10">
        <v>327</v>
      </c>
      <c r="AO178" s="9" t="s">
        <v>107</v>
      </c>
      <c r="AP178" s="8" t="s">
        <v>3</v>
      </c>
      <c r="AQ178" s="6" t="s">
        <v>38</v>
      </c>
      <c r="AR178" s="8" t="s">
        <v>1</v>
      </c>
      <c r="AS178" s="7"/>
      <c r="AT178" s="7"/>
      <c r="AU178" s="7"/>
      <c r="AV178" s="29"/>
      <c r="AW178" s="19"/>
      <c r="AX178" s="18"/>
      <c r="AY178" s="52"/>
      <c r="BD178" s="43"/>
      <c r="BI178" s="56"/>
      <c r="BJ178" s="29"/>
      <c r="BK178" s="18"/>
      <c r="BL178" s="37"/>
      <c r="BM178" s="15"/>
      <c r="BN178" s="7"/>
      <c r="BO178" s="34"/>
      <c r="BQ178" s="9" t="s">
        <v>106</v>
      </c>
      <c r="BR178" s="8" t="s">
        <v>3</v>
      </c>
      <c r="BS178" s="6" t="s">
        <v>43</v>
      </c>
      <c r="BT178" s="8" t="s">
        <v>1</v>
      </c>
      <c r="BU178" s="10">
        <v>377</v>
      </c>
    </row>
    <row r="179" spans="1:73" ht="8.1" customHeight="1" thickBot="1" x14ac:dyDescent="0.25">
      <c r="B179" s="10"/>
      <c r="D179" s="9"/>
      <c r="E179" s="8"/>
      <c r="F179" s="6"/>
      <c r="G179" s="8"/>
      <c r="H179" s="25"/>
      <c r="I179" s="25"/>
      <c r="J179" s="18"/>
      <c r="K179" s="7"/>
      <c r="L179" s="12"/>
      <c r="M179" s="35"/>
      <c r="S179" s="60"/>
      <c r="Y179" s="19"/>
      <c r="Z179" s="19"/>
      <c r="AA179" s="19"/>
      <c r="AB179" s="18"/>
      <c r="AC179" s="19"/>
      <c r="AD179" s="25"/>
      <c r="AF179" s="9"/>
      <c r="AG179" s="8"/>
      <c r="AH179" s="6"/>
      <c r="AI179" s="8"/>
      <c r="AJ179" s="10"/>
      <c r="AM179" s="10"/>
      <c r="AO179" s="9"/>
      <c r="AP179" s="8"/>
      <c r="AQ179" s="6"/>
      <c r="AR179" s="8"/>
      <c r="AS179" s="25"/>
      <c r="AT179" s="25"/>
      <c r="AU179" s="18"/>
      <c r="AV179" s="29"/>
      <c r="AW179" s="19"/>
      <c r="AX179" s="18"/>
      <c r="AY179" s="52"/>
      <c r="BD179" s="43"/>
      <c r="BI179" s="56"/>
      <c r="BJ179" s="29"/>
      <c r="BK179" s="18"/>
      <c r="BL179" s="37"/>
      <c r="BM179" s="15"/>
      <c r="BN179" s="21"/>
      <c r="BO179" s="25"/>
      <c r="BQ179" s="9"/>
      <c r="BR179" s="8"/>
      <c r="BS179" s="6"/>
      <c r="BT179" s="8"/>
      <c r="BU179" s="10"/>
    </row>
    <row r="180" spans="1:73" ht="8.1" customHeight="1" thickTop="1" thickBot="1" x14ac:dyDescent="0.25">
      <c r="B180" s="10">
        <v>230</v>
      </c>
      <c r="D180" s="9" t="s">
        <v>105</v>
      </c>
      <c r="E180" s="8" t="s">
        <v>3</v>
      </c>
      <c r="F180" s="6" t="s">
        <v>11</v>
      </c>
      <c r="G180" s="8" t="s">
        <v>1</v>
      </c>
      <c r="H180" s="7"/>
      <c r="I180" s="7"/>
      <c r="J180" s="30"/>
      <c r="K180" s="7"/>
      <c r="L180" s="12"/>
      <c r="M180" s="35"/>
      <c r="S180" s="60"/>
      <c r="Y180" s="19"/>
      <c r="Z180" s="19"/>
      <c r="AA180" s="19"/>
      <c r="AB180" s="18"/>
      <c r="AC180" s="36"/>
      <c r="AD180" s="13"/>
      <c r="AF180" s="9" t="s">
        <v>104</v>
      </c>
      <c r="AG180" s="8" t="s">
        <v>3</v>
      </c>
      <c r="AH180" s="6" t="s">
        <v>84</v>
      </c>
      <c r="AI180" s="8" t="s">
        <v>1</v>
      </c>
      <c r="AJ180" s="10">
        <v>279</v>
      </c>
      <c r="AM180" s="10">
        <v>328</v>
      </c>
      <c r="AO180" s="9" t="s">
        <v>103</v>
      </c>
      <c r="AP180" s="8" t="s">
        <v>3</v>
      </c>
      <c r="AQ180" s="6" t="s">
        <v>29</v>
      </c>
      <c r="AR180" s="8" t="s">
        <v>1</v>
      </c>
      <c r="AS180" s="7"/>
      <c r="AT180" s="7"/>
      <c r="AU180" s="30"/>
      <c r="AV180" s="29"/>
      <c r="AW180" s="19"/>
      <c r="AX180" s="18"/>
      <c r="AY180" s="52"/>
      <c r="BD180" s="43"/>
      <c r="BI180" s="56"/>
      <c r="BJ180" s="29"/>
      <c r="BK180" s="18"/>
      <c r="BL180" s="37"/>
      <c r="BM180" s="7"/>
      <c r="BN180" s="15"/>
      <c r="BO180" s="13"/>
      <c r="BQ180" s="9" t="s">
        <v>102</v>
      </c>
      <c r="BR180" s="8" t="s">
        <v>3</v>
      </c>
      <c r="BS180" s="6" t="s">
        <v>23</v>
      </c>
      <c r="BT180" s="8" t="s">
        <v>1</v>
      </c>
      <c r="BU180" s="10">
        <v>378</v>
      </c>
    </row>
    <row r="181" spans="1:73" ht="8.1" customHeight="1" thickTop="1" thickBot="1" x14ac:dyDescent="0.25">
      <c r="B181" s="10"/>
      <c r="D181" s="9"/>
      <c r="E181" s="8"/>
      <c r="F181" s="6"/>
      <c r="G181" s="8"/>
      <c r="H181" s="25"/>
      <c r="I181" s="14"/>
      <c r="J181" s="35"/>
      <c r="K181" s="7"/>
      <c r="L181" s="12"/>
      <c r="M181" s="35"/>
      <c r="Q181" s="17"/>
      <c r="U181" s="17"/>
      <c r="Y181" s="19"/>
      <c r="Z181" s="18"/>
      <c r="AA181" s="19"/>
      <c r="AB181" s="7"/>
      <c r="AC181" s="7"/>
      <c r="AD181" s="7"/>
      <c r="AF181" s="9"/>
      <c r="AG181" s="8"/>
      <c r="AH181" s="6"/>
      <c r="AI181" s="8"/>
      <c r="AJ181" s="10"/>
      <c r="AM181" s="10"/>
      <c r="AO181" s="9"/>
      <c r="AP181" s="8"/>
      <c r="AQ181" s="6"/>
      <c r="AR181" s="8"/>
      <c r="AS181" s="25"/>
      <c r="AT181" s="14"/>
      <c r="AU181" s="35"/>
      <c r="AV181" s="29"/>
      <c r="AW181" s="19"/>
      <c r="AX181" s="18"/>
      <c r="AY181" s="52"/>
      <c r="BD181" s="43"/>
      <c r="BI181" s="56"/>
      <c r="BJ181" s="29"/>
      <c r="BK181" s="18"/>
      <c r="BL181" s="46"/>
      <c r="BM181" s="7"/>
      <c r="BN181" s="7"/>
      <c r="BO181" s="7"/>
      <c r="BQ181" s="9"/>
      <c r="BR181" s="8"/>
      <c r="BS181" s="6"/>
      <c r="BT181" s="8"/>
      <c r="BU181" s="10"/>
    </row>
    <row r="182" spans="1:73" ht="8.1" customHeight="1" thickTop="1" thickBot="1" x14ac:dyDescent="0.25">
      <c r="B182" s="10">
        <v>231</v>
      </c>
      <c r="D182" s="9" t="s">
        <v>101</v>
      </c>
      <c r="E182" s="8" t="s">
        <v>3</v>
      </c>
      <c r="F182" s="6" t="s">
        <v>20</v>
      </c>
      <c r="G182" s="8" t="s">
        <v>1</v>
      </c>
      <c r="H182" s="13"/>
      <c r="I182" s="12"/>
      <c r="J182" s="29"/>
      <c r="K182" s="18"/>
      <c r="L182" s="12"/>
      <c r="M182" s="35"/>
      <c r="O182" s="57" t="s">
        <v>100</v>
      </c>
      <c r="P182" s="59"/>
      <c r="Q182" s="51">
        <v>13</v>
      </c>
      <c r="R182" s="48"/>
      <c r="T182" s="50">
        <v>15</v>
      </c>
      <c r="U182" s="47"/>
      <c r="V182" s="58" t="s">
        <v>99</v>
      </c>
      <c r="W182" s="57"/>
      <c r="Y182" s="19"/>
      <c r="Z182" s="18"/>
      <c r="AA182" s="36"/>
      <c r="AB182" s="7"/>
      <c r="AC182" s="7"/>
      <c r="AD182" s="34"/>
      <c r="AF182" s="9" t="s">
        <v>98</v>
      </c>
      <c r="AG182" s="8" t="s">
        <v>3</v>
      </c>
      <c r="AH182" s="6" t="s">
        <v>23</v>
      </c>
      <c r="AI182" s="8" t="s">
        <v>1</v>
      </c>
      <c r="AJ182" s="10">
        <v>280</v>
      </c>
      <c r="AM182" s="10">
        <v>329</v>
      </c>
      <c r="AO182" s="9" t="s">
        <v>97</v>
      </c>
      <c r="AP182" s="8" t="s">
        <v>3</v>
      </c>
      <c r="AQ182" s="6" t="s">
        <v>57</v>
      </c>
      <c r="AR182" s="8" t="s">
        <v>1</v>
      </c>
      <c r="AS182" s="13"/>
      <c r="AT182" s="12"/>
      <c r="AU182" s="29"/>
      <c r="AV182" s="19"/>
      <c r="AW182" s="19"/>
      <c r="AX182" s="18"/>
      <c r="AY182" s="52"/>
      <c r="BD182" s="43"/>
      <c r="BI182" s="56"/>
      <c r="BJ182" s="29"/>
      <c r="BK182" s="18"/>
      <c r="BL182" s="29"/>
      <c r="BM182" s="18"/>
      <c r="BN182" s="7"/>
      <c r="BO182" s="34"/>
      <c r="BQ182" s="9" t="s">
        <v>96</v>
      </c>
      <c r="BR182" s="8" t="s">
        <v>3</v>
      </c>
      <c r="BS182" s="6" t="s">
        <v>20</v>
      </c>
      <c r="BT182" s="8" t="s">
        <v>1</v>
      </c>
      <c r="BU182" s="10">
        <v>379</v>
      </c>
    </row>
    <row r="183" spans="1:73" ht="8.1" customHeight="1" thickTop="1" thickBot="1" x14ac:dyDescent="0.25">
      <c r="B183" s="10"/>
      <c r="D183" s="9"/>
      <c r="E183" s="8"/>
      <c r="F183" s="6"/>
      <c r="G183" s="8"/>
      <c r="H183" s="7"/>
      <c r="I183" s="7"/>
      <c r="J183" s="7"/>
      <c r="K183" s="14"/>
      <c r="L183" s="12"/>
      <c r="M183" s="35"/>
      <c r="O183" s="57"/>
      <c r="P183" s="59"/>
      <c r="Q183" s="49"/>
      <c r="R183" s="48"/>
      <c r="S183" s="32"/>
      <c r="T183" s="48"/>
      <c r="U183" s="47"/>
      <c r="V183" s="58"/>
      <c r="W183" s="57"/>
      <c r="Y183" s="19"/>
      <c r="Z183" s="18"/>
      <c r="AA183" s="15"/>
      <c r="AB183" s="7"/>
      <c r="AC183" s="29"/>
      <c r="AD183" s="25"/>
      <c r="AF183" s="9"/>
      <c r="AG183" s="8"/>
      <c r="AH183" s="6"/>
      <c r="AI183" s="8"/>
      <c r="AJ183" s="10"/>
      <c r="AM183" s="10"/>
      <c r="AO183" s="9"/>
      <c r="AP183" s="8"/>
      <c r="AQ183" s="6"/>
      <c r="AR183" s="8"/>
      <c r="AS183" s="7"/>
      <c r="AT183" s="7"/>
      <c r="AU183" s="7"/>
      <c r="AV183" s="19"/>
      <c r="AW183" s="29"/>
      <c r="AX183" s="18"/>
      <c r="AY183" s="52"/>
      <c r="BD183" s="43"/>
      <c r="BI183" s="56"/>
      <c r="BJ183" s="29"/>
      <c r="BK183" s="18"/>
      <c r="BL183" s="7"/>
      <c r="BM183" s="18"/>
      <c r="BN183" s="29"/>
      <c r="BO183" s="25"/>
      <c r="BQ183" s="9"/>
      <c r="BR183" s="8"/>
      <c r="BS183" s="6"/>
      <c r="BT183" s="8"/>
      <c r="BU183" s="10"/>
    </row>
    <row r="184" spans="1:73" ht="8.1" customHeight="1" thickTop="1" thickBot="1" x14ac:dyDescent="0.25">
      <c r="B184" s="10">
        <v>232</v>
      </c>
      <c r="D184" s="9" t="s">
        <v>95</v>
      </c>
      <c r="E184" s="8" t="s">
        <v>3</v>
      </c>
      <c r="F184" s="6" t="s">
        <v>57</v>
      </c>
      <c r="G184" s="8" t="s">
        <v>1</v>
      </c>
      <c r="H184" s="7"/>
      <c r="I184" s="7"/>
      <c r="J184" s="7"/>
      <c r="K184" s="12"/>
      <c r="L184" s="7"/>
      <c r="M184" s="35"/>
      <c r="O184" s="57"/>
      <c r="P184" s="59"/>
      <c r="Q184" s="51">
        <v>12</v>
      </c>
      <c r="R184" s="48"/>
      <c r="T184" s="50">
        <v>14</v>
      </c>
      <c r="U184" s="47"/>
      <c r="V184" s="58"/>
      <c r="W184" s="57"/>
      <c r="Y184" s="19"/>
      <c r="Z184" s="18"/>
      <c r="AA184" s="15"/>
      <c r="AB184" s="7"/>
      <c r="AC184" s="26"/>
      <c r="AD184" s="13"/>
      <c r="AF184" s="9" t="s">
        <v>69</v>
      </c>
      <c r="AG184" s="8" t="s">
        <v>3</v>
      </c>
      <c r="AH184" s="6" t="s">
        <v>92</v>
      </c>
      <c r="AI184" s="8" t="s">
        <v>1</v>
      </c>
      <c r="AJ184" s="10">
        <v>281</v>
      </c>
      <c r="AM184" s="10">
        <v>330</v>
      </c>
      <c r="AO184" s="9" t="s">
        <v>94</v>
      </c>
      <c r="AP184" s="8" t="s">
        <v>3</v>
      </c>
      <c r="AQ184" s="6" t="s">
        <v>45</v>
      </c>
      <c r="AR184" s="8" t="s">
        <v>1</v>
      </c>
      <c r="AS184" s="7"/>
      <c r="AT184" s="7"/>
      <c r="AU184" s="7"/>
      <c r="AV184" s="39"/>
      <c r="AW184" s="29"/>
      <c r="AX184" s="18"/>
      <c r="AY184" s="52"/>
      <c r="BD184" s="43"/>
      <c r="BI184" s="56"/>
      <c r="BJ184" s="29"/>
      <c r="BK184" s="18"/>
      <c r="BL184" s="7"/>
      <c r="BM184" s="18"/>
      <c r="BN184" s="26"/>
      <c r="BO184" s="13"/>
      <c r="BQ184" s="9" t="s">
        <v>93</v>
      </c>
      <c r="BR184" s="8" t="s">
        <v>3</v>
      </c>
      <c r="BS184" s="6" t="s">
        <v>92</v>
      </c>
      <c r="BT184" s="8" t="s">
        <v>1</v>
      </c>
      <c r="BU184" s="10">
        <v>380</v>
      </c>
    </row>
    <row r="185" spans="1:73" ht="8.1" customHeight="1" thickTop="1" thickBot="1" x14ac:dyDescent="0.25">
      <c r="B185" s="10"/>
      <c r="D185" s="9"/>
      <c r="E185" s="8"/>
      <c r="F185" s="6"/>
      <c r="G185" s="8"/>
      <c r="H185" s="25"/>
      <c r="I185" s="18"/>
      <c r="J185" s="7"/>
      <c r="K185" s="12"/>
      <c r="L185" s="7"/>
      <c r="M185" s="35"/>
      <c r="O185" s="57"/>
      <c r="P185" s="59"/>
      <c r="Q185" s="49"/>
      <c r="R185" s="48"/>
      <c r="S185" s="32"/>
      <c r="T185" s="48"/>
      <c r="U185" s="47"/>
      <c r="V185" s="58"/>
      <c r="W185" s="57"/>
      <c r="Y185" s="19"/>
      <c r="Z185" s="18"/>
      <c r="AA185" s="15"/>
      <c r="AB185" s="21"/>
      <c r="AC185" s="7"/>
      <c r="AD185" s="7"/>
      <c r="AF185" s="9"/>
      <c r="AG185" s="8"/>
      <c r="AH185" s="6"/>
      <c r="AI185" s="8"/>
      <c r="AJ185" s="10"/>
      <c r="AM185" s="10"/>
      <c r="AO185" s="9"/>
      <c r="AP185" s="8"/>
      <c r="AQ185" s="6"/>
      <c r="AR185" s="8"/>
      <c r="AS185" s="25"/>
      <c r="AT185" s="18"/>
      <c r="AU185" s="7"/>
      <c r="AV185" s="12"/>
      <c r="AW185" s="29"/>
      <c r="AX185" s="18"/>
      <c r="AY185" s="52"/>
      <c r="BD185" s="43"/>
      <c r="BI185" s="56"/>
      <c r="BJ185" s="29"/>
      <c r="BK185" s="18"/>
      <c r="BL185" s="7"/>
      <c r="BM185" s="19"/>
      <c r="BN185" s="7"/>
      <c r="BO185" s="7"/>
      <c r="BQ185" s="9"/>
      <c r="BR185" s="8"/>
      <c r="BS185" s="6"/>
      <c r="BT185" s="8"/>
      <c r="BU185" s="10"/>
    </row>
    <row r="186" spans="1:73" ht="8.1" customHeight="1" thickTop="1" thickBot="1" x14ac:dyDescent="0.25">
      <c r="B186" s="10">
        <v>233</v>
      </c>
      <c r="D186" s="9" t="s">
        <v>91</v>
      </c>
      <c r="E186" s="8" t="s">
        <v>3</v>
      </c>
      <c r="F186" s="6" t="s">
        <v>15</v>
      </c>
      <c r="G186" s="8" t="s">
        <v>1</v>
      </c>
      <c r="H186" s="13"/>
      <c r="I186" s="30"/>
      <c r="J186" s="7"/>
      <c r="K186" s="12"/>
      <c r="L186" s="7"/>
      <c r="M186" s="35"/>
      <c r="O186" s="57"/>
      <c r="P186" s="59"/>
      <c r="Q186" s="51">
        <v>5</v>
      </c>
      <c r="R186" s="48"/>
      <c r="T186" s="50">
        <v>11</v>
      </c>
      <c r="U186" s="47"/>
      <c r="V186" s="58"/>
      <c r="W186" s="57"/>
      <c r="Y186" s="19"/>
      <c r="Z186" s="18"/>
      <c r="AA186" s="7"/>
      <c r="AB186" s="15"/>
      <c r="AC186" s="13"/>
      <c r="AD186" s="13"/>
      <c r="AF186" s="9" t="s">
        <v>20</v>
      </c>
      <c r="AG186" s="8" t="s">
        <v>3</v>
      </c>
      <c r="AH186" s="6" t="s">
        <v>20</v>
      </c>
      <c r="AI186" s="8" t="s">
        <v>1</v>
      </c>
      <c r="AJ186" s="10">
        <v>282</v>
      </c>
      <c r="AM186" s="10">
        <v>331</v>
      </c>
      <c r="AO186" s="9" t="s">
        <v>90</v>
      </c>
      <c r="AP186" s="8" t="s">
        <v>3</v>
      </c>
      <c r="AQ186" s="6" t="s">
        <v>74</v>
      </c>
      <c r="AR186" s="8" t="s">
        <v>1</v>
      </c>
      <c r="AS186" s="13"/>
      <c r="AT186" s="30"/>
      <c r="AU186" s="7"/>
      <c r="AV186" s="12"/>
      <c r="AW186" s="29"/>
      <c r="AX186" s="18"/>
      <c r="AY186" s="52"/>
      <c r="BD186" s="43"/>
      <c r="BI186" s="56"/>
      <c r="BJ186" s="29"/>
      <c r="BK186" s="18"/>
      <c r="BL186" s="7"/>
      <c r="BM186" s="36"/>
      <c r="BN186" s="13"/>
      <c r="BO186" s="13"/>
      <c r="BQ186" s="9" t="s">
        <v>89</v>
      </c>
      <c r="BR186" s="8" t="s">
        <v>3</v>
      </c>
      <c r="BS186" s="6" t="s">
        <v>31</v>
      </c>
      <c r="BT186" s="8" t="s">
        <v>1</v>
      </c>
      <c r="BU186" s="10">
        <v>381</v>
      </c>
    </row>
    <row r="187" spans="1:73" ht="8.1" customHeight="1" thickTop="1" thickBot="1" x14ac:dyDescent="0.25">
      <c r="B187" s="10"/>
      <c r="D187" s="9"/>
      <c r="E187" s="8"/>
      <c r="F187" s="6"/>
      <c r="G187" s="8"/>
      <c r="H187" s="7"/>
      <c r="I187" s="7"/>
      <c r="J187" s="14"/>
      <c r="K187" s="12"/>
      <c r="L187" s="7"/>
      <c r="M187" s="35"/>
      <c r="O187" s="57"/>
      <c r="P187" s="59"/>
      <c r="Q187" s="49"/>
      <c r="R187" s="48"/>
      <c r="S187" s="32"/>
      <c r="T187" s="48"/>
      <c r="U187" s="47"/>
      <c r="V187" s="58"/>
      <c r="W187" s="57"/>
      <c r="Y187" s="19"/>
      <c r="Z187" s="7"/>
      <c r="AA187" s="7"/>
      <c r="AB187" s="7"/>
      <c r="AC187" s="7"/>
      <c r="AD187" s="7"/>
      <c r="AF187" s="9"/>
      <c r="AG187" s="8"/>
      <c r="AH187" s="6"/>
      <c r="AI187" s="8"/>
      <c r="AJ187" s="10"/>
      <c r="AM187" s="10"/>
      <c r="AO187" s="9"/>
      <c r="AP187" s="8"/>
      <c r="AQ187" s="6"/>
      <c r="AR187" s="8"/>
      <c r="AS187" s="7"/>
      <c r="AT187" s="7"/>
      <c r="AU187" s="14"/>
      <c r="AV187" s="12"/>
      <c r="AW187" s="29"/>
      <c r="AX187" s="18"/>
      <c r="AY187" s="52"/>
      <c r="BD187" s="43"/>
      <c r="BI187" s="56"/>
      <c r="BJ187" s="21"/>
      <c r="BK187" s="7"/>
      <c r="BL187" s="7"/>
      <c r="BM187" s="7"/>
      <c r="BN187" s="7"/>
      <c r="BO187" s="7"/>
      <c r="BQ187" s="9"/>
      <c r="BR187" s="8"/>
      <c r="BS187" s="6"/>
      <c r="BT187" s="8"/>
      <c r="BU187" s="10"/>
    </row>
    <row r="188" spans="1:73" ht="8.1" customHeight="1" thickTop="1" thickBot="1" x14ac:dyDescent="0.25">
      <c r="A188" s="11" t="s">
        <v>6</v>
      </c>
      <c r="B188" s="10">
        <v>234</v>
      </c>
      <c r="D188" s="9" t="s">
        <v>69</v>
      </c>
      <c r="E188" s="8" t="s">
        <v>3</v>
      </c>
      <c r="F188" s="6" t="s">
        <v>35</v>
      </c>
      <c r="G188" s="8" t="s">
        <v>1</v>
      </c>
      <c r="H188" s="13"/>
      <c r="I188" s="13"/>
      <c r="J188" s="12"/>
      <c r="K188" s="7"/>
      <c r="L188" s="7"/>
      <c r="M188" s="35"/>
      <c r="O188" s="53">
        <f>IF(Q182="","",IF(Q182&gt;T182,1,0)+IF(Q184&gt;T184,1,0)+IF(Q186&gt;T186,1,0)+IF(Q188&gt;T188,1,0)+IF(Q190&gt;T190,1,0))</f>
        <v>0</v>
      </c>
      <c r="P188" s="55"/>
      <c r="Q188" s="51"/>
      <c r="R188" s="48"/>
      <c r="T188" s="50"/>
      <c r="U188" s="47"/>
      <c r="V188" s="54">
        <f>IF(Q182="","",IF(Q182&lt;T182,1,0)+IF(Q184&lt;T184,1,0)+IF(Q186&lt;T186,1,0)+IF(Q188&lt;T188,1,0)+IF(Q190&lt;T190,1,0))</f>
        <v>3</v>
      </c>
      <c r="W188" s="53"/>
      <c r="Y188" s="36"/>
      <c r="Z188" s="7"/>
      <c r="AA188" s="7"/>
      <c r="AB188" s="7"/>
      <c r="AC188" s="13"/>
      <c r="AD188" s="13"/>
      <c r="AF188" s="9" t="s">
        <v>88</v>
      </c>
      <c r="AG188" s="8" t="s">
        <v>3</v>
      </c>
      <c r="AH188" s="6" t="s">
        <v>68</v>
      </c>
      <c r="AI188" s="8" t="s">
        <v>1</v>
      </c>
      <c r="AJ188" s="10">
        <v>283</v>
      </c>
      <c r="AM188" s="10">
        <v>332</v>
      </c>
      <c r="AO188" s="9" t="s">
        <v>87</v>
      </c>
      <c r="AP188" s="8" t="s">
        <v>3</v>
      </c>
      <c r="AQ188" s="6" t="s">
        <v>78</v>
      </c>
      <c r="AR188" s="8" t="s">
        <v>1</v>
      </c>
      <c r="AS188" s="13"/>
      <c r="AT188" s="13"/>
      <c r="AU188" s="12"/>
      <c r="AV188" s="7"/>
      <c r="AW188" s="29"/>
      <c r="AX188" s="18"/>
      <c r="AY188" s="52"/>
      <c r="BD188" s="43"/>
      <c r="BJ188" s="15"/>
      <c r="BK188" s="7"/>
      <c r="BL188" s="7"/>
      <c r="BM188" s="7"/>
      <c r="BN188" s="13"/>
      <c r="BO188" s="13"/>
      <c r="BQ188" s="9" t="s">
        <v>86</v>
      </c>
      <c r="BR188" s="8" t="s">
        <v>3</v>
      </c>
      <c r="BS188" s="6" t="s">
        <v>18</v>
      </c>
      <c r="BT188" s="8" t="s">
        <v>1</v>
      </c>
      <c r="BU188" s="10">
        <v>382</v>
      </c>
    </row>
    <row r="189" spans="1:73" ht="8.1" customHeight="1" thickTop="1" thickBot="1" x14ac:dyDescent="0.25">
      <c r="A189" s="11"/>
      <c r="B189" s="10"/>
      <c r="D189" s="9"/>
      <c r="E189" s="8"/>
      <c r="F189" s="6"/>
      <c r="G189" s="8"/>
      <c r="H189" s="7"/>
      <c r="I189" s="7"/>
      <c r="J189" s="7"/>
      <c r="K189" s="7"/>
      <c r="L189" s="7"/>
      <c r="M189" s="38"/>
      <c r="O189" s="53"/>
      <c r="P189" s="55"/>
      <c r="Q189" s="49"/>
      <c r="R189" s="48"/>
      <c r="S189" s="32"/>
      <c r="T189" s="48"/>
      <c r="U189" s="47"/>
      <c r="V189" s="54"/>
      <c r="W189" s="53"/>
      <c r="Y189" s="15"/>
      <c r="Z189" s="7"/>
      <c r="AA189" s="7"/>
      <c r="AB189" s="33"/>
      <c r="AC189" s="7"/>
      <c r="AD189" s="7"/>
      <c r="AF189" s="9"/>
      <c r="AG189" s="8"/>
      <c r="AH189" s="6"/>
      <c r="AI189" s="8"/>
      <c r="AJ189" s="10"/>
      <c r="AM189" s="10"/>
      <c r="AO189" s="9"/>
      <c r="AP189" s="8"/>
      <c r="AQ189" s="6"/>
      <c r="AR189" s="8"/>
      <c r="AS189" s="7"/>
      <c r="AT189" s="7"/>
      <c r="AU189" s="7"/>
      <c r="AV189" s="7"/>
      <c r="AW189" s="7"/>
      <c r="AX189" s="14"/>
      <c r="AY189" s="52"/>
      <c r="BD189" s="43"/>
      <c r="BJ189" s="15"/>
      <c r="BK189" s="7"/>
      <c r="BL189" s="7"/>
      <c r="BM189" s="33"/>
      <c r="BN189" s="7"/>
      <c r="BO189" s="7"/>
      <c r="BQ189" s="9"/>
      <c r="BR189" s="8"/>
      <c r="BS189" s="6"/>
      <c r="BT189" s="8"/>
      <c r="BU189" s="10"/>
    </row>
    <row r="190" spans="1:73" ht="8.1" customHeight="1" thickTop="1" thickBot="1" x14ac:dyDescent="0.25">
      <c r="B190" s="10">
        <v>235</v>
      </c>
      <c r="D190" s="9" t="s">
        <v>85</v>
      </c>
      <c r="E190" s="8" t="s">
        <v>3</v>
      </c>
      <c r="F190" s="6" t="s">
        <v>84</v>
      </c>
      <c r="G190" s="8" t="s">
        <v>1</v>
      </c>
      <c r="H190" s="13"/>
      <c r="I190" s="13"/>
      <c r="J190" s="7"/>
      <c r="K190" s="7"/>
      <c r="L190" s="29"/>
      <c r="M190" s="7"/>
      <c r="Q190" s="51"/>
      <c r="R190" s="48"/>
      <c r="T190" s="50"/>
      <c r="U190" s="47"/>
      <c r="Y190" s="15"/>
      <c r="Z190" s="7"/>
      <c r="AA190" s="15"/>
      <c r="AB190" s="29"/>
      <c r="AC190" s="18"/>
      <c r="AD190" s="13"/>
      <c r="AF190" s="9" t="s">
        <v>83</v>
      </c>
      <c r="AG190" s="8" t="s">
        <v>3</v>
      </c>
      <c r="AH190" s="6" t="s">
        <v>82</v>
      </c>
      <c r="AI190" s="8" t="s">
        <v>1</v>
      </c>
      <c r="AJ190" s="10">
        <v>284</v>
      </c>
      <c r="AM190" s="10">
        <v>333</v>
      </c>
      <c r="AO190" s="9" t="s">
        <v>81</v>
      </c>
      <c r="AP190" s="8" t="s">
        <v>3</v>
      </c>
      <c r="AQ190" s="6" t="s">
        <v>68</v>
      </c>
      <c r="AR190" s="8" t="s">
        <v>1</v>
      </c>
      <c r="AS190" s="13"/>
      <c r="AT190" s="13"/>
      <c r="AU190" s="7"/>
      <c r="AV190" s="7"/>
      <c r="AW190" s="7"/>
      <c r="AX190" s="12"/>
      <c r="BD190" s="43"/>
      <c r="BJ190" s="15"/>
      <c r="BK190" s="7"/>
      <c r="BL190" s="7"/>
      <c r="BM190" s="19"/>
      <c r="BN190" s="18"/>
      <c r="BO190" s="13"/>
      <c r="BQ190" s="9" t="s">
        <v>80</v>
      </c>
      <c r="BR190" s="8" t="s">
        <v>3</v>
      </c>
      <c r="BS190" s="6" t="s">
        <v>29</v>
      </c>
      <c r="BT190" s="8" t="s">
        <v>1</v>
      </c>
      <c r="BU190" s="10">
        <v>383</v>
      </c>
    </row>
    <row r="191" spans="1:73" ht="8.1" customHeight="1" thickTop="1" thickBot="1" x14ac:dyDescent="0.25">
      <c r="B191" s="10"/>
      <c r="D191" s="9"/>
      <c r="E191" s="8"/>
      <c r="F191" s="6"/>
      <c r="G191" s="8"/>
      <c r="H191" s="7"/>
      <c r="I191" s="7"/>
      <c r="J191" s="24"/>
      <c r="K191" s="7"/>
      <c r="L191" s="29"/>
      <c r="M191" s="7"/>
      <c r="Q191" s="49"/>
      <c r="R191" s="48"/>
      <c r="S191" s="32"/>
      <c r="T191" s="48"/>
      <c r="U191" s="47"/>
      <c r="Y191" s="15"/>
      <c r="Z191" s="7"/>
      <c r="AA191" s="15"/>
      <c r="AB191" s="7"/>
      <c r="AC191" s="46"/>
      <c r="AD191" s="7"/>
      <c r="AF191" s="9"/>
      <c r="AG191" s="8"/>
      <c r="AH191" s="6"/>
      <c r="AI191" s="8"/>
      <c r="AJ191" s="10"/>
      <c r="AM191" s="10"/>
      <c r="AO191" s="9"/>
      <c r="AP191" s="8"/>
      <c r="AQ191" s="6"/>
      <c r="AR191" s="8"/>
      <c r="AS191" s="7"/>
      <c r="AT191" s="7"/>
      <c r="AU191" s="24"/>
      <c r="AV191" s="7"/>
      <c r="AW191" s="7"/>
      <c r="AX191" s="12"/>
      <c r="BD191" s="43"/>
      <c r="BJ191" s="15"/>
      <c r="BK191" s="7"/>
      <c r="BL191" s="7"/>
      <c r="BM191" s="18"/>
      <c r="BN191" s="46"/>
      <c r="BO191" s="7"/>
      <c r="BQ191" s="9"/>
      <c r="BR191" s="8"/>
      <c r="BS191" s="6"/>
      <c r="BT191" s="8"/>
      <c r="BU191" s="10"/>
    </row>
    <row r="192" spans="1:73" ht="8.1" customHeight="1" thickTop="1" thickBot="1" x14ac:dyDescent="0.25">
      <c r="B192" s="10">
        <v>236</v>
      </c>
      <c r="D192" s="9" t="s">
        <v>79</v>
      </c>
      <c r="E192" s="8" t="s">
        <v>3</v>
      </c>
      <c r="F192" s="6" t="s">
        <v>78</v>
      </c>
      <c r="G192" s="8" t="s">
        <v>1</v>
      </c>
      <c r="H192" s="13"/>
      <c r="I192" s="29"/>
      <c r="J192" s="18"/>
      <c r="K192" s="12"/>
      <c r="L192" s="29"/>
      <c r="M192" s="7"/>
      <c r="Q192" s="32"/>
      <c r="U192" s="32"/>
      <c r="Y192" s="15"/>
      <c r="Z192" s="7"/>
      <c r="AA192" s="15"/>
      <c r="AB192" s="7"/>
      <c r="AC192" s="29"/>
      <c r="AD192" s="28"/>
      <c r="AF192" s="9" t="s">
        <v>77</v>
      </c>
      <c r="AG192" s="8" t="s">
        <v>3</v>
      </c>
      <c r="AH192" s="6" t="s">
        <v>27</v>
      </c>
      <c r="AI192" s="8" t="s">
        <v>1</v>
      </c>
      <c r="AJ192" s="10">
        <v>285</v>
      </c>
      <c r="AM192" s="10">
        <v>334</v>
      </c>
      <c r="AO192" s="9" t="s">
        <v>76</v>
      </c>
      <c r="AP192" s="8" t="s">
        <v>3</v>
      </c>
      <c r="AQ192" s="6" t="s">
        <v>33</v>
      </c>
      <c r="AR192" s="8" t="s">
        <v>1</v>
      </c>
      <c r="AS192" s="7"/>
      <c r="AT192" s="29"/>
      <c r="AU192" s="19"/>
      <c r="AV192" s="7"/>
      <c r="AW192" s="7"/>
      <c r="AX192" s="12"/>
      <c r="BD192" s="43"/>
      <c r="BJ192" s="15"/>
      <c r="BK192" s="7"/>
      <c r="BL192" s="7"/>
      <c r="BM192" s="18"/>
      <c r="BN192" s="29"/>
      <c r="BO192" s="28"/>
      <c r="BQ192" s="9" t="s">
        <v>75</v>
      </c>
      <c r="BR192" s="8" t="s">
        <v>3</v>
      </c>
      <c r="BS192" s="6" t="s">
        <v>74</v>
      </c>
      <c r="BT192" s="8" t="s">
        <v>1</v>
      </c>
      <c r="BU192" s="10">
        <v>384</v>
      </c>
    </row>
    <row r="193" spans="2:73" ht="8.1" customHeight="1" thickTop="1" thickBot="1" x14ac:dyDescent="0.25">
      <c r="B193" s="10"/>
      <c r="D193" s="9"/>
      <c r="E193" s="8"/>
      <c r="F193" s="6"/>
      <c r="G193" s="8"/>
      <c r="H193" s="7"/>
      <c r="I193" s="38"/>
      <c r="J193" s="7"/>
      <c r="K193" s="12"/>
      <c r="L193" s="29"/>
      <c r="M193" s="7"/>
      <c r="O193" s="44"/>
      <c r="P193" s="45" t="s">
        <v>73</v>
      </c>
      <c r="Q193" s="45"/>
      <c r="R193" s="45"/>
      <c r="S193" s="45"/>
      <c r="T193" s="45"/>
      <c r="U193" s="45"/>
      <c r="V193" s="45"/>
      <c r="W193" s="44"/>
      <c r="Y193" s="15"/>
      <c r="Z193" s="7"/>
      <c r="AA193" s="33"/>
      <c r="AB193" s="7"/>
      <c r="AC193" s="7"/>
      <c r="AD193" s="25"/>
      <c r="AF193" s="9"/>
      <c r="AG193" s="8"/>
      <c r="AH193" s="6"/>
      <c r="AI193" s="8"/>
      <c r="AJ193" s="10"/>
      <c r="AM193" s="10"/>
      <c r="AO193" s="9"/>
      <c r="AP193" s="8"/>
      <c r="AQ193" s="6"/>
      <c r="AR193" s="8"/>
      <c r="AS193" s="25"/>
      <c r="AT193" s="19"/>
      <c r="AU193" s="29"/>
      <c r="AV193" s="7"/>
      <c r="AW193" s="7"/>
      <c r="AX193" s="12"/>
      <c r="BD193" s="43"/>
      <c r="BJ193" s="15"/>
      <c r="BK193" s="7"/>
      <c r="BL193" s="29"/>
      <c r="BM193" s="7"/>
      <c r="BN193" s="7"/>
      <c r="BO193" s="25"/>
      <c r="BQ193" s="9"/>
      <c r="BR193" s="8"/>
      <c r="BS193" s="6"/>
      <c r="BT193" s="8"/>
      <c r="BU193" s="10"/>
    </row>
    <row r="194" spans="2:73" ht="8.1" customHeight="1" thickTop="1" thickBot="1" x14ac:dyDescent="0.25">
      <c r="B194" s="10">
        <v>237</v>
      </c>
      <c r="D194" s="9" t="s">
        <v>72</v>
      </c>
      <c r="E194" s="8" t="s">
        <v>3</v>
      </c>
      <c r="F194" s="6" t="s">
        <v>71</v>
      </c>
      <c r="G194" s="8" t="s">
        <v>1</v>
      </c>
      <c r="H194" s="20"/>
      <c r="I194" s="7"/>
      <c r="J194" s="7"/>
      <c r="K194" s="12"/>
      <c r="L194" s="29"/>
      <c r="M194" s="7"/>
      <c r="O194" s="44"/>
      <c r="P194" s="45"/>
      <c r="Q194" s="45"/>
      <c r="R194" s="45"/>
      <c r="S194" s="45"/>
      <c r="T194" s="45"/>
      <c r="U194" s="45"/>
      <c r="V194" s="45"/>
      <c r="W194" s="44"/>
      <c r="Y194" s="15"/>
      <c r="Z194" s="29"/>
      <c r="AA194" s="19"/>
      <c r="AB194" s="18"/>
      <c r="AC194" s="7"/>
      <c r="AD194" s="34"/>
      <c r="AF194" s="9" t="s">
        <v>70</v>
      </c>
      <c r="AG194" s="8" t="s">
        <v>3</v>
      </c>
      <c r="AH194" s="6" t="s">
        <v>33</v>
      </c>
      <c r="AI194" s="8" t="s">
        <v>1</v>
      </c>
      <c r="AJ194" s="10">
        <v>286</v>
      </c>
      <c r="AM194" s="10">
        <v>335</v>
      </c>
      <c r="AO194" s="9" t="s">
        <v>69</v>
      </c>
      <c r="AP194" s="8" t="s">
        <v>3</v>
      </c>
      <c r="AQ194" s="6" t="s">
        <v>15</v>
      </c>
      <c r="AR194" s="8" t="s">
        <v>1</v>
      </c>
      <c r="AS194" s="13"/>
      <c r="AT194" s="39"/>
      <c r="AU194" s="29"/>
      <c r="AV194" s="7"/>
      <c r="AW194" s="7"/>
      <c r="AX194" s="12"/>
      <c r="BD194" s="43"/>
      <c r="BJ194" s="15"/>
      <c r="BK194" s="7"/>
      <c r="BL194" s="26"/>
      <c r="BM194" s="7"/>
      <c r="BN194" s="7"/>
      <c r="BO194" s="13"/>
      <c r="BQ194" s="9" t="s">
        <v>44</v>
      </c>
      <c r="BR194" s="8" t="s">
        <v>3</v>
      </c>
      <c r="BS194" s="6" t="s">
        <v>68</v>
      </c>
      <c r="BT194" s="8" t="s">
        <v>1</v>
      </c>
      <c r="BU194" s="10">
        <v>385</v>
      </c>
    </row>
    <row r="195" spans="2:73" ht="8.1" customHeight="1" thickTop="1" thickBot="1" x14ac:dyDescent="0.25">
      <c r="B195" s="10"/>
      <c r="D195" s="9"/>
      <c r="E195" s="8"/>
      <c r="F195" s="6"/>
      <c r="G195" s="8"/>
      <c r="H195" s="7"/>
      <c r="I195" s="7"/>
      <c r="J195" s="7"/>
      <c r="K195" s="24"/>
      <c r="L195" s="29"/>
      <c r="M195" s="7"/>
      <c r="T195" s="22"/>
      <c r="Y195" s="15"/>
      <c r="Z195" s="29"/>
      <c r="AA195" s="19"/>
      <c r="AB195" s="18"/>
      <c r="AC195" s="29"/>
      <c r="AD195" s="25"/>
      <c r="AF195" s="9"/>
      <c r="AG195" s="8"/>
      <c r="AH195" s="6"/>
      <c r="AI195" s="8"/>
      <c r="AJ195" s="10"/>
      <c r="AM195" s="10"/>
      <c r="AO195" s="9"/>
      <c r="AP195" s="8"/>
      <c r="AQ195" s="6"/>
      <c r="AR195" s="8"/>
      <c r="AS195" s="7"/>
      <c r="AT195" s="7"/>
      <c r="AU195" s="7"/>
      <c r="AV195" s="18"/>
      <c r="AW195" s="7"/>
      <c r="AX195" s="12"/>
      <c r="BD195" s="43"/>
      <c r="BJ195" s="15"/>
      <c r="BK195" s="7"/>
      <c r="BL195" s="37"/>
      <c r="BM195" s="7"/>
      <c r="BN195" s="33"/>
      <c r="BO195" s="7"/>
      <c r="BQ195" s="9"/>
      <c r="BR195" s="8"/>
      <c r="BS195" s="6"/>
      <c r="BT195" s="8"/>
      <c r="BU195" s="10"/>
    </row>
    <row r="196" spans="2:73" ht="8.1" customHeight="1" thickTop="1" thickBot="1" x14ac:dyDescent="0.25">
      <c r="B196" s="10">
        <v>238</v>
      </c>
      <c r="D196" s="9" t="s">
        <v>67</v>
      </c>
      <c r="E196" s="8" t="s">
        <v>3</v>
      </c>
      <c r="F196" s="6" t="s">
        <v>55</v>
      </c>
      <c r="G196" s="8" t="s">
        <v>1</v>
      </c>
      <c r="H196" s="13"/>
      <c r="I196" s="7"/>
      <c r="J196" s="29"/>
      <c r="K196" s="19"/>
      <c r="L196" s="19"/>
      <c r="M196" s="7"/>
      <c r="T196" s="22"/>
      <c r="Y196" s="15"/>
      <c r="Z196" s="29"/>
      <c r="AA196" s="19"/>
      <c r="AB196" s="18"/>
      <c r="AC196" s="26"/>
      <c r="AD196" s="13"/>
      <c r="AF196" s="9" t="s">
        <v>66</v>
      </c>
      <c r="AG196" s="8" t="s">
        <v>3</v>
      </c>
      <c r="AH196" s="6" t="s">
        <v>57</v>
      </c>
      <c r="AI196" s="8" t="s">
        <v>1</v>
      </c>
      <c r="AJ196" s="10">
        <v>287</v>
      </c>
      <c r="AM196" s="10">
        <v>336</v>
      </c>
      <c r="AO196" s="9" t="s">
        <v>65</v>
      </c>
      <c r="AP196" s="8" t="s">
        <v>3</v>
      </c>
      <c r="AQ196" s="6" t="s">
        <v>47</v>
      </c>
      <c r="AR196" s="8" t="s">
        <v>1</v>
      </c>
      <c r="AS196" s="13"/>
      <c r="AT196" s="7"/>
      <c r="AU196" s="7"/>
      <c r="AV196" s="30"/>
      <c r="AW196" s="7"/>
      <c r="AX196" s="12"/>
      <c r="BD196" s="43"/>
      <c r="BJ196" s="15"/>
      <c r="BK196" s="7"/>
      <c r="BL196" s="37"/>
      <c r="BM196" s="15"/>
      <c r="BN196" s="29"/>
      <c r="BO196" s="28"/>
      <c r="BQ196" s="9" t="s">
        <v>64</v>
      </c>
      <c r="BR196" s="8" t="s">
        <v>3</v>
      </c>
      <c r="BS196" s="6" t="s">
        <v>63</v>
      </c>
      <c r="BT196" s="8" t="s">
        <v>1</v>
      </c>
      <c r="BU196" s="10">
        <v>386</v>
      </c>
    </row>
    <row r="197" spans="2:73" ht="8.1" customHeight="1" thickTop="1" thickBot="1" x14ac:dyDescent="0.25">
      <c r="B197" s="10"/>
      <c r="D197" s="9"/>
      <c r="E197" s="8"/>
      <c r="F197" s="6"/>
      <c r="G197" s="8"/>
      <c r="H197" s="7"/>
      <c r="I197" s="24"/>
      <c r="J197" s="29"/>
      <c r="K197" s="19"/>
      <c r="L197" s="19"/>
      <c r="M197" s="7"/>
      <c r="T197" s="22"/>
      <c r="Y197" s="15"/>
      <c r="Z197" s="29"/>
      <c r="AA197" s="18"/>
      <c r="AB197" s="19"/>
      <c r="AC197" s="7"/>
      <c r="AD197" s="7"/>
      <c r="AF197" s="9"/>
      <c r="AG197" s="8"/>
      <c r="AH197" s="6"/>
      <c r="AI197" s="8"/>
      <c r="AJ197" s="10"/>
      <c r="AM197" s="10"/>
      <c r="AO197" s="9"/>
      <c r="AP197" s="8"/>
      <c r="AQ197" s="6"/>
      <c r="AR197" s="8"/>
      <c r="AS197" s="7"/>
      <c r="AT197" s="24"/>
      <c r="AU197" s="7"/>
      <c r="AV197" s="35"/>
      <c r="AW197" s="7"/>
      <c r="AX197" s="12"/>
      <c r="BD197" s="43"/>
      <c r="BJ197" s="15"/>
      <c r="BK197" s="7"/>
      <c r="BL197" s="37"/>
      <c r="BM197" s="33"/>
      <c r="BN197" s="7"/>
      <c r="BO197" s="25"/>
      <c r="BQ197" s="9"/>
      <c r="BR197" s="8"/>
      <c r="BS197" s="6"/>
      <c r="BT197" s="8"/>
      <c r="BU197" s="10"/>
    </row>
    <row r="198" spans="2:73" ht="8.1" customHeight="1" thickTop="1" thickBot="1" x14ac:dyDescent="0.25">
      <c r="B198" s="10">
        <v>239</v>
      </c>
      <c r="D198" s="9" t="s">
        <v>62</v>
      </c>
      <c r="E198" s="8" t="s">
        <v>3</v>
      </c>
      <c r="F198" s="6" t="s">
        <v>18</v>
      </c>
      <c r="G198" s="8" t="s">
        <v>1</v>
      </c>
      <c r="H198" s="20"/>
      <c r="I198" s="19"/>
      <c r="J198" s="19"/>
      <c r="K198" s="19"/>
      <c r="L198" s="19"/>
      <c r="M198" s="7"/>
      <c r="T198" s="42"/>
      <c r="U198" s="41"/>
      <c r="V198" s="41"/>
      <c r="W198" s="41"/>
      <c r="Y198" s="15"/>
      <c r="Z198" s="29"/>
      <c r="AA198" s="18"/>
      <c r="AB198" s="36"/>
      <c r="AC198" s="13"/>
      <c r="AD198" s="13"/>
      <c r="AF198" s="9" t="s">
        <v>61</v>
      </c>
      <c r="AG198" s="8" t="s">
        <v>3</v>
      </c>
      <c r="AH198" s="6" t="s">
        <v>31</v>
      </c>
      <c r="AI198" s="8" t="s">
        <v>1</v>
      </c>
      <c r="AJ198" s="10">
        <v>288</v>
      </c>
      <c r="AM198" s="10">
        <v>337</v>
      </c>
      <c r="AO198" s="9" t="s">
        <v>60</v>
      </c>
      <c r="AP198" s="8" t="s">
        <v>3</v>
      </c>
      <c r="AQ198" s="6" t="s">
        <v>31</v>
      </c>
      <c r="AR198" s="8" t="s">
        <v>1</v>
      </c>
      <c r="AS198" s="20"/>
      <c r="AT198" s="19"/>
      <c r="AU198" s="18"/>
      <c r="AV198" s="35"/>
      <c r="AW198" s="7"/>
      <c r="AX198" s="12"/>
      <c r="AZ198" s="41"/>
      <c r="BA198" s="41"/>
      <c r="BB198" s="41"/>
      <c r="BC198" s="41"/>
      <c r="BD198" s="40"/>
      <c r="BJ198" s="15"/>
      <c r="BK198" s="29"/>
      <c r="BL198" s="18"/>
      <c r="BM198" s="29"/>
      <c r="BN198" s="28"/>
      <c r="BO198" s="34"/>
      <c r="BQ198" s="9" t="s">
        <v>59</v>
      </c>
      <c r="BR198" s="8" t="s">
        <v>3</v>
      </c>
      <c r="BS198" s="6" t="s">
        <v>38</v>
      </c>
      <c r="BT198" s="8" t="s">
        <v>1</v>
      </c>
      <c r="BU198" s="10">
        <v>387</v>
      </c>
    </row>
    <row r="199" spans="2:73" ht="8.1" customHeight="1" thickTop="1" thickBot="1" x14ac:dyDescent="0.25">
      <c r="B199" s="10"/>
      <c r="D199" s="9"/>
      <c r="E199" s="8"/>
      <c r="F199" s="6"/>
      <c r="G199" s="8"/>
      <c r="H199" s="7"/>
      <c r="I199" s="7"/>
      <c r="J199" s="19"/>
      <c r="K199" s="29"/>
      <c r="L199" s="19"/>
      <c r="M199" s="7"/>
      <c r="Y199" s="15"/>
      <c r="Z199" s="21"/>
      <c r="AA199" s="7"/>
      <c r="AB199" s="7"/>
      <c r="AC199" s="7"/>
      <c r="AD199" s="7"/>
      <c r="AF199" s="9"/>
      <c r="AG199" s="8"/>
      <c r="AH199" s="6"/>
      <c r="AI199" s="8"/>
      <c r="AJ199" s="10"/>
      <c r="AM199" s="10"/>
      <c r="AO199" s="9"/>
      <c r="AP199" s="8"/>
      <c r="AQ199" s="6"/>
      <c r="AR199" s="8"/>
      <c r="AS199" s="7"/>
      <c r="AT199" s="7"/>
      <c r="AU199" s="14"/>
      <c r="AV199" s="35"/>
      <c r="AW199" s="7"/>
      <c r="AX199" s="12"/>
      <c r="BJ199" s="15"/>
      <c r="BK199" s="21"/>
      <c r="BL199" s="7"/>
      <c r="BM199" s="7"/>
      <c r="BN199" s="25"/>
      <c r="BO199" s="25"/>
      <c r="BQ199" s="9"/>
      <c r="BR199" s="8"/>
      <c r="BS199" s="6"/>
      <c r="BT199" s="8"/>
      <c r="BU199" s="10"/>
    </row>
    <row r="200" spans="2:73" ht="8.1" customHeight="1" thickTop="1" thickBot="1" x14ac:dyDescent="0.25">
      <c r="B200" s="10">
        <v>240</v>
      </c>
      <c r="D200" s="9" t="s">
        <v>58</v>
      </c>
      <c r="E200" s="8" t="s">
        <v>3</v>
      </c>
      <c r="F200" s="6" t="s">
        <v>57</v>
      </c>
      <c r="G200" s="8" t="s">
        <v>1</v>
      </c>
      <c r="H200" s="13"/>
      <c r="I200" s="13"/>
      <c r="J200" s="39"/>
      <c r="K200" s="29"/>
      <c r="L200" s="19"/>
      <c r="M200" s="7"/>
      <c r="Y200" s="7"/>
      <c r="Z200" s="15"/>
      <c r="AA200" s="7"/>
      <c r="AB200" s="7"/>
      <c r="AC200" s="7"/>
      <c r="AD200" s="13"/>
      <c r="AF200" s="9" t="s">
        <v>56</v>
      </c>
      <c r="AG200" s="8" t="s">
        <v>3</v>
      </c>
      <c r="AH200" s="6" t="s">
        <v>55</v>
      </c>
      <c r="AI200" s="8" t="s">
        <v>1</v>
      </c>
      <c r="AJ200" s="10">
        <v>289</v>
      </c>
      <c r="AM200" s="10">
        <v>338</v>
      </c>
      <c r="AO200" s="9" t="s">
        <v>54</v>
      </c>
      <c r="AP200" s="8" t="s">
        <v>3</v>
      </c>
      <c r="AQ200" s="6" t="s">
        <v>20</v>
      </c>
      <c r="AR200" s="8" t="s">
        <v>1</v>
      </c>
      <c r="AS200" s="13"/>
      <c r="AT200" s="13"/>
      <c r="AU200" s="12"/>
      <c r="AV200" s="29"/>
      <c r="AW200" s="18"/>
      <c r="AX200" s="12"/>
      <c r="BJ200" s="7"/>
      <c r="BK200" s="15"/>
      <c r="BL200" s="7"/>
      <c r="BM200" s="7"/>
      <c r="BN200" s="7"/>
      <c r="BO200" s="13"/>
      <c r="BQ200" s="9" t="s">
        <v>53</v>
      </c>
      <c r="BR200" s="8" t="s">
        <v>3</v>
      </c>
      <c r="BS200" s="6" t="s">
        <v>35</v>
      </c>
      <c r="BT200" s="8" t="s">
        <v>1</v>
      </c>
      <c r="BU200" s="10">
        <v>388</v>
      </c>
    </row>
    <row r="201" spans="2:73" ht="8.1" customHeight="1" thickTop="1" thickBot="1" x14ac:dyDescent="0.25">
      <c r="B201" s="10"/>
      <c r="D201" s="9"/>
      <c r="E201" s="8"/>
      <c r="F201" s="6"/>
      <c r="G201" s="8"/>
      <c r="H201" s="7"/>
      <c r="I201" s="7"/>
      <c r="J201" s="7"/>
      <c r="K201" s="7"/>
      <c r="L201" s="19"/>
      <c r="M201" s="7"/>
      <c r="Y201" s="7"/>
      <c r="Z201" s="15"/>
      <c r="AA201" s="7"/>
      <c r="AB201" s="7"/>
      <c r="AC201" s="33"/>
      <c r="AD201" s="7"/>
      <c r="AF201" s="9"/>
      <c r="AG201" s="8"/>
      <c r="AH201" s="6"/>
      <c r="AI201" s="8"/>
      <c r="AJ201" s="10"/>
      <c r="AM201" s="10"/>
      <c r="AO201" s="9"/>
      <c r="AP201" s="8"/>
      <c r="AQ201" s="6"/>
      <c r="AR201" s="8"/>
      <c r="AS201" s="7"/>
      <c r="AT201" s="7"/>
      <c r="AU201" s="7"/>
      <c r="AV201" s="7"/>
      <c r="AW201" s="14"/>
      <c r="AX201" s="12"/>
      <c r="BJ201" s="7"/>
      <c r="BK201" s="15"/>
      <c r="BL201" s="7"/>
      <c r="BM201" s="7"/>
      <c r="BN201" s="33"/>
      <c r="BO201" s="7"/>
      <c r="BQ201" s="9"/>
      <c r="BR201" s="8"/>
      <c r="BS201" s="6"/>
      <c r="BT201" s="8"/>
      <c r="BU201" s="10"/>
    </row>
    <row r="202" spans="2:73" ht="8.1" customHeight="1" thickTop="1" thickBot="1" x14ac:dyDescent="0.25">
      <c r="B202" s="10">
        <v>241</v>
      </c>
      <c r="D202" s="9" t="s">
        <v>52</v>
      </c>
      <c r="E202" s="8" t="s">
        <v>3</v>
      </c>
      <c r="F202" s="6" t="s">
        <v>47</v>
      </c>
      <c r="G202" s="8" t="s">
        <v>1</v>
      </c>
      <c r="H202" s="13"/>
      <c r="I202" s="13"/>
      <c r="J202" s="7"/>
      <c r="K202" s="7"/>
      <c r="L202" s="39"/>
      <c r="M202" s="7"/>
      <c r="Y202" s="7"/>
      <c r="Z202" s="15"/>
      <c r="AA202" s="7"/>
      <c r="AB202" s="7"/>
      <c r="AC202" s="19"/>
      <c r="AD202" s="28"/>
      <c r="AF202" s="9" t="s">
        <v>51</v>
      </c>
      <c r="AG202" s="8" t="s">
        <v>3</v>
      </c>
      <c r="AH202" s="6" t="s">
        <v>45</v>
      </c>
      <c r="AI202" s="8" t="s">
        <v>1</v>
      </c>
      <c r="AJ202" s="10">
        <v>290</v>
      </c>
      <c r="AM202" s="10">
        <v>339</v>
      </c>
      <c r="AO202" s="9" t="s">
        <v>50</v>
      </c>
      <c r="AP202" s="8" t="s">
        <v>3</v>
      </c>
      <c r="AQ202" s="6" t="s">
        <v>49</v>
      </c>
      <c r="AR202" s="8" t="s">
        <v>1</v>
      </c>
      <c r="AS202" s="13"/>
      <c r="AT202" s="7"/>
      <c r="AU202" s="7"/>
      <c r="AV202" s="7"/>
      <c r="AW202" s="12"/>
      <c r="AX202" s="7"/>
      <c r="BJ202" s="7"/>
      <c r="BK202" s="15"/>
      <c r="BL202" s="7"/>
      <c r="BM202" s="15"/>
      <c r="BN202" s="29"/>
      <c r="BO202" s="28"/>
      <c r="BQ202" s="9" t="s">
        <v>48</v>
      </c>
      <c r="BR202" s="8" t="s">
        <v>3</v>
      </c>
      <c r="BS202" s="6" t="s">
        <v>47</v>
      </c>
      <c r="BT202" s="8" t="s">
        <v>1</v>
      </c>
      <c r="BU202" s="10">
        <v>389</v>
      </c>
    </row>
    <row r="203" spans="2:73" ht="8.1" customHeight="1" thickTop="1" thickBot="1" x14ac:dyDescent="0.25">
      <c r="B203" s="10"/>
      <c r="D203" s="9"/>
      <c r="E203" s="8"/>
      <c r="F203" s="6"/>
      <c r="G203" s="8"/>
      <c r="H203" s="7"/>
      <c r="I203" s="7"/>
      <c r="J203" s="24"/>
      <c r="K203" s="7"/>
      <c r="L203" s="12"/>
      <c r="M203" s="7"/>
      <c r="Y203" s="7"/>
      <c r="Z203" s="15"/>
      <c r="AA203" s="7"/>
      <c r="AB203" s="29"/>
      <c r="AC203" s="7"/>
      <c r="AD203" s="25"/>
      <c r="AF203" s="9"/>
      <c r="AG203" s="8"/>
      <c r="AH203" s="6"/>
      <c r="AI203" s="8"/>
      <c r="AJ203" s="10"/>
      <c r="AM203" s="10"/>
      <c r="AO203" s="9"/>
      <c r="AP203" s="8"/>
      <c r="AQ203" s="6"/>
      <c r="AR203" s="8"/>
      <c r="AS203" s="7"/>
      <c r="AT203" s="24"/>
      <c r="AU203" s="7"/>
      <c r="AV203" s="7"/>
      <c r="AW203" s="12"/>
      <c r="AX203" s="7"/>
      <c r="BJ203" s="7"/>
      <c r="BK203" s="15"/>
      <c r="BL203" s="7"/>
      <c r="BM203" s="33"/>
      <c r="BN203" s="7"/>
      <c r="BO203" s="25"/>
      <c r="BQ203" s="9"/>
      <c r="BR203" s="8"/>
      <c r="BS203" s="6"/>
      <c r="BT203" s="8"/>
      <c r="BU203" s="10"/>
    </row>
    <row r="204" spans="2:73" ht="8.1" customHeight="1" thickTop="1" thickBot="1" x14ac:dyDescent="0.25">
      <c r="B204" s="10">
        <v>242</v>
      </c>
      <c r="D204" s="9" t="s">
        <v>46</v>
      </c>
      <c r="E204" s="8" t="s">
        <v>3</v>
      </c>
      <c r="F204" s="6" t="s">
        <v>45</v>
      </c>
      <c r="G204" s="8" t="s">
        <v>1</v>
      </c>
      <c r="H204" s="13"/>
      <c r="I204" s="29"/>
      <c r="J204" s="19"/>
      <c r="K204" s="18"/>
      <c r="L204" s="12"/>
      <c r="M204" s="7"/>
      <c r="Y204" s="7"/>
      <c r="Z204" s="15"/>
      <c r="AA204" s="7"/>
      <c r="AB204" s="26"/>
      <c r="AC204" s="7"/>
      <c r="AD204" s="34"/>
      <c r="AF204" s="9" t="s">
        <v>44</v>
      </c>
      <c r="AG204" s="8" t="s">
        <v>3</v>
      </c>
      <c r="AH204" s="6" t="s">
        <v>43</v>
      </c>
      <c r="AI204" s="8" t="s">
        <v>1</v>
      </c>
      <c r="AJ204" s="10">
        <v>291</v>
      </c>
      <c r="AM204" s="10">
        <v>340</v>
      </c>
      <c r="AO204" s="9" t="s">
        <v>42</v>
      </c>
      <c r="AP204" s="8" t="s">
        <v>3</v>
      </c>
      <c r="AQ204" s="6" t="s">
        <v>41</v>
      </c>
      <c r="AR204" s="8" t="s">
        <v>1</v>
      </c>
      <c r="AS204" s="20"/>
      <c r="AT204" s="19"/>
      <c r="AU204" s="7"/>
      <c r="AV204" s="7"/>
      <c r="AW204" s="12"/>
      <c r="AX204" s="7"/>
      <c r="BJ204" s="7"/>
      <c r="BK204" s="15"/>
      <c r="BL204" s="29"/>
      <c r="BM204" s="19"/>
      <c r="BN204" s="18"/>
      <c r="BO204" s="34"/>
      <c r="BQ204" s="9" t="s">
        <v>40</v>
      </c>
      <c r="BR204" s="8" t="s">
        <v>3</v>
      </c>
      <c r="BS204" s="6" t="s">
        <v>39</v>
      </c>
      <c r="BT204" s="8" t="s">
        <v>1</v>
      </c>
      <c r="BU204" s="10">
        <v>390</v>
      </c>
    </row>
    <row r="205" spans="2:73" ht="8.1" customHeight="1" thickTop="1" thickBot="1" x14ac:dyDescent="0.25">
      <c r="B205" s="10"/>
      <c r="D205" s="9"/>
      <c r="E205" s="8"/>
      <c r="F205" s="6"/>
      <c r="G205" s="8"/>
      <c r="H205" s="7"/>
      <c r="I205" s="38"/>
      <c r="J205" s="29"/>
      <c r="K205" s="18"/>
      <c r="L205" s="12"/>
      <c r="M205" s="7"/>
      <c r="Y205" s="7"/>
      <c r="Z205" s="15"/>
      <c r="AA205" s="7"/>
      <c r="AB205" s="37"/>
      <c r="AC205" s="21"/>
      <c r="AD205" s="25"/>
      <c r="AF205" s="9"/>
      <c r="AG205" s="8"/>
      <c r="AH205" s="6"/>
      <c r="AI205" s="8"/>
      <c r="AJ205" s="10"/>
      <c r="AM205" s="10"/>
      <c r="AO205" s="9"/>
      <c r="AP205" s="8"/>
      <c r="AQ205" s="6"/>
      <c r="AR205" s="8"/>
      <c r="AS205" s="7"/>
      <c r="AT205" s="7"/>
      <c r="AU205" s="18"/>
      <c r="AV205" s="7"/>
      <c r="AW205" s="12"/>
      <c r="AX205" s="7"/>
      <c r="BJ205" s="7"/>
      <c r="BK205" s="15"/>
      <c r="BL205" s="29"/>
      <c r="BM205" s="18"/>
      <c r="BN205" s="19"/>
      <c r="BO205" s="25"/>
      <c r="BQ205" s="9"/>
      <c r="BR205" s="8"/>
      <c r="BS205" s="6"/>
      <c r="BT205" s="8"/>
      <c r="BU205" s="10"/>
    </row>
    <row r="206" spans="2:73" ht="8.1" customHeight="1" thickTop="1" thickBot="1" x14ac:dyDescent="0.25">
      <c r="B206" s="10">
        <v>243</v>
      </c>
      <c r="D206" s="9" t="s">
        <v>36</v>
      </c>
      <c r="E206" s="8" t="s">
        <v>3</v>
      </c>
      <c r="F206" s="6" t="s">
        <v>38</v>
      </c>
      <c r="G206" s="8" t="s">
        <v>1</v>
      </c>
      <c r="H206" s="20"/>
      <c r="I206" s="7"/>
      <c r="J206" s="29"/>
      <c r="K206" s="18"/>
      <c r="L206" s="12"/>
      <c r="M206" s="7"/>
      <c r="Y206" s="7"/>
      <c r="Z206" s="15"/>
      <c r="AA206" s="29"/>
      <c r="AB206" s="18"/>
      <c r="AC206" s="15"/>
      <c r="AD206" s="13"/>
      <c r="AF206" s="9" t="s">
        <v>37</v>
      </c>
      <c r="AG206" s="8" t="s">
        <v>3</v>
      </c>
      <c r="AH206" s="6" t="s">
        <v>15</v>
      </c>
      <c r="AI206" s="8" t="s">
        <v>1</v>
      </c>
      <c r="AJ206" s="10">
        <v>292</v>
      </c>
      <c r="AM206" s="10">
        <v>341</v>
      </c>
      <c r="AO206" s="9" t="s">
        <v>36</v>
      </c>
      <c r="AP206" s="8" t="s">
        <v>3</v>
      </c>
      <c r="AQ206" s="6" t="s">
        <v>35</v>
      </c>
      <c r="AR206" s="8" t="s">
        <v>1</v>
      </c>
      <c r="AS206" s="13"/>
      <c r="AT206" s="7"/>
      <c r="AU206" s="30"/>
      <c r="AV206" s="7"/>
      <c r="AW206" s="12"/>
      <c r="AX206" s="7"/>
      <c r="BJ206" s="7"/>
      <c r="BK206" s="15"/>
      <c r="BL206" s="29"/>
      <c r="BM206" s="18"/>
      <c r="BN206" s="36"/>
      <c r="BO206" s="13"/>
      <c r="BQ206" s="9" t="s">
        <v>34</v>
      </c>
      <c r="BR206" s="8" t="s">
        <v>3</v>
      </c>
      <c r="BS206" s="6" t="s">
        <v>33</v>
      </c>
      <c r="BT206" s="8" t="s">
        <v>1</v>
      </c>
      <c r="BU206" s="10">
        <v>391</v>
      </c>
    </row>
    <row r="207" spans="2:73" ht="8.1" customHeight="1" thickTop="1" thickBot="1" x14ac:dyDescent="0.25">
      <c r="B207" s="10"/>
      <c r="D207" s="9"/>
      <c r="E207" s="8"/>
      <c r="F207" s="6"/>
      <c r="G207" s="8"/>
      <c r="H207" s="7"/>
      <c r="I207" s="7"/>
      <c r="J207" s="7"/>
      <c r="K207" s="14"/>
      <c r="L207" s="12"/>
      <c r="M207" s="7"/>
      <c r="Y207" s="7"/>
      <c r="Z207" s="15"/>
      <c r="AA207" s="21"/>
      <c r="AB207" s="7"/>
      <c r="AC207" s="7"/>
      <c r="AD207" s="7"/>
      <c r="AF207" s="9"/>
      <c r="AG207" s="8"/>
      <c r="AH207" s="6"/>
      <c r="AI207" s="8"/>
      <c r="AJ207" s="10"/>
      <c r="AM207" s="10"/>
      <c r="AO207" s="9"/>
      <c r="AP207" s="8"/>
      <c r="AQ207" s="6"/>
      <c r="AR207" s="8"/>
      <c r="AS207" s="7"/>
      <c r="AT207" s="24"/>
      <c r="AU207" s="35"/>
      <c r="AV207" s="7"/>
      <c r="AW207" s="12"/>
      <c r="AX207" s="7"/>
      <c r="BJ207" s="7"/>
      <c r="BK207" s="15"/>
      <c r="BL207" s="21"/>
      <c r="BM207" s="7"/>
      <c r="BN207" s="7"/>
      <c r="BO207" s="7"/>
      <c r="BQ207" s="9"/>
      <c r="BR207" s="8"/>
      <c r="BS207" s="6"/>
      <c r="BT207" s="8"/>
      <c r="BU207" s="10"/>
    </row>
    <row r="208" spans="2:73" ht="8.1" customHeight="1" thickTop="1" thickBot="1" x14ac:dyDescent="0.25">
      <c r="B208" s="10">
        <v>244</v>
      </c>
      <c r="D208" s="9" t="s">
        <v>32</v>
      </c>
      <c r="E208" s="8" t="s">
        <v>3</v>
      </c>
      <c r="F208" s="6" t="s">
        <v>31</v>
      </c>
      <c r="G208" s="8" t="s">
        <v>1</v>
      </c>
      <c r="H208" s="7"/>
      <c r="I208" s="7"/>
      <c r="J208" s="7"/>
      <c r="K208" s="12"/>
      <c r="L208" s="7"/>
      <c r="M208" s="7"/>
      <c r="Y208" s="7"/>
      <c r="Z208" s="7"/>
      <c r="AA208" s="15"/>
      <c r="AB208" s="7"/>
      <c r="AC208" s="7"/>
      <c r="AD208" s="13"/>
      <c r="AF208" s="9" t="s">
        <v>30</v>
      </c>
      <c r="AG208" s="8" t="s">
        <v>3</v>
      </c>
      <c r="AH208" s="6" t="s">
        <v>29</v>
      </c>
      <c r="AI208" s="8" t="s">
        <v>1</v>
      </c>
      <c r="AJ208" s="10">
        <v>293</v>
      </c>
      <c r="AM208" s="10">
        <v>342</v>
      </c>
      <c r="AO208" s="9" t="s">
        <v>28</v>
      </c>
      <c r="AP208" s="8" t="s">
        <v>3</v>
      </c>
      <c r="AQ208" s="6" t="s">
        <v>27</v>
      </c>
      <c r="AR208" s="8" t="s">
        <v>1</v>
      </c>
      <c r="AS208" s="20"/>
      <c r="AT208" s="7"/>
      <c r="AU208" s="29"/>
      <c r="AV208" s="18"/>
      <c r="AW208" s="12"/>
      <c r="AX208" s="11" t="s">
        <v>6</v>
      </c>
      <c r="AY208" s="6" t="s">
        <v>26</v>
      </c>
      <c r="AZ208" s="6"/>
      <c r="BA208" s="6"/>
      <c r="BB208" s="6"/>
      <c r="BC208" s="6" t="s">
        <v>25</v>
      </c>
      <c r="BD208" s="6"/>
      <c r="BE208" s="6"/>
      <c r="BF208" s="6"/>
      <c r="BJ208" s="7"/>
      <c r="BK208" s="7"/>
      <c r="BL208" s="15"/>
      <c r="BM208" s="7"/>
      <c r="BN208" s="7"/>
      <c r="BO208" s="34"/>
      <c r="BQ208" s="9" t="s">
        <v>24</v>
      </c>
      <c r="BR208" s="8" t="s">
        <v>3</v>
      </c>
      <c r="BS208" s="6" t="s">
        <v>23</v>
      </c>
      <c r="BT208" s="8" t="s">
        <v>1</v>
      </c>
      <c r="BU208" s="10">
        <v>392</v>
      </c>
    </row>
    <row r="209" spans="2:74" ht="8.1" customHeight="1" thickTop="1" thickBot="1" x14ac:dyDescent="0.25">
      <c r="B209" s="10"/>
      <c r="D209" s="9"/>
      <c r="E209" s="8"/>
      <c r="F209" s="6"/>
      <c r="G209" s="8"/>
      <c r="H209" s="25"/>
      <c r="I209" s="18"/>
      <c r="J209" s="7"/>
      <c r="K209" s="12"/>
      <c r="L209" s="7"/>
      <c r="M209" s="7"/>
      <c r="Y209" s="7"/>
      <c r="Z209" s="7"/>
      <c r="AA209" s="15"/>
      <c r="AB209" s="7"/>
      <c r="AC209" s="33"/>
      <c r="AD209" s="7"/>
      <c r="AF209" s="9"/>
      <c r="AG209" s="8"/>
      <c r="AH209" s="6"/>
      <c r="AI209" s="8"/>
      <c r="AJ209" s="10"/>
      <c r="AM209" s="10"/>
      <c r="AO209" s="9"/>
      <c r="AP209" s="8"/>
      <c r="AQ209" s="6"/>
      <c r="AR209" s="8"/>
      <c r="AS209" s="7"/>
      <c r="AT209" s="7"/>
      <c r="AU209" s="7"/>
      <c r="AV209" s="14"/>
      <c r="AW209" s="12"/>
      <c r="AX209" s="11"/>
      <c r="AY209" s="6"/>
      <c r="AZ209" s="6"/>
      <c r="BA209" s="6"/>
      <c r="BB209" s="6"/>
      <c r="BC209" s="6"/>
      <c r="BD209" s="6"/>
      <c r="BE209" s="6"/>
      <c r="BF209" s="6"/>
      <c r="BG209" s="32"/>
      <c r="BH209" s="31"/>
      <c r="BJ209" s="7"/>
      <c r="BK209" s="7"/>
      <c r="BL209" s="15"/>
      <c r="BM209" s="7"/>
      <c r="BN209" s="29"/>
      <c r="BO209" s="25"/>
      <c r="BQ209" s="9"/>
      <c r="BR209" s="8"/>
      <c r="BS209" s="6"/>
      <c r="BT209" s="8"/>
      <c r="BU209" s="10"/>
    </row>
    <row r="210" spans="2:74" ht="8.1" customHeight="1" thickTop="1" thickBot="1" x14ac:dyDescent="0.25">
      <c r="B210" s="10">
        <v>245</v>
      </c>
      <c r="D210" s="9" t="s">
        <v>22</v>
      </c>
      <c r="E210" s="8" t="s">
        <v>3</v>
      </c>
      <c r="F210" s="6" t="s">
        <v>8</v>
      </c>
      <c r="G210" s="8" t="s">
        <v>1</v>
      </c>
      <c r="H210" s="13"/>
      <c r="I210" s="30"/>
      <c r="J210" s="7"/>
      <c r="K210" s="12"/>
      <c r="L210" s="7"/>
      <c r="M210" s="7"/>
      <c r="Y210" s="7"/>
      <c r="Z210" s="7"/>
      <c r="AA210" s="15"/>
      <c r="AB210" s="29"/>
      <c r="AC210" s="19"/>
      <c r="AD210" s="28"/>
      <c r="AF210" s="9" t="s">
        <v>21</v>
      </c>
      <c r="AG210" s="8" t="s">
        <v>3</v>
      </c>
      <c r="AH210" s="6" t="s">
        <v>20</v>
      </c>
      <c r="AI210" s="8" t="s">
        <v>1</v>
      </c>
      <c r="AJ210" s="10">
        <v>294</v>
      </c>
      <c r="AM210" s="10">
        <v>343</v>
      </c>
      <c r="AO210" s="9" t="s">
        <v>19</v>
      </c>
      <c r="AP210" s="8" t="s">
        <v>3</v>
      </c>
      <c r="AQ210" s="6" t="s">
        <v>18</v>
      </c>
      <c r="AR210" s="8" t="s">
        <v>1</v>
      </c>
      <c r="AS210" s="13"/>
      <c r="AT210" s="7"/>
      <c r="AU210" s="7"/>
      <c r="AV210" s="12"/>
      <c r="AW210" s="7"/>
      <c r="AX210" s="11" t="s">
        <v>5</v>
      </c>
      <c r="AY210" s="6" t="s">
        <v>17</v>
      </c>
      <c r="AZ210" s="6"/>
      <c r="BA210" s="6"/>
      <c r="BB210" s="6"/>
      <c r="BC210" s="6" t="s">
        <v>9</v>
      </c>
      <c r="BD210" s="6"/>
      <c r="BE210" s="6"/>
      <c r="BF210" s="6"/>
      <c r="BI210" s="27"/>
      <c r="BJ210" s="7"/>
      <c r="BK210" s="7"/>
      <c r="BL210" s="15"/>
      <c r="BM210" s="7"/>
      <c r="BN210" s="26"/>
      <c r="BO210" s="13"/>
      <c r="BQ210" s="9" t="s">
        <v>16</v>
      </c>
      <c r="BR210" s="8" t="s">
        <v>3</v>
      </c>
      <c r="BS210" s="6" t="s">
        <v>15</v>
      </c>
      <c r="BT210" s="8" t="s">
        <v>1</v>
      </c>
      <c r="BU210" s="10">
        <v>393</v>
      </c>
    </row>
    <row r="211" spans="2:74" ht="8.1" customHeight="1" thickTop="1" thickBot="1" x14ac:dyDescent="0.25">
      <c r="B211" s="10"/>
      <c r="D211" s="9"/>
      <c r="E211" s="8"/>
      <c r="F211" s="6"/>
      <c r="G211" s="8"/>
      <c r="H211" s="7"/>
      <c r="I211" s="7"/>
      <c r="J211" s="14"/>
      <c r="K211" s="12"/>
      <c r="L211" s="7"/>
      <c r="M211" s="7"/>
      <c r="Y211" s="7"/>
      <c r="Z211" s="7"/>
      <c r="AA211" s="15"/>
      <c r="AB211" s="21"/>
      <c r="AC211" s="7"/>
      <c r="AD211" s="25"/>
      <c r="AF211" s="9"/>
      <c r="AG211" s="8"/>
      <c r="AH211" s="6"/>
      <c r="AI211" s="8"/>
      <c r="AJ211" s="10"/>
      <c r="AM211" s="10"/>
      <c r="AO211" s="9"/>
      <c r="AP211" s="8"/>
      <c r="AQ211" s="6"/>
      <c r="AR211" s="8"/>
      <c r="AS211" s="7"/>
      <c r="AT211" s="24"/>
      <c r="AU211" s="7"/>
      <c r="AV211" s="12"/>
      <c r="AW211" s="7"/>
      <c r="AX211" s="11"/>
      <c r="AY211" s="6"/>
      <c r="AZ211" s="6"/>
      <c r="BA211" s="6"/>
      <c r="BB211" s="6"/>
      <c r="BC211" s="6"/>
      <c r="BD211" s="6"/>
      <c r="BE211" s="6"/>
      <c r="BF211" s="6"/>
      <c r="BG211" s="23"/>
      <c r="BI211" s="22"/>
      <c r="BJ211" s="7"/>
      <c r="BK211" s="7"/>
      <c r="BL211" s="15"/>
      <c r="BM211" s="21"/>
      <c r="BN211" s="7"/>
      <c r="BO211" s="7"/>
      <c r="BQ211" s="9"/>
      <c r="BR211" s="8"/>
      <c r="BS211" s="6"/>
      <c r="BT211" s="8"/>
      <c r="BU211" s="10"/>
    </row>
    <row r="212" spans="2:74" ht="8.1" customHeight="1" thickTop="1" thickBot="1" x14ac:dyDescent="0.25">
      <c r="B212" s="10">
        <v>246</v>
      </c>
      <c r="D212" s="9" t="s">
        <v>14</v>
      </c>
      <c r="E212" s="8" t="s">
        <v>3</v>
      </c>
      <c r="F212" s="6" t="s">
        <v>2</v>
      </c>
      <c r="G212" s="8" t="s">
        <v>1</v>
      </c>
      <c r="H212" s="13"/>
      <c r="I212" s="13"/>
      <c r="J212" s="12"/>
      <c r="K212" s="7"/>
      <c r="L212" s="7"/>
      <c r="M212" s="7"/>
      <c r="Y212" s="7"/>
      <c r="Z212" s="7"/>
      <c r="AA212" s="7"/>
      <c r="AB212" s="15"/>
      <c r="AC212" s="13"/>
      <c r="AD212" s="13"/>
      <c r="AF212" s="9" t="s">
        <v>13</v>
      </c>
      <c r="AG212" s="8" t="s">
        <v>3</v>
      </c>
      <c r="AH212" s="6" t="s">
        <v>7</v>
      </c>
      <c r="AI212" s="8" t="s">
        <v>1</v>
      </c>
      <c r="AJ212" s="10">
        <v>295</v>
      </c>
      <c r="AK212" s="11" t="s">
        <v>6</v>
      </c>
      <c r="AM212" s="10">
        <v>344</v>
      </c>
      <c r="AO212" s="9" t="s">
        <v>12</v>
      </c>
      <c r="AP212" s="8" t="s">
        <v>3</v>
      </c>
      <c r="AQ212" s="6" t="s">
        <v>11</v>
      </c>
      <c r="AR212" s="8" t="s">
        <v>1</v>
      </c>
      <c r="AS212" s="20"/>
      <c r="AT212" s="19"/>
      <c r="AU212" s="18"/>
      <c r="AV212" s="12"/>
      <c r="AW212" s="7"/>
      <c r="AX212" s="11" t="s">
        <v>6</v>
      </c>
      <c r="AY212" s="6" t="s">
        <v>10</v>
      </c>
      <c r="AZ212" s="6"/>
      <c r="BA212" s="6"/>
      <c r="BB212" s="6"/>
      <c r="BC212" s="6" t="s">
        <v>9</v>
      </c>
      <c r="BD212" s="6"/>
      <c r="BE212" s="6"/>
      <c r="BF212" s="6"/>
      <c r="BG212" s="17"/>
      <c r="BH212" s="16"/>
      <c r="BJ212" s="7"/>
      <c r="BK212" s="7"/>
      <c r="BL212" s="7"/>
      <c r="BM212" s="15"/>
      <c r="BN212" s="13"/>
      <c r="BO212" s="13"/>
      <c r="BQ212" s="9" t="s">
        <v>8</v>
      </c>
      <c r="BR212" s="8" t="s">
        <v>3</v>
      </c>
      <c r="BS212" s="6" t="s">
        <v>7</v>
      </c>
      <c r="BT212" s="8" t="s">
        <v>1</v>
      </c>
      <c r="BU212" s="10">
        <v>394</v>
      </c>
      <c r="BV212" s="11" t="s">
        <v>6</v>
      </c>
    </row>
    <row r="213" spans="2:74" ht="8.1" customHeight="1" thickTop="1" thickBot="1" x14ac:dyDescent="0.25">
      <c r="B213" s="10"/>
      <c r="D213" s="9"/>
      <c r="E213" s="8"/>
      <c r="F213" s="6"/>
      <c r="G213" s="8"/>
      <c r="H213" s="7"/>
      <c r="I213" s="7"/>
      <c r="J213" s="7"/>
      <c r="K213" s="7"/>
      <c r="L213" s="7"/>
      <c r="M213" s="7"/>
      <c r="Y213" s="7"/>
      <c r="Z213" s="7"/>
      <c r="AA213" s="7"/>
      <c r="AB213" s="7"/>
      <c r="AC213" s="7"/>
      <c r="AD213" s="7"/>
      <c r="AF213" s="9"/>
      <c r="AG213" s="8"/>
      <c r="AH213" s="6"/>
      <c r="AI213" s="8"/>
      <c r="AJ213" s="10"/>
      <c r="AK213" s="11"/>
      <c r="AM213" s="10"/>
      <c r="AO213" s="9"/>
      <c r="AP213" s="8"/>
      <c r="AQ213" s="6"/>
      <c r="AR213" s="8"/>
      <c r="AS213" s="7"/>
      <c r="AT213" s="7"/>
      <c r="AU213" s="14"/>
      <c r="AV213" s="12"/>
      <c r="AW213" s="7"/>
      <c r="AX213" s="11"/>
      <c r="AY213" s="6"/>
      <c r="AZ213" s="6"/>
      <c r="BA213" s="6"/>
      <c r="BB213" s="6"/>
      <c r="BC213" s="6"/>
      <c r="BD213" s="6"/>
      <c r="BE213" s="6"/>
      <c r="BF213" s="6"/>
      <c r="BJ213" s="7"/>
      <c r="BK213" s="7"/>
      <c r="BL213" s="7"/>
      <c r="BM213" s="7"/>
      <c r="BN213" s="7"/>
      <c r="BO213" s="7"/>
      <c r="BQ213" s="9"/>
      <c r="BR213" s="8"/>
      <c r="BS213" s="6"/>
      <c r="BT213" s="8"/>
      <c r="BU213" s="10"/>
      <c r="BV213" s="11"/>
    </row>
    <row r="214" spans="2:74" ht="8.1" customHeight="1" thickTop="1" thickBot="1" x14ac:dyDescent="0.25">
      <c r="AL214" s="11" t="s">
        <v>5</v>
      </c>
      <c r="AM214" s="10">
        <v>345</v>
      </c>
      <c r="AO214" s="9" t="s">
        <v>4</v>
      </c>
      <c r="AP214" s="8" t="s">
        <v>3</v>
      </c>
      <c r="AQ214" s="6" t="s">
        <v>2</v>
      </c>
      <c r="AR214" s="8" t="s">
        <v>1</v>
      </c>
      <c r="AS214" s="13"/>
      <c r="AT214" s="13"/>
      <c r="AU214" s="12"/>
      <c r="AV214" s="7"/>
      <c r="AW214" s="7"/>
      <c r="AX214" s="7"/>
      <c r="AZ214" s="6" t="s">
        <v>0</v>
      </c>
      <c r="BA214" s="6"/>
      <c r="BB214" s="6"/>
      <c r="BC214" s="6"/>
      <c r="BD214" s="6"/>
      <c r="BE214" s="6"/>
      <c r="BF214" s="6"/>
    </row>
    <row r="215" spans="2:74" ht="8.1" customHeight="1" thickTop="1" x14ac:dyDescent="0.2">
      <c r="AL215" s="11"/>
      <c r="AM215" s="10"/>
      <c r="AO215" s="9"/>
      <c r="AP215" s="8"/>
      <c r="AQ215" s="6"/>
      <c r="AR215" s="8"/>
      <c r="AS215" s="7"/>
      <c r="AT215" s="7"/>
      <c r="AU215" s="7"/>
      <c r="AV215" s="7"/>
      <c r="AW215" s="7"/>
      <c r="AX215" s="7"/>
      <c r="AZ215" s="6"/>
      <c r="BA215" s="6"/>
      <c r="BB215" s="6"/>
      <c r="BC215" s="6"/>
      <c r="BD215" s="6"/>
      <c r="BE215" s="6"/>
      <c r="BF215" s="6"/>
    </row>
    <row r="216" spans="2:74" ht="8.1" customHeight="1" x14ac:dyDescent="0.2"/>
    <row r="217" spans="2:74" ht="8.1" customHeight="1" x14ac:dyDescent="0.2"/>
    <row r="218" spans="2:74" ht="8.1" customHeight="1" x14ac:dyDescent="0.2"/>
    <row r="219" spans="2:74" ht="8.1" customHeight="1" x14ac:dyDescent="0.2"/>
    <row r="220" spans="2:74" ht="8.1" customHeight="1" x14ac:dyDescent="0.2"/>
  </sheetData>
  <mergeCells count="2113">
    <mergeCell ref="BS186:BS187"/>
    <mergeCell ref="BT186:BT187"/>
    <mergeCell ref="BS182:BS183"/>
    <mergeCell ref="BT182:BT183"/>
    <mergeCell ref="BQ180:BQ181"/>
    <mergeCell ref="BR180:BR181"/>
    <mergeCell ref="BS180:BS181"/>
    <mergeCell ref="BT180:BT181"/>
    <mergeCell ref="BS194:BS195"/>
    <mergeCell ref="BT194:BT195"/>
    <mergeCell ref="BS192:BS193"/>
    <mergeCell ref="BT192:BT193"/>
    <mergeCell ref="BS188:BS189"/>
    <mergeCell ref="BT188:BT189"/>
    <mergeCell ref="AR214:AR215"/>
    <mergeCell ref="BQ212:BQ213"/>
    <mergeCell ref="BR212:BR213"/>
    <mergeCell ref="BS212:BS213"/>
    <mergeCell ref="BT212:BT213"/>
    <mergeCell ref="BR202:BR203"/>
    <mergeCell ref="AY96:BB97"/>
    <mergeCell ref="BC96:BF97"/>
    <mergeCell ref="AY98:BB99"/>
    <mergeCell ref="BC98:BF99"/>
    <mergeCell ref="AY100:BB101"/>
    <mergeCell ref="BC100:BF101"/>
    <mergeCell ref="AQ202:AQ203"/>
    <mergeCell ref="AR202:AR203"/>
    <mergeCell ref="BQ202:BQ203"/>
    <mergeCell ref="AY210:BB211"/>
    <mergeCell ref="BC210:BF211"/>
    <mergeCell ref="AY212:BB213"/>
    <mergeCell ref="BC212:BF213"/>
    <mergeCell ref="AY208:BB209"/>
    <mergeCell ref="BC208:BF209"/>
    <mergeCell ref="BU204:BU205"/>
    <mergeCell ref="BS198:BS199"/>
    <mergeCell ref="BT198:BT199"/>
    <mergeCell ref="BU198:BU199"/>
    <mergeCell ref="BS210:BS211"/>
    <mergeCell ref="BT210:BT211"/>
    <mergeCell ref="BU210:BU211"/>
    <mergeCell ref="BS208:BS209"/>
    <mergeCell ref="BT208:BT209"/>
    <mergeCell ref="BU208:BU209"/>
    <mergeCell ref="AP212:AP213"/>
    <mergeCell ref="AQ212:AQ213"/>
    <mergeCell ref="AR212:AR213"/>
    <mergeCell ref="AZ214:BF215"/>
    <mergeCell ref="BS202:BS203"/>
    <mergeCell ref="BT202:BT203"/>
    <mergeCell ref="BS204:BS205"/>
    <mergeCell ref="BT204:BT205"/>
    <mergeCell ref="BQ208:BQ209"/>
    <mergeCell ref="BR208:BR209"/>
    <mergeCell ref="B212:B213"/>
    <mergeCell ref="BU212:BU213"/>
    <mergeCell ref="P193:V194"/>
    <mergeCell ref="AM214:AM215"/>
    <mergeCell ref="AO214:AO215"/>
    <mergeCell ref="AP214:AP215"/>
    <mergeCell ref="AQ214:AQ215"/>
    <mergeCell ref="AJ212:AJ213"/>
    <mergeCell ref="AM212:AM213"/>
    <mergeCell ref="AO212:AO213"/>
    <mergeCell ref="AR208:AR209"/>
    <mergeCell ref="AF208:AF209"/>
    <mergeCell ref="AG208:AG209"/>
    <mergeCell ref="AH208:AH209"/>
    <mergeCell ref="AI208:AI209"/>
    <mergeCell ref="AJ208:AJ209"/>
    <mergeCell ref="AM208:AM209"/>
    <mergeCell ref="AG210:AG211"/>
    <mergeCell ref="AH210:AH211"/>
    <mergeCell ref="AI210:AI211"/>
    <mergeCell ref="AO208:AO209"/>
    <mergeCell ref="AP208:AP209"/>
    <mergeCell ref="AQ208:AQ209"/>
    <mergeCell ref="B210:B211"/>
    <mergeCell ref="D210:D211"/>
    <mergeCell ref="E210:E211"/>
    <mergeCell ref="F210:F211"/>
    <mergeCell ref="G210:G211"/>
    <mergeCell ref="AF210:AF211"/>
    <mergeCell ref="BR206:BR207"/>
    <mergeCell ref="AF206:AF207"/>
    <mergeCell ref="AG206:AG207"/>
    <mergeCell ref="Q190:R191"/>
    <mergeCell ref="T190:U191"/>
    <mergeCell ref="AG212:AG213"/>
    <mergeCell ref="AH212:AH213"/>
    <mergeCell ref="AI212:AI213"/>
    <mergeCell ref="AJ210:AJ211"/>
    <mergeCell ref="AM210:AM211"/>
    <mergeCell ref="BR210:BR211"/>
    <mergeCell ref="AQ204:AQ205"/>
    <mergeCell ref="AR204:AR205"/>
    <mergeCell ref="BQ204:BQ205"/>
    <mergeCell ref="BR204:BR205"/>
    <mergeCell ref="AF204:AF205"/>
    <mergeCell ref="AG204:AG205"/>
    <mergeCell ref="AH204:AH205"/>
    <mergeCell ref="AI204:AI205"/>
    <mergeCell ref="AJ204:AJ205"/>
    <mergeCell ref="D212:D213"/>
    <mergeCell ref="E212:E213"/>
    <mergeCell ref="F212:F213"/>
    <mergeCell ref="G212:G213"/>
    <mergeCell ref="AF212:AF213"/>
    <mergeCell ref="BQ210:BQ211"/>
    <mergeCell ref="AO210:AO211"/>
    <mergeCell ref="AP210:AP211"/>
    <mergeCell ref="AQ210:AQ211"/>
    <mergeCell ref="AR210:AR211"/>
    <mergeCell ref="BQ186:BQ187"/>
    <mergeCell ref="O188:P189"/>
    <mergeCell ref="Q188:R189"/>
    <mergeCell ref="T188:U189"/>
    <mergeCell ref="V188:W189"/>
    <mergeCell ref="BR186:BR187"/>
    <mergeCell ref="BQ198:BQ199"/>
    <mergeCell ref="BR198:BR199"/>
    <mergeCell ref="AP196:AP197"/>
    <mergeCell ref="BQ192:BQ193"/>
    <mergeCell ref="BR192:BR193"/>
    <mergeCell ref="AJ190:AJ191"/>
    <mergeCell ref="AM190:AM191"/>
    <mergeCell ref="AO190:AO191"/>
    <mergeCell ref="AP190:AP191"/>
    <mergeCell ref="Q186:R187"/>
    <mergeCell ref="T186:U187"/>
    <mergeCell ref="O182:P187"/>
    <mergeCell ref="Q182:R183"/>
    <mergeCell ref="T182:U183"/>
    <mergeCell ref="V182:W187"/>
    <mergeCell ref="B208:B209"/>
    <mergeCell ref="D208:D209"/>
    <mergeCell ref="E208:E209"/>
    <mergeCell ref="F208:F209"/>
    <mergeCell ref="G208:G209"/>
    <mergeCell ref="AO206:AO207"/>
    <mergeCell ref="B206:B207"/>
    <mergeCell ref="D206:D207"/>
    <mergeCell ref="E206:E207"/>
    <mergeCell ref="F206:F207"/>
    <mergeCell ref="G206:G207"/>
    <mergeCell ref="BS206:BS207"/>
    <mergeCell ref="BT206:BT207"/>
    <mergeCell ref="AP206:AP207"/>
    <mergeCell ref="AQ206:AQ207"/>
    <mergeCell ref="AR206:AR207"/>
    <mergeCell ref="BQ206:BQ207"/>
    <mergeCell ref="AP202:AP203"/>
    <mergeCell ref="B204:B205"/>
    <mergeCell ref="D204:D205"/>
    <mergeCell ref="E204:E205"/>
    <mergeCell ref="F204:F205"/>
    <mergeCell ref="G204:G205"/>
    <mergeCell ref="AM204:AM205"/>
    <mergeCell ref="BU202:BU203"/>
    <mergeCell ref="AO204:AO205"/>
    <mergeCell ref="AP204:AP205"/>
    <mergeCell ref="B200:B201"/>
    <mergeCell ref="D200:D201"/>
    <mergeCell ref="AH202:AH203"/>
    <mergeCell ref="AI202:AI203"/>
    <mergeCell ref="AJ202:AJ203"/>
    <mergeCell ref="AM202:AM203"/>
    <mergeCell ref="AO202:AO203"/>
    <mergeCell ref="AG202:AG203"/>
    <mergeCell ref="AO200:AO201"/>
    <mergeCell ref="AP200:AP201"/>
    <mergeCell ref="AQ200:AQ201"/>
    <mergeCell ref="AR200:AR201"/>
    <mergeCell ref="BQ200:BQ201"/>
    <mergeCell ref="AG200:AG201"/>
    <mergeCell ref="AH200:AH201"/>
    <mergeCell ref="AI200:AI201"/>
    <mergeCell ref="AJ200:AJ201"/>
    <mergeCell ref="B202:B203"/>
    <mergeCell ref="D202:D203"/>
    <mergeCell ref="E202:E203"/>
    <mergeCell ref="F202:F203"/>
    <mergeCell ref="G202:G203"/>
    <mergeCell ref="AF202:AF203"/>
    <mergeCell ref="BU206:BU207"/>
    <mergeCell ref="AH206:AH207"/>
    <mergeCell ref="AI206:AI207"/>
    <mergeCell ref="AJ206:AJ207"/>
    <mergeCell ref="AM206:AM207"/>
    <mergeCell ref="BS200:BS201"/>
    <mergeCell ref="BT200:BT201"/>
    <mergeCell ref="BU200:BU201"/>
    <mergeCell ref="BR200:BR201"/>
    <mergeCell ref="AM200:AM201"/>
    <mergeCell ref="BQ196:BQ197"/>
    <mergeCell ref="BR196:BR197"/>
    <mergeCell ref="BS196:BS197"/>
    <mergeCell ref="BT196:BT197"/>
    <mergeCell ref="AH196:AH197"/>
    <mergeCell ref="AI196:AI197"/>
    <mergeCell ref="AJ196:AJ197"/>
    <mergeCell ref="AM196:AM197"/>
    <mergeCell ref="AO196:AO197"/>
    <mergeCell ref="AP198:AP199"/>
    <mergeCell ref="AQ198:AQ199"/>
    <mergeCell ref="AR198:AR199"/>
    <mergeCell ref="BU196:BU197"/>
    <mergeCell ref="B198:B199"/>
    <mergeCell ref="D198:D199"/>
    <mergeCell ref="E198:E199"/>
    <mergeCell ref="F198:F199"/>
    <mergeCell ref="G198:G199"/>
    <mergeCell ref="AF198:AF199"/>
    <mergeCell ref="E200:E201"/>
    <mergeCell ref="F200:F201"/>
    <mergeCell ref="G200:G201"/>
    <mergeCell ref="AJ198:AJ199"/>
    <mergeCell ref="AM198:AM199"/>
    <mergeCell ref="AO198:AO199"/>
    <mergeCell ref="AG198:AG199"/>
    <mergeCell ref="AH198:AH199"/>
    <mergeCell ref="AI198:AI199"/>
    <mergeCell ref="AF200:AF201"/>
    <mergeCell ref="BQ194:BQ195"/>
    <mergeCell ref="BR194:BR195"/>
    <mergeCell ref="AF194:AF195"/>
    <mergeCell ref="AG194:AG195"/>
    <mergeCell ref="AH194:AH195"/>
    <mergeCell ref="AI194:AI195"/>
    <mergeCell ref="AJ194:AJ195"/>
    <mergeCell ref="AM194:AM195"/>
    <mergeCell ref="AF196:AF197"/>
    <mergeCell ref="AG196:AG197"/>
    <mergeCell ref="AO194:AO195"/>
    <mergeCell ref="AP194:AP195"/>
    <mergeCell ref="AQ194:AQ195"/>
    <mergeCell ref="AR194:AR195"/>
    <mergeCell ref="AQ196:AQ197"/>
    <mergeCell ref="AR196:AR197"/>
    <mergeCell ref="BS190:BS191"/>
    <mergeCell ref="BT190:BT191"/>
    <mergeCell ref="AH190:AH191"/>
    <mergeCell ref="AI190:AI191"/>
    <mergeCell ref="BU194:BU195"/>
    <mergeCell ref="B196:B197"/>
    <mergeCell ref="D196:D197"/>
    <mergeCell ref="E196:E197"/>
    <mergeCell ref="F196:F197"/>
    <mergeCell ref="G196:G197"/>
    <mergeCell ref="AH192:AH193"/>
    <mergeCell ref="AI192:AI193"/>
    <mergeCell ref="AQ190:AQ191"/>
    <mergeCell ref="AR190:AR191"/>
    <mergeCell ref="BQ190:BQ191"/>
    <mergeCell ref="BR190:BR191"/>
    <mergeCell ref="AQ192:AQ193"/>
    <mergeCell ref="AR192:AR193"/>
    <mergeCell ref="BU190:BU191"/>
    <mergeCell ref="B192:B193"/>
    <mergeCell ref="D192:D193"/>
    <mergeCell ref="E192:E193"/>
    <mergeCell ref="F192:F193"/>
    <mergeCell ref="G192:G193"/>
    <mergeCell ref="AF192:AF193"/>
    <mergeCell ref="AG192:AG193"/>
    <mergeCell ref="BU192:BU193"/>
    <mergeCell ref="B194:B195"/>
    <mergeCell ref="D194:D195"/>
    <mergeCell ref="E194:E195"/>
    <mergeCell ref="F194:F195"/>
    <mergeCell ref="G194:G195"/>
    <mergeCell ref="AJ192:AJ193"/>
    <mergeCell ref="AM192:AM193"/>
    <mergeCell ref="AO192:AO193"/>
    <mergeCell ref="AP192:AP193"/>
    <mergeCell ref="AQ188:AQ189"/>
    <mergeCell ref="AR188:AR189"/>
    <mergeCell ref="BQ188:BQ189"/>
    <mergeCell ref="BR188:BR189"/>
    <mergeCell ref="AF188:AF189"/>
    <mergeCell ref="AG188:AG189"/>
    <mergeCell ref="AH188:AH189"/>
    <mergeCell ref="AI188:AI189"/>
    <mergeCell ref="AJ188:AJ189"/>
    <mergeCell ref="AM188:AM189"/>
    <mergeCell ref="BU188:BU189"/>
    <mergeCell ref="B190:B191"/>
    <mergeCell ref="D190:D191"/>
    <mergeCell ref="E190:E191"/>
    <mergeCell ref="F190:F191"/>
    <mergeCell ref="G190:G191"/>
    <mergeCell ref="AF190:AF191"/>
    <mergeCell ref="AG190:AG191"/>
    <mergeCell ref="AO188:AO189"/>
    <mergeCell ref="AP188:AP189"/>
    <mergeCell ref="BQ184:BQ185"/>
    <mergeCell ref="BR184:BR185"/>
    <mergeCell ref="BS184:BS185"/>
    <mergeCell ref="BT184:BT185"/>
    <mergeCell ref="AH184:AH185"/>
    <mergeCell ref="AI184:AI185"/>
    <mergeCell ref="AJ184:AJ185"/>
    <mergeCell ref="AM184:AM185"/>
    <mergeCell ref="AO184:AO185"/>
    <mergeCell ref="AP184:AP185"/>
    <mergeCell ref="AF186:AF187"/>
    <mergeCell ref="AG186:AG187"/>
    <mergeCell ref="AH186:AH187"/>
    <mergeCell ref="AI186:AI187"/>
    <mergeCell ref="AQ184:AQ185"/>
    <mergeCell ref="AR184:AR185"/>
    <mergeCell ref="AO186:AO187"/>
    <mergeCell ref="AP186:AP187"/>
    <mergeCell ref="AQ186:AQ187"/>
    <mergeCell ref="AR186:AR187"/>
    <mergeCell ref="BU184:BU185"/>
    <mergeCell ref="B186:B187"/>
    <mergeCell ref="D186:D187"/>
    <mergeCell ref="E186:E187"/>
    <mergeCell ref="F186:F187"/>
    <mergeCell ref="G186:G187"/>
    <mergeCell ref="Q184:R185"/>
    <mergeCell ref="T184:U185"/>
    <mergeCell ref="BU186:BU187"/>
    <mergeCell ref="B188:B189"/>
    <mergeCell ref="D188:D189"/>
    <mergeCell ref="E188:E189"/>
    <mergeCell ref="F188:F189"/>
    <mergeCell ref="G188:G189"/>
    <mergeCell ref="AJ186:AJ187"/>
    <mergeCell ref="AM186:AM187"/>
    <mergeCell ref="AQ182:AQ183"/>
    <mergeCell ref="AR182:AR183"/>
    <mergeCell ref="BQ182:BQ183"/>
    <mergeCell ref="BR182:BR183"/>
    <mergeCell ref="AF182:AF183"/>
    <mergeCell ref="AG182:AG183"/>
    <mergeCell ref="AH182:AH183"/>
    <mergeCell ref="AI182:AI183"/>
    <mergeCell ref="AJ182:AJ183"/>
    <mergeCell ref="AM182:AM183"/>
    <mergeCell ref="BU182:BU183"/>
    <mergeCell ref="B184:B185"/>
    <mergeCell ref="D184:D185"/>
    <mergeCell ref="E184:E185"/>
    <mergeCell ref="F184:F185"/>
    <mergeCell ref="G184:G185"/>
    <mergeCell ref="AF184:AF185"/>
    <mergeCell ref="AG184:AG185"/>
    <mergeCell ref="AO182:AO183"/>
    <mergeCell ref="AP182:AP183"/>
    <mergeCell ref="BS178:BS179"/>
    <mergeCell ref="BT178:BT179"/>
    <mergeCell ref="AH178:AH179"/>
    <mergeCell ref="AI178:AI179"/>
    <mergeCell ref="AJ178:AJ179"/>
    <mergeCell ref="AM178:AM179"/>
    <mergeCell ref="AH180:AH181"/>
    <mergeCell ref="AI180:AI181"/>
    <mergeCell ref="AQ178:AQ179"/>
    <mergeCell ref="AR178:AR179"/>
    <mergeCell ref="BQ178:BQ179"/>
    <mergeCell ref="BR178:BR179"/>
    <mergeCell ref="AQ180:AQ181"/>
    <mergeCell ref="AR180:AR181"/>
    <mergeCell ref="BU178:BU179"/>
    <mergeCell ref="B180:B181"/>
    <mergeCell ref="D180:D181"/>
    <mergeCell ref="E180:E181"/>
    <mergeCell ref="F180:F181"/>
    <mergeCell ref="G180:G181"/>
    <mergeCell ref="AF180:AF181"/>
    <mergeCell ref="AG180:AG181"/>
    <mergeCell ref="BU180:BU181"/>
    <mergeCell ref="B182:B183"/>
    <mergeCell ref="D182:D183"/>
    <mergeCell ref="E182:E183"/>
    <mergeCell ref="F182:F183"/>
    <mergeCell ref="G182:G183"/>
    <mergeCell ref="AJ180:AJ181"/>
    <mergeCell ref="AM180:AM181"/>
    <mergeCell ref="AO180:AO181"/>
    <mergeCell ref="AP180:AP181"/>
    <mergeCell ref="BQ176:BQ177"/>
    <mergeCell ref="BR176:BR177"/>
    <mergeCell ref="AF176:AF177"/>
    <mergeCell ref="AG176:AG177"/>
    <mergeCell ref="AH176:AH177"/>
    <mergeCell ref="AI176:AI177"/>
    <mergeCell ref="AJ176:AJ177"/>
    <mergeCell ref="AM176:AM177"/>
    <mergeCell ref="AF178:AF179"/>
    <mergeCell ref="AG178:AG179"/>
    <mergeCell ref="AO176:AO177"/>
    <mergeCell ref="AP176:AP177"/>
    <mergeCell ref="AQ176:AQ177"/>
    <mergeCell ref="AR176:AR177"/>
    <mergeCell ref="AO178:AO179"/>
    <mergeCell ref="AP178:AP179"/>
    <mergeCell ref="BS176:BS177"/>
    <mergeCell ref="BT176:BT177"/>
    <mergeCell ref="BU176:BU177"/>
    <mergeCell ref="B178:B179"/>
    <mergeCell ref="D178:D179"/>
    <mergeCell ref="E178:E179"/>
    <mergeCell ref="F178:F179"/>
    <mergeCell ref="G178:G179"/>
    <mergeCell ref="AQ172:AQ173"/>
    <mergeCell ref="AR172:AR173"/>
    <mergeCell ref="BQ172:BQ173"/>
    <mergeCell ref="BR172:BR173"/>
    <mergeCell ref="BS172:BS173"/>
    <mergeCell ref="BT172:BT173"/>
    <mergeCell ref="BU172:BU173"/>
    <mergeCell ref="B174:B175"/>
    <mergeCell ref="D174:D175"/>
    <mergeCell ref="E174:E175"/>
    <mergeCell ref="F174:F175"/>
    <mergeCell ref="G174:G175"/>
    <mergeCell ref="AF174:AF175"/>
    <mergeCell ref="AG174:AG175"/>
    <mergeCell ref="AH174:AH175"/>
    <mergeCell ref="AI174:AI175"/>
    <mergeCell ref="BS174:BS175"/>
    <mergeCell ref="BT174:BT175"/>
    <mergeCell ref="BU174:BU175"/>
    <mergeCell ref="B176:B177"/>
    <mergeCell ref="D176:D177"/>
    <mergeCell ref="E176:E177"/>
    <mergeCell ref="F176:F177"/>
    <mergeCell ref="G176:G177"/>
    <mergeCell ref="AJ174:AJ175"/>
    <mergeCell ref="AM174:AM175"/>
    <mergeCell ref="B170:B171"/>
    <mergeCell ref="D170:D171"/>
    <mergeCell ref="E170:E171"/>
    <mergeCell ref="F170:F171"/>
    <mergeCell ref="BQ174:BQ175"/>
    <mergeCell ref="BR174:BR175"/>
    <mergeCell ref="AO174:AO175"/>
    <mergeCell ref="AP174:AP175"/>
    <mergeCell ref="AQ174:AQ175"/>
    <mergeCell ref="AR174:AR175"/>
    <mergeCell ref="AF170:AF171"/>
    <mergeCell ref="AG170:AG171"/>
    <mergeCell ref="AH170:AH171"/>
    <mergeCell ref="AI170:AI171"/>
    <mergeCell ref="AJ170:AJ171"/>
    <mergeCell ref="AM170:AM171"/>
    <mergeCell ref="AO170:AO171"/>
    <mergeCell ref="AP170:AP171"/>
    <mergeCell ref="AQ170:AQ171"/>
    <mergeCell ref="AR170:AR171"/>
    <mergeCell ref="BQ170:BQ171"/>
    <mergeCell ref="BR170:BR171"/>
    <mergeCell ref="BS170:BS171"/>
    <mergeCell ref="BT170:BT171"/>
    <mergeCell ref="BU170:BU171"/>
    <mergeCell ref="B172:B173"/>
    <mergeCell ref="D172:D173"/>
    <mergeCell ref="E172:E173"/>
    <mergeCell ref="F172:F173"/>
    <mergeCell ref="G172:G173"/>
    <mergeCell ref="AF172:AF173"/>
    <mergeCell ref="AG172:AG173"/>
    <mergeCell ref="AH172:AH173"/>
    <mergeCell ref="AI172:AI173"/>
    <mergeCell ref="AJ172:AJ173"/>
    <mergeCell ref="AM172:AM173"/>
    <mergeCell ref="AO172:AO173"/>
    <mergeCell ref="AP172:AP173"/>
    <mergeCell ref="T168:U169"/>
    <mergeCell ref="AQ166:AQ167"/>
    <mergeCell ref="AR166:AR167"/>
    <mergeCell ref="BB166:BC167"/>
    <mergeCell ref="BE166:BF167"/>
    <mergeCell ref="BQ166:BQ167"/>
    <mergeCell ref="AH166:AH167"/>
    <mergeCell ref="AI166:AI167"/>
    <mergeCell ref="AJ166:AJ167"/>
    <mergeCell ref="AM166:AM167"/>
    <mergeCell ref="B168:B169"/>
    <mergeCell ref="D168:D169"/>
    <mergeCell ref="E168:E169"/>
    <mergeCell ref="F168:F169"/>
    <mergeCell ref="G168:G169"/>
    <mergeCell ref="Q168:R169"/>
    <mergeCell ref="AG168:AG169"/>
    <mergeCell ref="AH168:AH169"/>
    <mergeCell ref="AI168:AI169"/>
    <mergeCell ref="AJ168:AJ169"/>
    <mergeCell ref="AM168:AM169"/>
    <mergeCell ref="BU166:BU167"/>
    <mergeCell ref="BR166:BR167"/>
    <mergeCell ref="AO166:AO167"/>
    <mergeCell ref="BS166:BS167"/>
    <mergeCell ref="BT166:BT167"/>
    <mergeCell ref="G170:G171"/>
    <mergeCell ref="AO168:AO169"/>
    <mergeCell ref="AP168:AP169"/>
    <mergeCell ref="AQ168:AQ169"/>
    <mergeCell ref="AR168:AR169"/>
    <mergeCell ref="BB168:BC169"/>
    <mergeCell ref="BE168:BF169"/>
    <mergeCell ref="AF168:AF169"/>
    <mergeCell ref="Q164:R165"/>
    <mergeCell ref="T164:U165"/>
    <mergeCell ref="AF164:AF165"/>
    <mergeCell ref="AG164:AG165"/>
    <mergeCell ref="AH164:AH165"/>
    <mergeCell ref="AI164:AI165"/>
    <mergeCell ref="AJ164:AJ165"/>
    <mergeCell ref="AM164:AM165"/>
    <mergeCell ref="AO164:AO165"/>
    <mergeCell ref="AP164:AP165"/>
    <mergeCell ref="AQ164:AQ165"/>
    <mergeCell ref="AR164:AR165"/>
    <mergeCell ref="BB164:BC165"/>
    <mergeCell ref="BE164:BF165"/>
    <mergeCell ref="BQ164:BQ165"/>
    <mergeCell ref="BR164:BR165"/>
    <mergeCell ref="BS164:BS165"/>
    <mergeCell ref="BT164:BT165"/>
    <mergeCell ref="F166:F167"/>
    <mergeCell ref="G166:G167"/>
    <mergeCell ref="Q166:R167"/>
    <mergeCell ref="T166:U167"/>
    <mergeCell ref="AF166:AF167"/>
    <mergeCell ref="AG166:AG167"/>
    <mergeCell ref="BU164:BU165"/>
    <mergeCell ref="B166:B167"/>
    <mergeCell ref="D166:D167"/>
    <mergeCell ref="E166:E167"/>
    <mergeCell ref="AP166:AP167"/>
    <mergeCell ref="BQ168:BQ169"/>
    <mergeCell ref="BR168:BR169"/>
    <mergeCell ref="BS168:BS169"/>
    <mergeCell ref="BT168:BT169"/>
    <mergeCell ref="BU168:BU169"/>
    <mergeCell ref="Q162:R163"/>
    <mergeCell ref="T162:U163"/>
    <mergeCell ref="AF162:AF163"/>
    <mergeCell ref="AG162:AG163"/>
    <mergeCell ref="AH162:AH163"/>
    <mergeCell ref="AI162:AI163"/>
    <mergeCell ref="AJ162:AJ163"/>
    <mergeCell ref="AM162:AM163"/>
    <mergeCell ref="AO162:AO163"/>
    <mergeCell ref="AP162:AP163"/>
    <mergeCell ref="AQ162:AQ163"/>
    <mergeCell ref="AR162:AR163"/>
    <mergeCell ref="BB162:BC163"/>
    <mergeCell ref="BE162:BF163"/>
    <mergeCell ref="BQ162:BQ163"/>
    <mergeCell ref="BR162:BR163"/>
    <mergeCell ref="BS162:BS163"/>
    <mergeCell ref="BT162:BT163"/>
    <mergeCell ref="BU162:BU163"/>
    <mergeCell ref="O163:P166"/>
    <mergeCell ref="V163:W166"/>
    <mergeCell ref="AZ163:BA166"/>
    <mergeCell ref="BG163:BH166"/>
    <mergeCell ref="B164:B165"/>
    <mergeCell ref="D164:D165"/>
    <mergeCell ref="E164:E165"/>
    <mergeCell ref="F164:F165"/>
    <mergeCell ref="G164:G165"/>
    <mergeCell ref="AF160:AF161"/>
    <mergeCell ref="AG160:AG161"/>
    <mergeCell ref="AH160:AH161"/>
    <mergeCell ref="AI160:AI161"/>
    <mergeCell ref="AJ160:AJ161"/>
    <mergeCell ref="AM160:AM161"/>
    <mergeCell ref="AO160:AO161"/>
    <mergeCell ref="AP160:AP161"/>
    <mergeCell ref="AQ160:AQ161"/>
    <mergeCell ref="AR160:AR161"/>
    <mergeCell ref="BB160:BC161"/>
    <mergeCell ref="BE160:BF161"/>
    <mergeCell ref="BQ160:BQ161"/>
    <mergeCell ref="BR160:BR161"/>
    <mergeCell ref="BS160:BS161"/>
    <mergeCell ref="BT160:BT161"/>
    <mergeCell ref="BU160:BU161"/>
    <mergeCell ref="B162:B163"/>
    <mergeCell ref="D162:D163"/>
    <mergeCell ref="E162:E163"/>
    <mergeCell ref="F162:F163"/>
    <mergeCell ref="G162:G163"/>
    <mergeCell ref="AF158:AF159"/>
    <mergeCell ref="AG158:AG159"/>
    <mergeCell ref="AH158:AH159"/>
    <mergeCell ref="AI158:AI159"/>
    <mergeCell ref="AJ158:AJ159"/>
    <mergeCell ref="AM158:AM159"/>
    <mergeCell ref="AO158:AO159"/>
    <mergeCell ref="AP158:AP159"/>
    <mergeCell ref="AQ158:AQ159"/>
    <mergeCell ref="AR158:AR159"/>
    <mergeCell ref="BQ158:BQ159"/>
    <mergeCell ref="BR158:BR159"/>
    <mergeCell ref="BS158:BS159"/>
    <mergeCell ref="BT158:BT159"/>
    <mergeCell ref="BU158:BU159"/>
    <mergeCell ref="B160:B161"/>
    <mergeCell ref="D160:D161"/>
    <mergeCell ref="E160:E161"/>
    <mergeCell ref="F160:F161"/>
    <mergeCell ref="G160:G161"/>
    <mergeCell ref="Q160:R161"/>
    <mergeCell ref="T160:U161"/>
    <mergeCell ref="AQ154:AQ155"/>
    <mergeCell ref="AR154:AR155"/>
    <mergeCell ref="BQ154:BQ155"/>
    <mergeCell ref="BR154:BR155"/>
    <mergeCell ref="BS154:BS155"/>
    <mergeCell ref="BT154:BT155"/>
    <mergeCell ref="BU154:BU155"/>
    <mergeCell ref="B156:B157"/>
    <mergeCell ref="D156:D157"/>
    <mergeCell ref="E156:E157"/>
    <mergeCell ref="F156:F157"/>
    <mergeCell ref="G156:G157"/>
    <mergeCell ref="AF156:AF157"/>
    <mergeCell ref="AG156:AG157"/>
    <mergeCell ref="AH156:AH157"/>
    <mergeCell ref="AI156:AI157"/>
    <mergeCell ref="AJ156:AJ157"/>
    <mergeCell ref="AM156:AM157"/>
    <mergeCell ref="AO156:AO157"/>
    <mergeCell ref="AP156:AP157"/>
    <mergeCell ref="AQ156:AQ157"/>
    <mergeCell ref="AR156:AR157"/>
    <mergeCell ref="BQ156:BQ157"/>
    <mergeCell ref="BR156:BR157"/>
    <mergeCell ref="BS156:BS157"/>
    <mergeCell ref="BT156:BT157"/>
    <mergeCell ref="BU156:BU157"/>
    <mergeCell ref="B158:B159"/>
    <mergeCell ref="D158:D159"/>
    <mergeCell ref="E158:E159"/>
    <mergeCell ref="F158:F159"/>
    <mergeCell ref="G158:G159"/>
    <mergeCell ref="AF152:AF153"/>
    <mergeCell ref="AG152:AG153"/>
    <mergeCell ref="AH152:AH153"/>
    <mergeCell ref="AI152:AI153"/>
    <mergeCell ref="AJ152:AJ153"/>
    <mergeCell ref="AM152:AM153"/>
    <mergeCell ref="AO152:AO153"/>
    <mergeCell ref="AP152:AP153"/>
    <mergeCell ref="AQ152:AQ153"/>
    <mergeCell ref="AR152:AR153"/>
    <mergeCell ref="BQ152:BQ153"/>
    <mergeCell ref="BR152:BR153"/>
    <mergeCell ref="BS152:BS153"/>
    <mergeCell ref="BT152:BT153"/>
    <mergeCell ref="BU152:BU153"/>
    <mergeCell ref="B154:B155"/>
    <mergeCell ref="D154:D155"/>
    <mergeCell ref="E154:E155"/>
    <mergeCell ref="F154:F155"/>
    <mergeCell ref="G154:G155"/>
    <mergeCell ref="AF154:AF155"/>
    <mergeCell ref="AG154:AG155"/>
    <mergeCell ref="AH154:AH155"/>
    <mergeCell ref="AI154:AI155"/>
    <mergeCell ref="AJ154:AJ155"/>
    <mergeCell ref="AM154:AM155"/>
    <mergeCell ref="AO154:AO155"/>
    <mergeCell ref="AP154:AP155"/>
    <mergeCell ref="AQ148:AQ149"/>
    <mergeCell ref="AR148:AR149"/>
    <mergeCell ref="BQ148:BQ149"/>
    <mergeCell ref="BR148:BR149"/>
    <mergeCell ref="BS148:BS149"/>
    <mergeCell ref="BT148:BT149"/>
    <mergeCell ref="BU148:BU149"/>
    <mergeCell ref="B150:B151"/>
    <mergeCell ref="D150:D151"/>
    <mergeCell ref="E150:E151"/>
    <mergeCell ref="F150:F151"/>
    <mergeCell ref="G150:G151"/>
    <mergeCell ref="AF150:AF151"/>
    <mergeCell ref="AG150:AG151"/>
    <mergeCell ref="AH150:AH151"/>
    <mergeCell ref="AI150:AI151"/>
    <mergeCell ref="AJ150:AJ151"/>
    <mergeCell ref="AM150:AM151"/>
    <mergeCell ref="AO150:AO151"/>
    <mergeCell ref="AP150:AP151"/>
    <mergeCell ref="AQ150:AQ151"/>
    <mergeCell ref="AR150:AR151"/>
    <mergeCell ref="BQ150:BQ151"/>
    <mergeCell ref="BR150:BR151"/>
    <mergeCell ref="BS150:BS151"/>
    <mergeCell ref="BT150:BT151"/>
    <mergeCell ref="BU150:BU151"/>
    <mergeCell ref="B152:B153"/>
    <mergeCell ref="D152:D153"/>
    <mergeCell ref="E152:E153"/>
    <mergeCell ref="F152:F153"/>
    <mergeCell ref="G152:G153"/>
    <mergeCell ref="AF146:AF147"/>
    <mergeCell ref="AG146:AG147"/>
    <mergeCell ref="AH146:AH147"/>
    <mergeCell ref="AI146:AI147"/>
    <mergeCell ref="AJ146:AJ147"/>
    <mergeCell ref="AM146:AM147"/>
    <mergeCell ref="AO146:AO147"/>
    <mergeCell ref="AP146:AP147"/>
    <mergeCell ref="AQ146:AQ147"/>
    <mergeCell ref="AR146:AR147"/>
    <mergeCell ref="BQ146:BQ147"/>
    <mergeCell ref="BR146:BR147"/>
    <mergeCell ref="BS146:BS147"/>
    <mergeCell ref="BT146:BT147"/>
    <mergeCell ref="BU146:BU147"/>
    <mergeCell ref="B148:B149"/>
    <mergeCell ref="D148:D149"/>
    <mergeCell ref="E148:E149"/>
    <mergeCell ref="F148:F149"/>
    <mergeCell ref="G148:G149"/>
    <mergeCell ref="AF148:AF149"/>
    <mergeCell ref="AG148:AG149"/>
    <mergeCell ref="AH148:AH149"/>
    <mergeCell ref="AI148:AI149"/>
    <mergeCell ref="AJ148:AJ149"/>
    <mergeCell ref="AM148:AM149"/>
    <mergeCell ref="AO148:AO149"/>
    <mergeCell ref="AP148:AP149"/>
    <mergeCell ref="AQ142:AQ143"/>
    <mergeCell ref="AR142:AR143"/>
    <mergeCell ref="BQ142:BQ143"/>
    <mergeCell ref="BR142:BR143"/>
    <mergeCell ref="BS142:BS143"/>
    <mergeCell ref="BT142:BT143"/>
    <mergeCell ref="BU142:BU143"/>
    <mergeCell ref="B144:B145"/>
    <mergeCell ref="D144:D145"/>
    <mergeCell ref="E144:E145"/>
    <mergeCell ref="F144:F145"/>
    <mergeCell ref="G144:G145"/>
    <mergeCell ref="AF144:AF145"/>
    <mergeCell ref="AG144:AG145"/>
    <mergeCell ref="AH144:AH145"/>
    <mergeCell ref="AI144:AI145"/>
    <mergeCell ref="AJ144:AJ145"/>
    <mergeCell ref="AM144:AM145"/>
    <mergeCell ref="AO144:AO145"/>
    <mergeCell ref="AP144:AP145"/>
    <mergeCell ref="AQ144:AQ145"/>
    <mergeCell ref="AR144:AR145"/>
    <mergeCell ref="BQ144:BQ145"/>
    <mergeCell ref="BR144:BR145"/>
    <mergeCell ref="BS144:BS145"/>
    <mergeCell ref="BT144:BT145"/>
    <mergeCell ref="BU144:BU145"/>
    <mergeCell ref="B146:B147"/>
    <mergeCell ref="D146:D147"/>
    <mergeCell ref="E146:E147"/>
    <mergeCell ref="F146:F147"/>
    <mergeCell ref="G146:G147"/>
    <mergeCell ref="AF140:AF141"/>
    <mergeCell ref="AG140:AG141"/>
    <mergeCell ref="AH140:AH141"/>
    <mergeCell ref="AI140:AI141"/>
    <mergeCell ref="AJ140:AJ141"/>
    <mergeCell ref="AM140:AM141"/>
    <mergeCell ref="AO140:AO141"/>
    <mergeCell ref="AP140:AP141"/>
    <mergeCell ref="AQ140:AQ141"/>
    <mergeCell ref="AR140:AR141"/>
    <mergeCell ref="BQ140:BQ141"/>
    <mergeCell ref="BR140:BR141"/>
    <mergeCell ref="BS140:BS141"/>
    <mergeCell ref="BT140:BT141"/>
    <mergeCell ref="BU140:BU141"/>
    <mergeCell ref="B142:B143"/>
    <mergeCell ref="D142:D143"/>
    <mergeCell ref="E142:E143"/>
    <mergeCell ref="F142:F143"/>
    <mergeCell ref="G142:G143"/>
    <mergeCell ref="AF142:AF143"/>
    <mergeCell ref="AG142:AG143"/>
    <mergeCell ref="AH142:AH143"/>
    <mergeCell ref="AI142:AI143"/>
    <mergeCell ref="AJ142:AJ143"/>
    <mergeCell ref="AM142:AM143"/>
    <mergeCell ref="AO142:AO143"/>
    <mergeCell ref="AP142:AP143"/>
    <mergeCell ref="AQ136:AQ137"/>
    <mergeCell ref="AR136:AR137"/>
    <mergeCell ref="BQ136:BQ137"/>
    <mergeCell ref="BR136:BR137"/>
    <mergeCell ref="BS136:BS137"/>
    <mergeCell ref="BT136:BT137"/>
    <mergeCell ref="BU136:BU137"/>
    <mergeCell ref="B138:B139"/>
    <mergeCell ref="D138:D139"/>
    <mergeCell ref="E138:E139"/>
    <mergeCell ref="F138:F139"/>
    <mergeCell ref="G138:G139"/>
    <mergeCell ref="AF138:AF139"/>
    <mergeCell ref="AG138:AG139"/>
    <mergeCell ref="AH138:AH139"/>
    <mergeCell ref="AI138:AI139"/>
    <mergeCell ref="AJ138:AJ139"/>
    <mergeCell ref="AM138:AM139"/>
    <mergeCell ref="AO138:AO139"/>
    <mergeCell ref="AP138:AP139"/>
    <mergeCell ref="AQ138:AQ139"/>
    <mergeCell ref="AR138:AR139"/>
    <mergeCell ref="BQ138:BQ139"/>
    <mergeCell ref="BR138:BR139"/>
    <mergeCell ref="BS138:BS139"/>
    <mergeCell ref="BT138:BT139"/>
    <mergeCell ref="BU138:BU139"/>
    <mergeCell ref="B140:B141"/>
    <mergeCell ref="D140:D141"/>
    <mergeCell ref="E140:E141"/>
    <mergeCell ref="F140:F141"/>
    <mergeCell ref="G140:G141"/>
    <mergeCell ref="AF134:AF135"/>
    <mergeCell ref="AG134:AG135"/>
    <mergeCell ref="AH134:AH135"/>
    <mergeCell ref="AI134:AI135"/>
    <mergeCell ref="AJ134:AJ135"/>
    <mergeCell ref="AM134:AM135"/>
    <mergeCell ref="AO134:AO135"/>
    <mergeCell ref="AP134:AP135"/>
    <mergeCell ref="AQ134:AQ135"/>
    <mergeCell ref="AR134:AR135"/>
    <mergeCell ref="BQ134:BQ135"/>
    <mergeCell ref="BR134:BR135"/>
    <mergeCell ref="BS134:BS135"/>
    <mergeCell ref="BT134:BT135"/>
    <mergeCell ref="BU134:BU135"/>
    <mergeCell ref="B136:B137"/>
    <mergeCell ref="D136:D137"/>
    <mergeCell ref="E136:E137"/>
    <mergeCell ref="F136:F137"/>
    <mergeCell ref="G136:G137"/>
    <mergeCell ref="AF136:AF137"/>
    <mergeCell ref="AG136:AG137"/>
    <mergeCell ref="AH136:AH137"/>
    <mergeCell ref="AI136:AI137"/>
    <mergeCell ref="AJ136:AJ137"/>
    <mergeCell ref="AM136:AM137"/>
    <mergeCell ref="AO136:AO137"/>
    <mergeCell ref="AP136:AP137"/>
    <mergeCell ref="AQ130:AQ131"/>
    <mergeCell ref="AR130:AR131"/>
    <mergeCell ref="BQ130:BQ131"/>
    <mergeCell ref="BR130:BR131"/>
    <mergeCell ref="BS130:BS131"/>
    <mergeCell ref="BT130:BT131"/>
    <mergeCell ref="BU130:BU131"/>
    <mergeCell ref="B132:B133"/>
    <mergeCell ref="D132:D133"/>
    <mergeCell ref="E132:E133"/>
    <mergeCell ref="F132:F133"/>
    <mergeCell ref="G132:G133"/>
    <mergeCell ref="AF132:AF133"/>
    <mergeCell ref="AG132:AG133"/>
    <mergeCell ref="AH132:AH133"/>
    <mergeCell ref="AI132:AI133"/>
    <mergeCell ref="AJ132:AJ133"/>
    <mergeCell ref="AM132:AM133"/>
    <mergeCell ref="AO132:AO133"/>
    <mergeCell ref="AP132:AP133"/>
    <mergeCell ref="AQ132:AQ133"/>
    <mergeCell ref="AR132:AR133"/>
    <mergeCell ref="BQ132:BQ133"/>
    <mergeCell ref="BR132:BR133"/>
    <mergeCell ref="BS132:BS133"/>
    <mergeCell ref="BT132:BT133"/>
    <mergeCell ref="BU132:BU133"/>
    <mergeCell ref="B134:B135"/>
    <mergeCell ref="D134:D135"/>
    <mergeCell ref="E134:E135"/>
    <mergeCell ref="F134:F135"/>
    <mergeCell ref="G134:G135"/>
    <mergeCell ref="AF128:AF129"/>
    <mergeCell ref="AG128:AG129"/>
    <mergeCell ref="AH128:AH129"/>
    <mergeCell ref="AI128:AI129"/>
    <mergeCell ref="AJ128:AJ129"/>
    <mergeCell ref="AM128:AM129"/>
    <mergeCell ref="AO128:AO129"/>
    <mergeCell ref="AP128:AP129"/>
    <mergeCell ref="AQ128:AQ129"/>
    <mergeCell ref="AR128:AR129"/>
    <mergeCell ref="BQ128:BQ129"/>
    <mergeCell ref="BR128:BR129"/>
    <mergeCell ref="BS128:BS129"/>
    <mergeCell ref="BT128:BT129"/>
    <mergeCell ref="BU128:BU129"/>
    <mergeCell ref="B130:B131"/>
    <mergeCell ref="D130:D131"/>
    <mergeCell ref="E130:E131"/>
    <mergeCell ref="F130:F131"/>
    <mergeCell ref="G130:G131"/>
    <mergeCell ref="AF130:AF131"/>
    <mergeCell ref="AG130:AG131"/>
    <mergeCell ref="AH130:AH131"/>
    <mergeCell ref="AI130:AI131"/>
    <mergeCell ref="AJ130:AJ131"/>
    <mergeCell ref="AM130:AM131"/>
    <mergeCell ref="AO130:AO131"/>
    <mergeCell ref="AP130:AP131"/>
    <mergeCell ref="AQ124:AQ125"/>
    <mergeCell ref="AR124:AR125"/>
    <mergeCell ref="BQ124:BQ125"/>
    <mergeCell ref="BR124:BR125"/>
    <mergeCell ref="BS124:BS125"/>
    <mergeCell ref="BT124:BT125"/>
    <mergeCell ref="BU124:BU125"/>
    <mergeCell ref="B126:B127"/>
    <mergeCell ref="D126:D127"/>
    <mergeCell ref="E126:E127"/>
    <mergeCell ref="F126:F127"/>
    <mergeCell ref="G126:G127"/>
    <mergeCell ref="AF126:AF127"/>
    <mergeCell ref="AG126:AG127"/>
    <mergeCell ref="AH126:AH127"/>
    <mergeCell ref="AI126:AI127"/>
    <mergeCell ref="AJ126:AJ127"/>
    <mergeCell ref="AM126:AM127"/>
    <mergeCell ref="AO126:AO127"/>
    <mergeCell ref="AP126:AP127"/>
    <mergeCell ref="AQ126:AQ127"/>
    <mergeCell ref="AR126:AR127"/>
    <mergeCell ref="BQ126:BQ127"/>
    <mergeCell ref="BR126:BR127"/>
    <mergeCell ref="BS126:BS127"/>
    <mergeCell ref="BT126:BT127"/>
    <mergeCell ref="BU126:BU127"/>
    <mergeCell ref="B128:B129"/>
    <mergeCell ref="D128:D129"/>
    <mergeCell ref="E128:E129"/>
    <mergeCell ref="F128:F129"/>
    <mergeCell ref="G128:G129"/>
    <mergeCell ref="AR122:AR123"/>
    <mergeCell ref="BQ122:BQ123"/>
    <mergeCell ref="BR122:BR123"/>
    <mergeCell ref="AF122:AF123"/>
    <mergeCell ref="AG122:AG123"/>
    <mergeCell ref="AH122:AH123"/>
    <mergeCell ref="AI122:AI123"/>
    <mergeCell ref="AJ122:AJ123"/>
    <mergeCell ref="AM122:AM123"/>
    <mergeCell ref="BU122:BU123"/>
    <mergeCell ref="B124:B125"/>
    <mergeCell ref="D124:D125"/>
    <mergeCell ref="E124:E125"/>
    <mergeCell ref="F124:F125"/>
    <mergeCell ref="G124:G125"/>
    <mergeCell ref="AF124:AF125"/>
    <mergeCell ref="AG124:AG125"/>
    <mergeCell ref="AO122:AO123"/>
    <mergeCell ref="AP122:AP123"/>
    <mergeCell ref="BT118:BT119"/>
    <mergeCell ref="AH124:AH125"/>
    <mergeCell ref="AI124:AI125"/>
    <mergeCell ref="AJ124:AJ125"/>
    <mergeCell ref="AM124:AM125"/>
    <mergeCell ref="AO124:AO125"/>
    <mergeCell ref="AP124:AP125"/>
    <mergeCell ref="BS122:BS123"/>
    <mergeCell ref="BT122:BT123"/>
    <mergeCell ref="AQ122:AQ123"/>
    <mergeCell ref="AG120:AG121"/>
    <mergeCell ref="AH120:AH121"/>
    <mergeCell ref="AI120:AI121"/>
    <mergeCell ref="AQ118:AQ119"/>
    <mergeCell ref="AR118:AR119"/>
    <mergeCell ref="BQ118:BQ119"/>
    <mergeCell ref="B120:B121"/>
    <mergeCell ref="D120:D121"/>
    <mergeCell ref="E120:E121"/>
    <mergeCell ref="F120:F121"/>
    <mergeCell ref="G120:G121"/>
    <mergeCell ref="AF120:AF121"/>
    <mergeCell ref="AJ120:AJ121"/>
    <mergeCell ref="AM120:AM121"/>
    <mergeCell ref="AO120:AO121"/>
    <mergeCell ref="AP120:AP121"/>
    <mergeCell ref="AQ120:AQ121"/>
    <mergeCell ref="AR120:AR121"/>
    <mergeCell ref="BQ120:BQ121"/>
    <mergeCell ref="BR120:BR121"/>
    <mergeCell ref="BS120:BS121"/>
    <mergeCell ref="BT120:BT121"/>
    <mergeCell ref="BU120:BU121"/>
    <mergeCell ref="B122:B123"/>
    <mergeCell ref="D122:D123"/>
    <mergeCell ref="E122:E123"/>
    <mergeCell ref="F122:F123"/>
    <mergeCell ref="G122:G123"/>
    <mergeCell ref="AG118:AG119"/>
    <mergeCell ref="AO116:AO117"/>
    <mergeCell ref="AP116:AP117"/>
    <mergeCell ref="AQ116:AQ117"/>
    <mergeCell ref="AR116:AR117"/>
    <mergeCell ref="BQ116:BQ117"/>
    <mergeCell ref="AG116:AG117"/>
    <mergeCell ref="AH116:AH117"/>
    <mergeCell ref="AI116:AI117"/>
    <mergeCell ref="AJ116:AJ117"/>
    <mergeCell ref="AP96:AP97"/>
    <mergeCell ref="BQ98:BQ99"/>
    <mergeCell ref="BR98:BR99"/>
    <mergeCell ref="BS98:BS99"/>
    <mergeCell ref="B118:B119"/>
    <mergeCell ref="D118:D119"/>
    <mergeCell ref="E118:E119"/>
    <mergeCell ref="F118:F119"/>
    <mergeCell ref="G118:G119"/>
    <mergeCell ref="AF118:AF119"/>
    <mergeCell ref="BU96:BU97"/>
    <mergeCell ref="BU98:BU99"/>
    <mergeCell ref="BQ96:BQ97"/>
    <mergeCell ref="BR96:BR97"/>
    <mergeCell ref="BS96:BS97"/>
    <mergeCell ref="BT96:BT97"/>
    <mergeCell ref="AO118:AO119"/>
    <mergeCell ref="AP118:AP119"/>
    <mergeCell ref="BS116:BS117"/>
    <mergeCell ref="BT116:BT117"/>
    <mergeCell ref="BU116:BU117"/>
    <mergeCell ref="AZ102:BF103"/>
    <mergeCell ref="BR116:BR117"/>
    <mergeCell ref="BU118:BU119"/>
    <mergeCell ref="BR118:BR119"/>
    <mergeCell ref="BS118:BS119"/>
    <mergeCell ref="AJ102:AJ103"/>
    <mergeCell ref="AM102:AM103"/>
    <mergeCell ref="AH118:AH119"/>
    <mergeCell ref="AI118:AI119"/>
    <mergeCell ref="AJ118:AJ119"/>
    <mergeCell ref="AM118:AM119"/>
    <mergeCell ref="AM116:AM117"/>
    <mergeCell ref="AP102:AP103"/>
    <mergeCell ref="AQ102:AQ103"/>
    <mergeCell ref="AR102:AR103"/>
    <mergeCell ref="BQ102:BQ103"/>
    <mergeCell ref="BS100:BS101"/>
    <mergeCell ref="BT100:BT101"/>
    <mergeCell ref="BR102:BR103"/>
    <mergeCell ref="AF104:AF105"/>
    <mergeCell ref="AG104:AG105"/>
    <mergeCell ref="AH104:AH105"/>
    <mergeCell ref="AI104:AI105"/>
    <mergeCell ref="AJ104:AJ105"/>
    <mergeCell ref="AO102:AO103"/>
    <mergeCell ref="AF102:AF103"/>
    <mergeCell ref="AG102:AG103"/>
    <mergeCell ref="AH102:AH103"/>
    <mergeCell ref="AI102:AI103"/>
    <mergeCell ref="AE113:AQ113"/>
    <mergeCell ref="BM113:BU113"/>
    <mergeCell ref="BM114:BU114"/>
    <mergeCell ref="B116:B117"/>
    <mergeCell ref="D116:D117"/>
    <mergeCell ref="E116:E117"/>
    <mergeCell ref="F116:F117"/>
    <mergeCell ref="G116:G117"/>
    <mergeCell ref="AF116:AF117"/>
    <mergeCell ref="BU92:BU93"/>
    <mergeCell ref="BU90:BU91"/>
    <mergeCell ref="BT98:BT99"/>
    <mergeCell ref="BU94:BU95"/>
    <mergeCell ref="BT90:BT91"/>
    <mergeCell ref="D111:BR111"/>
    <mergeCell ref="BS111:BU111"/>
    <mergeCell ref="BS102:BS103"/>
    <mergeCell ref="BT102:BT103"/>
    <mergeCell ref="BU102:BU103"/>
    <mergeCell ref="AQ100:AQ101"/>
    <mergeCell ref="AR100:AR101"/>
    <mergeCell ref="BQ100:BQ101"/>
    <mergeCell ref="BR100:BR101"/>
    <mergeCell ref="AF100:AF101"/>
    <mergeCell ref="AG100:AG101"/>
    <mergeCell ref="AH100:AH101"/>
    <mergeCell ref="AI100:AI101"/>
    <mergeCell ref="AJ100:AJ101"/>
    <mergeCell ref="AM100:AM101"/>
    <mergeCell ref="BU100:BU101"/>
    <mergeCell ref="Q80:R81"/>
    <mergeCell ref="T80:U81"/>
    <mergeCell ref="B102:B103"/>
    <mergeCell ref="D102:D103"/>
    <mergeCell ref="E102:E103"/>
    <mergeCell ref="F102:F103"/>
    <mergeCell ref="G102:G103"/>
    <mergeCell ref="AO100:AO101"/>
    <mergeCell ref="AP100:AP101"/>
    <mergeCell ref="B94:B95"/>
    <mergeCell ref="D94:D95"/>
    <mergeCell ref="E94:E95"/>
    <mergeCell ref="F94:F95"/>
    <mergeCell ref="G94:G95"/>
    <mergeCell ref="AF94:AF95"/>
    <mergeCell ref="G98:G99"/>
    <mergeCell ref="AF98:AF99"/>
    <mergeCell ref="AG98:AG99"/>
    <mergeCell ref="AQ96:AQ97"/>
    <mergeCell ref="AR96:AR97"/>
    <mergeCell ref="AH96:AH97"/>
    <mergeCell ref="AI96:AI97"/>
    <mergeCell ref="AJ96:AJ97"/>
    <mergeCell ref="AM96:AM97"/>
    <mergeCell ref="AO96:AO97"/>
    <mergeCell ref="AR98:AR99"/>
    <mergeCell ref="AH98:AH99"/>
    <mergeCell ref="AI98:AI99"/>
    <mergeCell ref="AJ98:AJ99"/>
    <mergeCell ref="AM98:AM99"/>
    <mergeCell ref="AO98:AO99"/>
    <mergeCell ref="AP98:AP99"/>
    <mergeCell ref="B100:B101"/>
    <mergeCell ref="D100:D101"/>
    <mergeCell ref="E100:E101"/>
    <mergeCell ref="F100:F101"/>
    <mergeCell ref="G100:G101"/>
    <mergeCell ref="AQ98:AQ99"/>
    <mergeCell ref="B98:B99"/>
    <mergeCell ref="D98:D99"/>
    <mergeCell ref="E98:E99"/>
    <mergeCell ref="F98:F99"/>
    <mergeCell ref="BS88:BS89"/>
    <mergeCell ref="BT88:BT89"/>
    <mergeCell ref="O78:P79"/>
    <mergeCell ref="Q78:R79"/>
    <mergeCell ref="T78:U79"/>
    <mergeCell ref="V78:W79"/>
    <mergeCell ref="P83:V84"/>
    <mergeCell ref="AG92:AG93"/>
    <mergeCell ref="AH92:AH93"/>
    <mergeCell ref="AI92:AI93"/>
    <mergeCell ref="AQ90:AQ91"/>
    <mergeCell ref="AR90:AR91"/>
    <mergeCell ref="BT92:BT93"/>
    <mergeCell ref="AJ92:AJ93"/>
    <mergeCell ref="AM92:AM93"/>
    <mergeCell ref="AO92:AO93"/>
    <mergeCell ref="AP92:AP93"/>
    <mergeCell ref="BT94:BT95"/>
    <mergeCell ref="AH94:AH95"/>
    <mergeCell ref="AI94:AI95"/>
    <mergeCell ref="AJ94:AJ95"/>
    <mergeCell ref="B92:B93"/>
    <mergeCell ref="D92:D93"/>
    <mergeCell ref="E92:E93"/>
    <mergeCell ref="F92:F93"/>
    <mergeCell ref="G92:G93"/>
    <mergeCell ref="AF92:AF93"/>
    <mergeCell ref="AG96:AG97"/>
    <mergeCell ref="AQ94:AQ95"/>
    <mergeCell ref="AR94:AR95"/>
    <mergeCell ref="BQ94:BQ95"/>
    <mergeCell ref="BR94:BR95"/>
    <mergeCell ref="BS94:BS95"/>
    <mergeCell ref="AG94:AG95"/>
    <mergeCell ref="AM94:AM95"/>
    <mergeCell ref="AO94:AO95"/>
    <mergeCell ref="AP94:AP95"/>
    <mergeCell ref="B96:B97"/>
    <mergeCell ref="D96:D97"/>
    <mergeCell ref="E96:E97"/>
    <mergeCell ref="F96:F97"/>
    <mergeCell ref="G96:G97"/>
    <mergeCell ref="AF96:AF97"/>
    <mergeCell ref="BR88:BR89"/>
    <mergeCell ref="AF88:AF89"/>
    <mergeCell ref="AG88:AG89"/>
    <mergeCell ref="AH88:AH89"/>
    <mergeCell ref="Q74:R75"/>
    <mergeCell ref="T74:U75"/>
    <mergeCell ref="AG90:AG91"/>
    <mergeCell ref="AO88:AO89"/>
    <mergeCell ref="AP88:AP89"/>
    <mergeCell ref="AQ88:AQ89"/>
    <mergeCell ref="AR88:AR89"/>
    <mergeCell ref="BQ88:BQ89"/>
    <mergeCell ref="BQ92:BQ93"/>
    <mergeCell ref="BR92:BR93"/>
    <mergeCell ref="BS92:BS93"/>
    <mergeCell ref="BU88:BU89"/>
    <mergeCell ref="B90:B91"/>
    <mergeCell ref="D90:D91"/>
    <mergeCell ref="E90:E91"/>
    <mergeCell ref="F90:F91"/>
    <mergeCell ref="G90:G91"/>
    <mergeCell ref="AF90:AF91"/>
    <mergeCell ref="BQ90:BQ91"/>
    <mergeCell ref="BR90:BR91"/>
    <mergeCell ref="BS90:BS91"/>
    <mergeCell ref="AH90:AH91"/>
    <mergeCell ref="AI90:AI91"/>
    <mergeCell ref="AJ90:AJ91"/>
    <mergeCell ref="AM90:AM91"/>
    <mergeCell ref="AO90:AO91"/>
    <mergeCell ref="AP90:AP91"/>
    <mergeCell ref="B86:B87"/>
    <mergeCell ref="D86:D87"/>
    <mergeCell ref="E86:E87"/>
    <mergeCell ref="F86:F87"/>
    <mergeCell ref="AQ92:AQ93"/>
    <mergeCell ref="AR92:AR93"/>
    <mergeCell ref="G86:G87"/>
    <mergeCell ref="AF86:AF87"/>
    <mergeCell ref="AG86:AG87"/>
    <mergeCell ref="AH86:AH87"/>
    <mergeCell ref="BT86:BT87"/>
    <mergeCell ref="BU86:BU87"/>
    <mergeCell ref="B88:B89"/>
    <mergeCell ref="D88:D89"/>
    <mergeCell ref="E88:E89"/>
    <mergeCell ref="F88:F89"/>
    <mergeCell ref="G88:G89"/>
    <mergeCell ref="AJ86:AJ87"/>
    <mergeCell ref="AM86:AM87"/>
    <mergeCell ref="AO86:AO87"/>
    <mergeCell ref="AI88:AI89"/>
    <mergeCell ref="AJ88:AJ89"/>
    <mergeCell ref="AM88:AM89"/>
    <mergeCell ref="BQ86:BQ87"/>
    <mergeCell ref="BR86:BR87"/>
    <mergeCell ref="BS86:BS87"/>
    <mergeCell ref="AP86:AP87"/>
    <mergeCell ref="AQ86:AQ87"/>
    <mergeCell ref="AR86:AR87"/>
    <mergeCell ref="AI86:AI87"/>
    <mergeCell ref="BU84:BU85"/>
    <mergeCell ref="B82:B83"/>
    <mergeCell ref="D82:D83"/>
    <mergeCell ref="E82:E83"/>
    <mergeCell ref="F82:F83"/>
    <mergeCell ref="G82:G83"/>
    <mergeCell ref="AF82:AF83"/>
    <mergeCell ref="AG82:AG83"/>
    <mergeCell ref="AH82:AH83"/>
    <mergeCell ref="AI82:AI83"/>
    <mergeCell ref="AJ82:AJ83"/>
    <mergeCell ref="AM82:AM83"/>
    <mergeCell ref="AO82:AO83"/>
    <mergeCell ref="AP82:AP83"/>
    <mergeCell ref="AQ82:AQ83"/>
    <mergeCell ref="AR82:AR83"/>
    <mergeCell ref="BQ82:BQ83"/>
    <mergeCell ref="BR82:BR83"/>
    <mergeCell ref="BS82:BS83"/>
    <mergeCell ref="BT82:BT83"/>
    <mergeCell ref="BU82:BU83"/>
    <mergeCell ref="B84:B85"/>
    <mergeCell ref="D84:D85"/>
    <mergeCell ref="E84:E85"/>
    <mergeCell ref="F84:F85"/>
    <mergeCell ref="G84:G85"/>
    <mergeCell ref="AF84:AF85"/>
    <mergeCell ref="AG84:AG85"/>
    <mergeCell ref="AH84:AH85"/>
    <mergeCell ref="AI84:AI85"/>
    <mergeCell ref="AJ84:AJ85"/>
    <mergeCell ref="AM84:AM85"/>
    <mergeCell ref="AO84:AO85"/>
    <mergeCell ref="AP84:AP85"/>
    <mergeCell ref="AQ84:AQ85"/>
    <mergeCell ref="AR84:AR85"/>
    <mergeCell ref="BQ84:BQ85"/>
    <mergeCell ref="BR84:BR85"/>
    <mergeCell ref="BS84:BS85"/>
    <mergeCell ref="BT84:BT85"/>
    <mergeCell ref="BQ80:BQ81"/>
    <mergeCell ref="BR80:BR81"/>
    <mergeCell ref="BS80:BS81"/>
    <mergeCell ref="BT80:BT81"/>
    <mergeCell ref="BU80:BU81"/>
    <mergeCell ref="AJ80:AJ81"/>
    <mergeCell ref="AM80:AM81"/>
    <mergeCell ref="AO80:AO81"/>
    <mergeCell ref="AP80:AP81"/>
    <mergeCell ref="AQ80:AQ81"/>
    <mergeCell ref="BQ78:BQ79"/>
    <mergeCell ref="BR78:BR79"/>
    <mergeCell ref="BS78:BS79"/>
    <mergeCell ref="BT78:BT79"/>
    <mergeCell ref="AH78:AH79"/>
    <mergeCell ref="AI78:AI79"/>
    <mergeCell ref="AJ78:AJ79"/>
    <mergeCell ref="AM78:AM79"/>
    <mergeCell ref="AO78:AO79"/>
    <mergeCell ref="AP78:AP79"/>
    <mergeCell ref="AF80:AF81"/>
    <mergeCell ref="AG80:AG81"/>
    <mergeCell ref="AH80:AH81"/>
    <mergeCell ref="AI80:AI81"/>
    <mergeCell ref="AQ78:AQ79"/>
    <mergeCell ref="AR78:AR79"/>
    <mergeCell ref="AR80:AR81"/>
    <mergeCell ref="BU74:BU75"/>
    <mergeCell ref="B76:B77"/>
    <mergeCell ref="D76:D77"/>
    <mergeCell ref="E76:E77"/>
    <mergeCell ref="BU78:BU79"/>
    <mergeCell ref="B80:B81"/>
    <mergeCell ref="D80:D81"/>
    <mergeCell ref="E80:E81"/>
    <mergeCell ref="F80:F81"/>
    <mergeCell ref="G80:G81"/>
    <mergeCell ref="Q76:R77"/>
    <mergeCell ref="T76:U77"/>
    <mergeCell ref="O72:P77"/>
    <mergeCell ref="Q72:R73"/>
    <mergeCell ref="BS74:BS75"/>
    <mergeCell ref="BT74:BT75"/>
    <mergeCell ref="AF76:AF77"/>
    <mergeCell ref="AG76:AG77"/>
    <mergeCell ref="AH76:AH77"/>
    <mergeCell ref="AI76:AI77"/>
    <mergeCell ref="AJ76:AJ77"/>
    <mergeCell ref="AM76:AM77"/>
    <mergeCell ref="AO76:AO77"/>
    <mergeCell ref="AP76:AP77"/>
    <mergeCell ref="AQ76:AQ77"/>
    <mergeCell ref="AR76:AR77"/>
    <mergeCell ref="BQ76:BQ77"/>
    <mergeCell ref="BR76:BR77"/>
    <mergeCell ref="BS76:BS77"/>
    <mergeCell ref="BT76:BT77"/>
    <mergeCell ref="BU76:BU77"/>
    <mergeCell ref="B78:B79"/>
    <mergeCell ref="D78:D79"/>
    <mergeCell ref="E78:E79"/>
    <mergeCell ref="F78:F79"/>
    <mergeCell ref="G78:G79"/>
    <mergeCell ref="AF78:AF79"/>
    <mergeCell ref="AG78:AG79"/>
    <mergeCell ref="BS72:BS73"/>
    <mergeCell ref="BT72:BT73"/>
    <mergeCell ref="AH72:AH73"/>
    <mergeCell ref="AI72:AI73"/>
    <mergeCell ref="AJ72:AJ73"/>
    <mergeCell ref="AM72:AM73"/>
    <mergeCell ref="AO72:AO73"/>
    <mergeCell ref="AP72:AP73"/>
    <mergeCell ref="AH74:AH75"/>
    <mergeCell ref="AI74:AI75"/>
    <mergeCell ref="AQ72:AQ73"/>
    <mergeCell ref="AR72:AR73"/>
    <mergeCell ref="BQ72:BQ73"/>
    <mergeCell ref="BR72:BR73"/>
    <mergeCell ref="AQ74:AQ75"/>
    <mergeCell ref="AR74:AR75"/>
    <mergeCell ref="BU72:BU73"/>
    <mergeCell ref="B74:B75"/>
    <mergeCell ref="D74:D75"/>
    <mergeCell ref="E74:E75"/>
    <mergeCell ref="F74:F75"/>
    <mergeCell ref="G74:G75"/>
    <mergeCell ref="AF74:AF75"/>
    <mergeCell ref="AG74:AG75"/>
    <mergeCell ref="T72:U73"/>
    <mergeCell ref="V72:W77"/>
    <mergeCell ref="BQ74:BQ75"/>
    <mergeCell ref="BR74:BR75"/>
    <mergeCell ref="F76:F77"/>
    <mergeCell ref="G76:G77"/>
    <mergeCell ref="AJ74:AJ75"/>
    <mergeCell ref="AM74:AM75"/>
    <mergeCell ref="AO74:AO75"/>
    <mergeCell ref="AP74:AP75"/>
    <mergeCell ref="AF70:AF71"/>
    <mergeCell ref="AG70:AG71"/>
    <mergeCell ref="AH70:AH71"/>
    <mergeCell ref="AI70:AI71"/>
    <mergeCell ref="AJ70:AJ71"/>
    <mergeCell ref="AM70:AM71"/>
    <mergeCell ref="AO70:AO71"/>
    <mergeCell ref="AP70:AP71"/>
    <mergeCell ref="AQ70:AQ71"/>
    <mergeCell ref="AR70:AR71"/>
    <mergeCell ref="BQ70:BQ71"/>
    <mergeCell ref="BR70:BR71"/>
    <mergeCell ref="BS70:BS71"/>
    <mergeCell ref="BT70:BT71"/>
    <mergeCell ref="BU70:BU71"/>
    <mergeCell ref="B72:B73"/>
    <mergeCell ref="D72:D73"/>
    <mergeCell ref="E72:E73"/>
    <mergeCell ref="F72:F73"/>
    <mergeCell ref="G72:G73"/>
    <mergeCell ref="AF72:AF73"/>
    <mergeCell ref="AG72:AG73"/>
    <mergeCell ref="AQ66:AQ67"/>
    <mergeCell ref="AR66:AR67"/>
    <mergeCell ref="BQ66:BQ67"/>
    <mergeCell ref="BR66:BR67"/>
    <mergeCell ref="BS66:BS67"/>
    <mergeCell ref="BT66:BT67"/>
    <mergeCell ref="BU66:BU67"/>
    <mergeCell ref="B68:B69"/>
    <mergeCell ref="D68:D69"/>
    <mergeCell ref="E68:E69"/>
    <mergeCell ref="F68:F69"/>
    <mergeCell ref="G68:G69"/>
    <mergeCell ref="AF68:AF69"/>
    <mergeCell ref="AG68:AG69"/>
    <mergeCell ref="AH68:AH69"/>
    <mergeCell ref="AI68:AI69"/>
    <mergeCell ref="AJ68:AJ69"/>
    <mergeCell ref="AM68:AM69"/>
    <mergeCell ref="AO68:AO69"/>
    <mergeCell ref="AP68:AP69"/>
    <mergeCell ref="AQ68:AQ69"/>
    <mergeCell ref="AR68:AR69"/>
    <mergeCell ref="BQ68:BQ69"/>
    <mergeCell ref="BR68:BR69"/>
    <mergeCell ref="BS68:BS69"/>
    <mergeCell ref="BT68:BT69"/>
    <mergeCell ref="BU68:BU69"/>
    <mergeCell ref="B70:B71"/>
    <mergeCell ref="D70:D71"/>
    <mergeCell ref="E70:E71"/>
    <mergeCell ref="F70:F71"/>
    <mergeCell ref="G70:G71"/>
    <mergeCell ref="AF64:AF65"/>
    <mergeCell ref="AG64:AG65"/>
    <mergeCell ref="AH64:AH65"/>
    <mergeCell ref="AI64:AI65"/>
    <mergeCell ref="AJ64:AJ65"/>
    <mergeCell ref="AM64:AM65"/>
    <mergeCell ref="AO64:AO65"/>
    <mergeCell ref="AP64:AP65"/>
    <mergeCell ref="AQ64:AQ65"/>
    <mergeCell ref="AR64:AR65"/>
    <mergeCell ref="BQ64:BQ65"/>
    <mergeCell ref="BR64:BR65"/>
    <mergeCell ref="BS64:BS65"/>
    <mergeCell ref="BT64:BT65"/>
    <mergeCell ref="BU64:BU65"/>
    <mergeCell ref="B66:B67"/>
    <mergeCell ref="D66:D67"/>
    <mergeCell ref="E66:E67"/>
    <mergeCell ref="F66:F67"/>
    <mergeCell ref="G66:G67"/>
    <mergeCell ref="AF66:AF67"/>
    <mergeCell ref="AG66:AG67"/>
    <mergeCell ref="AH66:AH67"/>
    <mergeCell ref="AI66:AI67"/>
    <mergeCell ref="AJ66:AJ67"/>
    <mergeCell ref="AM66:AM67"/>
    <mergeCell ref="AO66:AO67"/>
    <mergeCell ref="AP66:AP67"/>
    <mergeCell ref="AQ60:AQ61"/>
    <mergeCell ref="AR60:AR61"/>
    <mergeCell ref="BQ60:BQ61"/>
    <mergeCell ref="BR60:BR61"/>
    <mergeCell ref="BS60:BS61"/>
    <mergeCell ref="BT60:BT61"/>
    <mergeCell ref="BU60:BU61"/>
    <mergeCell ref="B62:B63"/>
    <mergeCell ref="D62:D63"/>
    <mergeCell ref="E62:E63"/>
    <mergeCell ref="F62:F63"/>
    <mergeCell ref="G62:G63"/>
    <mergeCell ref="AF62:AF63"/>
    <mergeCell ref="AG62:AG63"/>
    <mergeCell ref="AH62:AH63"/>
    <mergeCell ref="AI62:AI63"/>
    <mergeCell ref="AJ62:AJ63"/>
    <mergeCell ref="AM62:AM63"/>
    <mergeCell ref="AO62:AO63"/>
    <mergeCell ref="AP62:AP63"/>
    <mergeCell ref="AQ62:AQ63"/>
    <mergeCell ref="AR62:AR63"/>
    <mergeCell ref="BQ62:BQ63"/>
    <mergeCell ref="BR62:BR63"/>
    <mergeCell ref="BS62:BS63"/>
    <mergeCell ref="BT62:BT63"/>
    <mergeCell ref="BU62:BU63"/>
    <mergeCell ref="B64:B65"/>
    <mergeCell ref="D64:D65"/>
    <mergeCell ref="E64:E65"/>
    <mergeCell ref="F64:F65"/>
    <mergeCell ref="G64:G65"/>
    <mergeCell ref="AH58:AH59"/>
    <mergeCell ref="AI58:AI59"/>
    <mergeCell ref="AJ58:AJ59"/>
    <mergeCell ref="AM58:AM59"/>
    <mergeCell ref="AO58:AO59"/>
    <mergeCell ref="AP58:AP59"/>
    <mergeCell ref="AQ58:AQ59"/>
    <mergeCell ref="AR58:AR59"/>
    <mergeCell ref="BB58:BC59"/>
    <mergeCell ref="BE58:BF59"/>
    <mergeCell ref="BQ58:BQ59"/>
    <mergeCell ref="BR58:BR59"/>
    <mergeCell ref="BS58:BS59"/>
    <mergeCell ref="BT58:BT59"/>
    <mergeCell ref="BU58:BU59"/>
    <mergeCell ref="B60:B61"/>
    <mergeCell ref="D60:D61"/>
    <mergeCell ref="E60:E61"/>
    <mergeCell ref="F60:F61"/>
    <mergeCell ref="G60:G61"/>
    <mergeCell ref="AF60:AF61"/>
    <mergeCell ref="AG60:AG61"/>
    <mergeCell ref="AH60:AH61"/>
    <mergeCell ref="AI60:AI61"/>
    <mergeCell ref="AJ60:AJ61"/>
    <mergeCell ref="AM60:AM61"/>
    <mergeCell ref="AO60:AO61"/>
    <mergeCell ref="AP60:AP61"/>
    <mergeCell ref="Q56:R57"/>
    <mergeCell ref="T56:U57"/>
    <mergeCell ref="AF56:AF57"/>
    <mergeCell ref="AG56:AG57"/>
    <mergeCell ref="AH56:AH57"/>
    <mergeCell ref="AI56:AI57"/>
    <mergeCell ref="AJ56:AJ57"/>
    <mergeCell ref="AM56:AM57"/>
    <mergeCell ref="AO56:AO57"/>
    <mergeCell ref="AP56:AP57"/>
    <mergeCell ref="AQ56:AQ57"/>
    <mergeCell ref="AR56:AR57"/>
    <mergeCell ref="BB56:BC57"/>
    <mergeCell ref="BE56:BF57"/>
    <mergeCell ref="BQ56:BQ57"/>
    <mergeCell ref="BR56:BR57"/>
    <mergeCell ref="BS56:BS57"/>
    <mergeCell ref="BT56:BT57"/>
    <mergeCell ref="BU56:BU57"/>
    <mergeCell ref="B58:B59"/>
    <mergeCell ref="D58:D59"/>
    <mergeCell ref="E58:E59"/>
    <mergeCell ref="F58:F59"/>
    <mergeCell ref="G58:G59"/>
    <mergeCell ref="Q58:R59"/>
    <mergeCell ref="T58:U59"/>
    <mergeCell ref="AF58:AF59"/>
    <mergeCell ref="AG58:AG59"/>
    <mergeCell ref="B54:B55"/>
    <mergeCell ref="D54:D55"/>
    <mergeCell ref="E54:E55"/>
    <mergeCell ref="F54:F55"/>
    <mergeCell ref="G54:G55"/>
    <mergeCell ref="Q54:R55"/>
    <mergeCell ref="AF54:AF55"/>
    <mergeCell ref="AG54:AG55"/>
    <mergeCell ref="AH54:AH55"/>
    <mergeCell ref="AI54:AI55"/>
    <mergeCell ref="AJ54:AJ55"/>
    <mergeCell ref="AM54:AM55"/>
    <mergeCell ref="AO54:AO55"/>
    <mergeCell ref="AP54:AP55"/>
    <mergeCell ref="AQ54:AQ55"/>
    <mergeCell ref="AR54:AR55"/>
    <mergeCell ref="BB54:BC55"/>
    <mergeCell ref="BE54:BF55"/>
    <mergeCell ref="BQ54:BQ55"/>
    <mergeCell ref="BR54:BR55"/>
    <mergeCell ref="BS54:BS55"/>
    <mergeCell ref="BT54:BT55"/>
    <mergeCell ref="BU54:BU55"/>
    <mergeCell ref="B56:B57"/>
    <mergeCell ref="D56:D57"/>
    <mergeCell ref="E56:E57"/>
    <mergeCell ref="F56:F57"/>
    <mergeCell ref="G56:G57"/>
    <mergeCell ref="AF52:AF53"/>
    <mergeCell ref="AG52:AG53"/>
    <mergeCell ref="AH52:AH53"/>
    <mergeCell ref="AI52:AI53"/>
    <mergeCell ref="AJ52:AJ53"/>
    <mergeCell ref="AM52:AM53"/>
    <mergeCell ref="AO52:AO53"/>
    <mergeCell ref="AP52:AP53"/>
    <mergeCell ref="AQ52:AQ53"/>
    <mergeCell ref="AR52:AR53"/>
    <mergeCell ref="BB52:BC53"/>
    <mergeCell ref="BE52:BF53"/>
    <mergeCell ref="BQ52:BQ53"/>
    <mergeCell ref="BR52:BR53"/>
    <mergeCell ref="BS52:BS53"/>
    <mergeCell ref="BT52:BT53"/>
    <mergeCell ref="BU52:BU53"/>
    <mergeCell ref="O53:P56"/>
    <mergeCell ref="V53:W56"/>
    <mergeCell ref="AZ53:BA56"/>
    <mergeCell ref="BG53:BH56"/>
    <mergeCell ref="T54:U55"/>
    <mergeCell ref="AH50:AH51"/>
    <mergeCell ref="AI50:AI51"/>
    <mergeCell ref="AJ50:AJ51"/>
    <mergeCell ref="AM50:AM51"/>
    <mergeCell ref="AO50:AO51"/>
    <mergeCell ref="AP50:AP51"/>
    <mergeCell ref="AQ50:AQ51"/>
    <mergeCell ref="AR50:AR51"/>
    <mergeCell ref="BB50:BC51"/>
    <mergeCell ref="BE50:BF51"/>
    <mergeCell ref="BQ50:BQ51"/>
    <mergeCell ref="BR50:BR51"/>
    <mergeCell ref="BS50:BS51"/>
    <mergeCell ref="BT50:BT51"/>
    <mergeCell ref="BU50:BU51"/>
    <mergeCell ref="B52:B53"/>
    <mergeCell ref="D52:D53"/>
    <mergeCell ref="E52:E53"/>
    <mergeCell ref="F52:F53"/>
    <mergeCell ref="G52:G53"/>
    <mergeCell ref="Q52:R53"/>
    <mergeCell ref="T52:U53"/>
    <mergeCell ref="AH48:AH49"/>
    <mergeCell ref="AI48:AI49"/>
    <mergeCell ref="AJ48:AJ49"/>
    <mergeCell ref="AM48:AM49"/>
    <mergeCell ref="AO48:AO49"/>
    <mergeCell ref="AP48:AP49"/>
    <mergeCell ref="AQ48:AQ49"/>
    <mergeCell ref="AR48:AR49"/>
    <mergeCell ref="BQ48:BQ49"/>
    <mergeCell ref="BR48:BR49"/>
    <mergeCell ref="BS48:BS49"/>
    <mergeCell ref="BT48:BT49"/>
    <mergeCell ref="BU48:BU49"/>
    <mergeCell ref="B50:B51"/>
    <mergeCell ref="D50:D51"/>
    <mergeCell ref="E50:E51"/>
    <mergeCell ref="F50:F51"/>
    <mergeCell ref="G50:G51"/>
    <mergeCell ref="Q50:R51"/>
    <mergeCell ref="T50:U51"/>
    <mergeCell ref="AF50:AF51"/>
    <mergeCell ref="AG50:AG51"/>
    <mergeCell ref="AF46:AF47"/>
    <mergeCell ref="AG46:AG47"/>
    <mergeCell ref="AH46:AH47"/>
    <mergeCell ref="AI46:AI47"/>
    <mergeCell ref="AJ46:AJ47"/>
    <mergeCell ref="AM46:AM47"/>
    <mergeCell ref="AO46:AO47"/>
    <mergeCell ref="AP46:AP47"/>
    <mergeCell ref="AQ46:AQ47"/>
    <mergeCell ref="AR46:AR47"/>
    <mergeCell ref="BQ46:BQ47"/>
    <mergeCell ref="BR46:BR47"/>
    <mergeCell ref="BS46:BS47"/>
    <mergeCell ref="BT46:BT47"/>
    <mergeCell ref="BU46:BU47"/>
    <mergeCell ref="B48:B49"/>
    <mergeCell ref="D48:D49"/>
    <mergeCell ref="E48:E49"/>
    <mergeCell ref="F48:F49"/>
    <mergeCell ref="G48:G49"/>
    <mergeCell ref="AF48:AF49"/>
    <mergeCell ref="AG48:AG49"/>
    <mergeCell ref="AQ42:AQ43"/>
    <mergeCell ref="AR42:AR43"/>
    <mergeCell ref="BQ42:BQ43"/>
    <mergeCell ref="BR42:BR43"/>
    <mergeCell ref="BS42:BS43"/>
    <mergeCell ref="BT42:BT43"/>
    <mergeCell ref="BU42:BU43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J44:AJ45"/>
    <mergeCell ref="AM44:AM45"/>
    <mergeCell ref="AO44:AO45"/>
    <mergeCell ref="AP44:AP45"/>
    <mergeCell ref="AQ44:AQ45"/>
    <mergeCell ref="AR44:AR45"/>
    <mergeCell ref="BQ44:BQ45"/>
    <mergeCell ref="BR44:BR45"/>
    <mergeCell ref="BS44:BS45"/>
    <mergeCell ref="BT44:BT45"/>
    <mergeCell ref="BU44:BU45"/>
    <mergeCell ref="B46:B47"/>
    <mergeCell ref="D46:D47"/>
    <mergeCell ref="E46:E47"/>
    <mergeCell ref="F46:F47"/>
    <mergeCell ref="G46:G47"/>
    <mergeCell ref="AF40:AF41"/>
    <mergeCell ref="AG40:AG41"/>
    <mergeCell ref="AH40:AH41"/>
    <mergeCell ref="AI40:AI41"/>
    <mergeCell ref="AJ40:AJ41"/>
    <mergeCell ref="AM40:AM41"/>
    <mergeCell ref="AO40:AO41"/>
    <mergeCell ref="AP40:AP41"/>
    <mergeCell ref="AQ40:AQ41"/>
    <mergeCell ref="AR40:AR41"/>
    <mergeCell ref="BQ40:BQ41"/>
    <mergeCell ref="BR40:BR41"/>
    <mergeCell ref="BS40:BS41"/>
    <mergeCell ref="BT40:BT41"/>
    <mergeCell ref="BU40:BU41"/>
    <mergeCell ref="B42:B43"/>
    <mergeCell ref="D42:D43"/>
    <mergeCell ref="E42:E43"/>
    <mergeCell ref="F42:F43"/>
    <mergeCell ref="G42:G43"/>
    <mergeCell ref="AF42:AF43"/>
    <mergeCell ref="AG42:AG43"/>
    <mergeCell ref="AH42:AH43"/>
    <mergeCell ref="AI42:AI43"/>
    <mergeCell ref="AJ42:AJ43"/>
    <mergeCell ref="AM42:AM43"/>
    <mergeCell ref="AO42:AO43"/>
    <mergeCell ref="AP42:AP43"/>
    <mergeCell ref="AQ36:AQ37"/>
    <mergeCell ref="AR36:AR37"/>
    <mergeCell ref="BQ36:BQ37"/>
    <mergeCell ref="BR36:BR37"/>
    <mergeCell ref="BS36:BS37"/>
    <mergeCell ref="BT36:BT37"/>
    <mergeCell ref="BU36:BU37"/>
    <mergeCell ref="B38:B39"/>
    <mergeCell ref="D38:D39"/>
    <mergeCell ref="E38:E39"/>
    <mergeCell ref="F38:F39"/>
    <mergeCell ref="G38:G39"/>
    <mergeCell ref="AF38:AF39"/>
    <mergeCell ref="AG38:AG39"/>
    <mergeCell ref="AH38:AH39"/>
    <mergeCell ref="AI38:AI39"/>
    <mergeCell ref="BS38:BS39"/>
    <mergeCell ref="BT38:BT39"/>
    <mergeCell ref="BU38:BU39"/>
    <mergeCell ref="B40:B41"/>
    <mergeCell ref="D40:D41"/>
    <mergeCell ref="E40:E41"/>
    <mergeCell ref="F40:F41"/>
    <mergeCell ref="G40:G41"/>
    <mergeCell ref="AJ38:AJ39"/>
    <mergeCell ref="AM38:AM39"/>
    <mergeCell ref="B34:B35"/>
    <mergeCell ref="D34:D35"/>
    <mergeCell ref="E34:E35"/>
    <mergeCell ref="F34:F35"/>
    <mergeCell ref="BQ38:BQ39"/>
    <mergeCell ref="BR38:BR39"/>
    <mergeCell ref="AO38:AO39"/>
    <mergeCell ref="AP38:AP39"/>
    <mergeCell ref="AQ38:AQ39"/>
    <mergeCell ref="AR38:AR39"/>
    <mergeCell ref="AF36:AF37"/>
    <mergeCell ref="AG36:AG37"/>
    <mergeCell ref="AP34:AP35"/>
    <mergeCell ref="AQ34:AQ35"/>
    <mergeCell ref="AR34:AR35"/>
    <mergeCell ref="BQ34:BQ35"/>
    <mergeCell ref="AG34:AG35"/>
    <mergeCell ref="AH34:AH35"/>
    <mergeCell ref="AI34:AI35"/>
    <mergeCell ref="AJ34:AJ35"/>
    <mergeCell ref="AO36:AO37"/>
    <mergeCell ref="AP36:AP37"/>
    <mergeCell ref="BT34:BT35"/>
    <mergeCell ref="BU34:BU35"/>
    <mergeCell ref="R35:T46"/>
    <mergeCell ref="B36:B37"/>
    <mergeCell ref="D36:D37"/>
    <mergeCell ref="E36:E37"/>
    <mergeCell ref="F36:F37"/>
    <mergeCell ref="G36:G37"/>
    <mergeCell ref="AG30:AG31"/>
    <mergeCell ref="AH30:AH31"/>
    <mergeCell ref="AH36:AH37"/>
    <mergeCell ref="AI36:AI37"/>
    <mergeCell ref="AJ36:AJ37"/>
    <mergeCell ref="AM36:AM37"/>
    <mergeCell ref="AM34:AM35"/>
    <mergeCell ref="AP30:AP31"/>
    <mergeCell ref="AQ30:AQ31"/>
    <mergeCell ref="AR30:AR31"/>
    <mergeCell ref="BQ30:BQ31"/>
    <mergeCell ref="BR30:BR31"/>
    <mergeCell ref="BS30:BS31"/>
    <mergeCell ref="BT30:BT31"/>
    <mergeCell ref="BU30:BU31"/>
    <mergeCell ref="B32:B33"/>
    <mergeCell ref="D32:D33"/>
    <mergeCell ref="E32:E33"/>
    <mergeCell ref="F32:F33"/>
    <mergeCell ref="G32:G33"/>
    <mergeCell ref="AF32:AF33"/>
    <mergeCell ref="AG32:AG33"/>
    <mergeCell ref="AH32:AH33"/>
    <mergeCell ref="BT32:BT33"/>
    <mergeCell ref="BU32:BU33"/>
    <mergeCell ref="AI32:AI33"/>
    <mergeCell ref="AJ32:AJ33"/>
    <mergeCell ref="AM32:AM33"/>
    <mergeCell ref="AO32:AO33"/>
    <mergeCell ref="AP32:AP33"/>
    <mergeCell ref="AQ32:AQ33"/>
    <mergeCell ref="G34:G35"/>
    <mergeCell ref="AF34:AF35"/>
    <mergeCell ref="AR32:AR33"/>
    <mergeCell ref="BQ32:BQ33"/>
    <mergeCell ref="BR32:BR33"/>
    <mergeCell ref="BS32:BS33"/>
    <mergeCell ref="BR34:BR35"/>
    <mergeCell ref="BS34:BS35"/>
    <mergeCell ref="AO34:AO35"/>
    <mergeCell ref="BR28:BR29"/>
    <mergeCell ref="BS28:BS29"/>
    <mergeCell ref="BT28:BT29"/>
    <mergeCell ref="BU28:BU29"/>
    <mergeCell ref="AI28:AI29"/>
    <mergeCell ref="AJ28:AJ29"/>
    <mergeCell ref="AM28:AM29"/>
    <mergeCell ref="AO28:AO29"/>
    <mergeCell ref="AP28:AP29"/>
    <mergeCell ref="AQ28:AQ29"/>
    <mergeCell ref="AI30:AI31"/>
    <mergeCell ref="AJ30:AJ31"/>
    <mergeCell ref="AM30:AM31"/>
    <mergeCell ref="AO30:AO31"/>
    <mergeCell ref="B30:B31"/>
    <mergeCell ref="D30:D31"/>
    <mergeCell ref="E30:E31"/>
    <mergeCell ref="F30:F31"/>
    <mergeCell ref="G30:G31"/>
    <mergeCell ref="AF30:AF31"/>
    <mergeCell ref="B26:B27"/>
    <mergeCell ref="D26:D27"/>
    <mergeCell ref="E26:E27"/>
    <mergeCell ref="F26:F27"/>
    <mergeCell ref="G26:G27"/>
    <mergeCell ref="AF26:AF27"/>
    <mergeCell ref="BR26:BR27"/>
    <mergeCell ref="BS26:BS27"/>
    <mergeCell ref="AG26:AG27"/>
    <mergeCell ref="AH26:AH27"/>
    <mergeCell ref="AI26:AI27"/>
    <mergeCell ref="AJ26:AJ27"/>
    <mergeCell ref="AM26:AM27"/>
    <mergeCell ref="AO26:AO27"/>
    <mergeCell ref="AG28:AG29"/>
    <mergeCell ref="AH28:AH29"/>
    <mergeCell ref="AP26:AP27"/>
    <mergeCell ref="AQ26:AQ27"/>
    <mergeCell ref="AR26:AR27"/>
    <mergeCell ref="BQ26:BQ27"/>
    <mergeCell ref="AR28:AR29"/>
    <mergeCell ref="BQ28:BQ29"/>
    <mergeCell ref="AI22:AI23"/>
    <mergeCell ref="AJ22:AJ23"/>
    <mergeCell ref="BT26:BT27"/>
    <mergeCell ref="BU26:BU27"/>
    <mergeCell ref="B28:B29"/>
    <mergeCell ref="D28:D29"/>
    <mergeCell ref="E28:E29"/>
    <mergeCell ref="F28:F29"/>
    <mergeCell ref="G28:G29"/>
    <mergeCell ref="AF28:AF29"/>
    <mergeCell ref="AP22:AP23"/>
    <mergeCell ref="AQ22:AQ23"/>
    <mergeCell ref="AR22:AR23"/>
    <mergeCell ref="BQ22:BQ23"/>
    <mergeCell ref="BR22:BR23"/>
    <mergeCell ref="BS22:BS23"/>
    <mergeCell ref="BT22:BT23"/>
    <mergeCell ref="BU22:BU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I24:AI25"/>
    <mergeCell ref="AJ24:AJ25"/>
    <mergeCell ref="AM24:AM25"/>
    <mergeCell ref="AO24:AO25"/>
    <mergeCell ref="AP24:AP25"/>
    <mergeCell ref="AQ24:AQ25"/>
    <mergeCell ref="AR24:AR25"/>
    <mergeCell ref="BQ24:BQ25"/>
    <mergeCell ref="BR24:BR25"/>
    <mergeCell ref="BS24:BS25"/>
    <mergeCell ref="BT24:BT25"/>
    <mergeCell ref="BU24:BU25"/>
    <mergeCell ref="AI20:AI21"/>
    <mergeCell ref="AJ20:AJ21"/>
    <mergeCell ref="AM20:AM21"/>
    <mergeCell ref="AO20:AO21"/>
    <mergeCell ref="AP20:AP21"/>
    <mergeCell ref="AQ20:AQ21"/>
    <mergeCell ref="AR20:AR21"/>
    <mergeCell ref="BQ20:BQ21"/>
    <mergeCell ref="BR20:BR21"/>
    <mergeCell ref="BS20:BS21"/>
    <mergeCell ref="BT20:BT21"/>
    <mergeCell ref="BU20:BU21"/>
    <mergeCell ref="AM22:AM23"/>
    <mergeCell ref="AO22:AO23"/>
    <mergeCell ref="B22:B23"/>
    <mergeCell ref="D22:D23"/>
    <mergeCell ref="E22:E23"/>
    <mergeCell ref="F22:F23"/>
    <mergeCell ref="G22:G23"/>
    <mergeCell ref="AF22:AF23"/>
    <mergeCell ref="AG22:AG23"/>
    <mergeCell ref="AH22:AH23"/>
    <mergeCell ref="BS18:BS19"/>
    <mergeCell ref="AH18:AH19"/>
    <mergeCell ref="AI18:AI19"/>
    <mergeCell ref="AJ18:AJ19"/>
    <mergeCell ref="AM18:AM19"/>
    <mergeCell ref="AO18:AO19"/>
    <mergeCell ref="AP18:AP19"/>
    <mergeCell ref="BU18:BU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Q18:AQ19"/>
    <mergeCell ref="G16:G17"/>
    <mergeCell ref="AF16:AF17"/>
    <mergeCell ref="AH16:AH17"/>
    <mergeCell ref="AI16:AI17"/>
    <mergeCell ref="AJ16:AJ17"/>
    <mergeCell ref="BT18:BT19"/>
    <mergeCell ref="AR18:AR19"/>
    <mergeCell ref="BA18:BG19"/>
    <mergeCell ref="BQ18:BQ19"/>
    <mergeCell ref="BR18:BR19"/>
    <mergeCell ref="AG18:AG19"/>
    <mergeCell ref="AM16:AM17"/>
    <mergeCell ref="AO16:AO17"/>
    <mergeCell ref="AP16:AP17"/>
    <mergeCell ref="AQ16:AQ17"/>
    <mergeCell ref="AR16:AR17"/>
    <mergeCell ref="B18:B19"/>
    <mergeCell ref="D18:D19"/>
    <mergeCell ref="E18:E19"/>
    <mergeCell ref="F18:F19"/>
    <mergeCell ref="G18:G19"/>
    <mergeCell ref="AF18:AF19"/>
    <mergeCell ref="B14:B15"/>
    <mergeCell ref="D14:D15"/>
    <mergeCell ref="E14:E15"/>
    <mergeCell ref="F14:F15"/>
    <mergeCell ref="G14:G15"/>
    <mergeCell ref="R14:T34"/>
    <mergeCell ref="B16:B17"/>
    <mergeCell ref="D16:D17"/>
    <mergeCell ref="E16:E17"/>
    <mergeCell ref="F16:F17"/>
    <mergeCell ref="BT16:BT17"/>
    <mergeCell ref="BU16:BU17"/>
    <mergeCell ref="AG16:AG17"/>
    <mergeCell ref="AF14:AF15"/>
    <mergeCell ref="AG14:AG15"/>
    <mergeCell ref="AH14:AH15"/>
    <mergeCell ref="AI14:AI15"/>
    <mergeCell ref="AJ14:AJ15"/>
    <mergeCell ref="AM14:AM15"/>
    <mergeCell ref="BS16:BS17"/>
    <mergeCell ref="AO14:AO15"/>
    <mergeCell ref="AP14:AP15"/>
    <mergeCell ref="AQ14:AQ15"/>
    <mergeCell ref="AR14:AR15"/>
    <mergeCell ref="BQ14:BQ15"/>
    <mergeCell ref="BR14:BR15"/>
    <mergeCell ref="BB15:BC16"/>
    <mergeCell ref="BE15:BF16"/>
    <mergeCell ref="BR16:BR17"/>
    <mergeCell ref="BQ16:BQ17"/>
    <mergeCell ref="AG12:AG13"/>
    <mergeCell ref="AH12:AH13"/>
    <mergeCell ref="AI12:AI13"/>
    <mergeCell ref="AJ12:AJ13"/>
    <mergeCell ref="AM12:AM13"/>
    <mergeCell ref="AO12:AO13"/>
    <mergeCell ref="AP12:AP13"/>
    <mergeCell ref="AQ12:AQ13"/>
    <mergeCell ref="AR12:AR13"/>
    <mergeCell ref="BQ12:BQ13"/>
    <mergeCell ref="BR12:BR13"/>
    <mergeCell ref="BS12:BS13"/>
    <mergeCell ref="BT12:BT13"/>
    <mergeCell ref="BU12:BU13"/>
    <mergeCell ref="AZ13:BA14"/>
    <mergeCell ref="BB13:BC14"/>
    <mergeCell ref="BE13:BF14"/>
    <mergeCell ref="BG13:BH14"/>
    <mergeCell ref="BS14:BS15"/>
    <mergeCell ref="BT14:BT15"/>
    <mergeCell ref="BU14:BU15"/>
    <mergeCell ref="BQ10:BQ11"/>
    <mergeCell ref="BR10:BR11"/>
    <mergeCell ref="BS10:BS11"/>
    <mergeCell ref="AG10:AG11"/>
    <mergeCell ref="AH10:AH11"/>
    <mergeCell ref="AI10:AI11"/>
    <mergeCell ref="AJ10:AJ11"/>
    <mergeCell ref="AM10:AM11"/>
    <mergeCell ref="AO10:AO11"/>
    <mergeCell ref="BE11:BF12"/>
    <mergeCell ref="B12:B13"/>
    <mergeCell ref="D12:D13"/>
    <mergeCell ref="E12:E13"/>
    <mergeCell ref="F12:F13"/>
    <mergeCell ref="G12:G13"/>
    <mergeCell ref="AF12:AF13"/>
    <mergeCell ref="AP10:AP11"/>
    <mergeCell ref="AQ10:AQ11"/>
    <mergeCell ref="AR10:AR11"/>
    <mergeCell ref="AR8:AR9"/>
    <mergeCell ref="BQ8:BQ9"/>
    <mergeCell ref="B8:B9"/>
    <mergeCell ref="D8:D9"/>
    <mergeCell ref="E8:E9"/>
    <mergeCell ref="F8:F9"/>
    <mergeCell ref="G8:G9"/>
    <mergeCell ref="AF8:AF9"/>
    <mergeCell ref="B10:B11"/>
    <mergeCell ref="D10:D11"/>
    <mergeCell ref="E10:E11"/>
    <mergeCell ref="F10:F11"/>
    <mergeCell ref="G10:G11"/>
    <mergeCell ref="AF10:AF11"/>
    <mergeCell ref="AI8:AI9"/>
    <mergeCell ref="AJ8:AJ9"/>
    <mergeCell ref="BT8:BT9"/>
    <mergeCell ref="BU8:BU9"/>
    <mergeCell ref="BB9:BC10"/>
    <mergeCell ref="BE9:BF10"/>
    <mergeCell ref="AM8:AM9"/>
    <mergeCell ref="AO8:AO9"/>
    <mergeCell ref="AP8:AP9"/>
    <mergeCell ref="AQ8:AQ9"/>
    <mergeCell ref="AR6:AR7"/>
    <mergeCell ref="BQ6:BQ7"/>
    <mergeCell ref="R6:T13"/>
    <mergeCell ref="AF6:AF7"/>
    <mergeCell ref="AG6:AG7"/>
    <mergeCell ref="AH6:AH7"/>
    <mergeCell ref="AI6:AI7"/>
    <mergeCell ref="AJ6:AJ7"/>
    <mergeCell ref="AG8:AG9"/>
    <mergeCell ref="AH8:AH9"/>
    <mergeCell ref="BU6:BU7"/>
    <mergeCell ref="AZ7:BA12"/>
    <mergeCell ref="BB7:BC8"/>
    <mergeCell ref="BE7:BF8"/>
    <mergeCell ref="BG7:BH12"/>
    <mergeCell ref="BR8:BR9"/>
    <mergeCell ref="BS8:BS9"/>
    <mergeCell ref="BT10:BT11"/>
    <mergeCell ref="BU10:BU11"/>
    <mergeCell ref="BB11:BC12"/>
    <mergeCell ref="E6:E7"/>
    <mergeCell ref="F6:F7"/>
    <mergeCell ref="G6:G7"/>
    <mergeCell ref="BR6:BR7"/>
    <mergeCell ref="BS6:BS7"/>
    <mergeCell ref="BT6:BT7"/>
    <mergeCell ref="AM6:AM7"/>
    <mergeCell ref="AO6:AO7"/>
    <mergeCell ref="AP6:AP7"/>
    <mergeCell ref="AQ6:AQ7"/>
    <mergeCell ref="AX210:AX211"/>
    <mergeCell ref="AX98:AX99"/>
    <mergeCell ref="AX96:AX97"/>
    <mergeCell ref="AX100:AX101"/>
    <mergeCell ref="D1:BR1"/>
    <mergeCell ref="BS1:BU1"/>
    <mergeCell ref="AE3:AQ3"/>
    <mergeCell ref="BM3:BU3"/>
    <mergeCell ref="BM4:BU4"/>
    <mergeCell ref="D6:D7"/>
    <mergeCell ref="BV52:BV53"/>
    <mergeCell ref="BV102:BV103"/>
    <mergeCell ref="A188:A189"/>
    <mergeCell ref="AK116:AK117"/>
    <mergeCell ref="AK212:AK213"/>
    <mergeCell ref="AL116:AL117"/>
    <mergeCell ref="BV140:BV141"/>
    <mergeCell ref="BV212:BV213"/>
    <mergeCell ref="AX208:AX209"/>
    <mergeCell ref="AX212:AX213"/>
    <mergeCell ref="AF4:AQ4"/>
    <mergeCell ref="A6:A7"/>
    <mergeCell ref="AK104:AK105"/>
    <mergeCell ref="AL214:AL215"/>
    <mergeCell ref="A116:A117"/>
    <mergeCell ref="AL102:AL103"/>
    <mergeCell ref="A102:A103"/>
    <mergeCell ref="AK6:AK7"/>
    <mergeCell ref="AL6:AL7"/>
    <mergeCell ref="B6:B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3" fitToHeight="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1B3D0-65BD-426A-A8AF-A91428E64155}">
  <sheetPr codeName="Sheet23">
    <pageSetUpPr fitToPage="1"/>
  </sheetPr>
  <dimension ref="A1:BV94"/>
  <sheetViews>
    <sheetView zoomScaleNormal="100" zoomScaleSheetLayoutView="85" workbookViewId="0">
      <selection activeCell="AK6" sqref="AK6:AK7"/>
    </sheetView>
  </sheetViews>
  <sheetFormatPr defaultColWidth="9" defaultRowHeight="13.8" x14ac:dyDescent="0.2"/>
  <cols>
    <col min="1" max="1" width="2.77734375" style="1" customWidth="1"/>
    <col min="2" max="2" width="4.33203125" style="2" customWidth="1"/>
    <col min="3" max="3" width="0" style="1" hidden="1" customWidth="1"/>
    <col min="4" max="4" width="9.33203125" style="5" customWidth="1"/>
    <col min="5" max="5" width="1.77734375" style="3" customWidth="1"/>
    <col min="6" max="6" width="6.77734375" style="4" customWidth="1"/>
    <col min="7" max="7" width="1.77734375" style="3" customWidth="1"/>
    <col min="8" max="30" width="2.77734375" style="1" customWidth="1"/>
    <col min="31" max="31" width="0" style="1" hidden="1" customWidth="1"/>
    <col min="32" max="32" width="9.33203125" style="5" customWidth="1"/>
    <col min="33" max="33" width="1.77734375" style="3" customWidth="1"/>
    <col min="34" max="34" width="6.77734375" style="4" customWidth="1"/>
    <col min="35" max="35" width="1.77734375" style="3" customWidth="1"/>
    <col min="36" max="36" width="4.33203125" style="2" customWidth="1"/>
    <col min="37" max="38" width="2.77734375" style="1" customWidth="1"/>
    <col min="39" max="39" width="4.33203125" style="2" customWidth="1"/>
    <col min="40" max="40" width="0" style="1" hidden="1" customWidth="1"/>
    <col min="41" max="41" width="9.33203125" style="5" customWidth="1"/>
    <col min="42" max="42" width="1.77734375" style="3" customWidth="1"/>
    <col min="43" max="43" width="6.77734375" style="4" customWidth="1"/>
    <col min="44" max="44" width="1.77734375" style="3" customWidth="1"/>
    <col min="45" max="67" width="2.77734375" style="1" customWidth="1"/>
    <col min="68" max="68" width="0" style="1" hidden="1" customWidth="1"/>
    <col min="69" max="69" width="9.33203125" style="5" customWidth="1"/>
    <col min="70" max="70" width="1.77734375" style="3" customWidth="1"/>
    <col min="71" max="71" width="6.77734375" style="4" customWidth="1"/>
    <col min="72" max="72" width="1.77734375" style="3" customWidth="1"/>
    <col min="73" max="73" width="4.33203125" style="2" customWidth="1"/>
    <col min="74" max="74" width="2.77734375" style="1" customWidth="1"/>
    <col min="75" max="16384" width="9" style="1"/>
  </cols>
  <sheetData>
    <row r="1" spans="1:73" ht="30" customHeight="1" x14ac:dyDescent="0.2">
      <c r="D1" s="71" t="s">
        <v>225</v>
      </c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</row>
    <row r="3" spans="1:73" ht="25.05" customHeight="1" x14ac:dyDescent="0.2">
      <c r="AE3" s="69" t="s">
        <v>485</v>
      </c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BM3" s="68" t="s">
        <v>484</v>
      </c>
      <c r="BN3" s="67"/>
      <c r="BO3" s="67"/>
      <c r="BP3" s="67"/>
      <c r="BQ3" s="67"/>
      <c r="BR3" s="67"/>
      <c r="BS3" s="67"/>
      <c r="BT3" s="67"/>
      <c r="BU3" s="67"/>
    </row>
    <row r="4" spans="1:73" x14ac:dyDescent="0.2">
      <c r="AF4" s="11" t="s">
        <v>380</v>
      </c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BM4" s="68" t="s">
        <v>222</v>
      </c>
      <c r="BN4" s="67"/>
      <c r="BO4" s="67"/>
      <c r="BP4" s="67"/>
      <c r="BQ4" s="67"/>
      <c r="BR4" s="67"/>
      <c r="BS4" s="67"/>
      <c r="BT4" s="67"/>
      <c r="BU4" s="67"/>
    </row>
    <row r="6" spans="1:73" ht="9.6" customHeight="1" thickBot="1" x14ac:dyDescent="0.25">
      <c r="A6" s="11" t="s">
        <v>5</v>
      </c>
      <c r="B6" s="10">
        <v>1</v>
      </c>
      <c r="D6" s="9" t="s">
        <v>483</v>
      </c>
      <c r="E6" s="8" t="s">
        <v>3</v>
      </c>
      <c r="F6" s="6" t="s">
        <v>7</v>
      </c>
      <c r="G6" s="8" t="s">
        <v>1</v>
      </c>
      <c r="H6" s="13"/>
      <c r="I6" s="13"/>
      <c r="J6" s="7"/>
      <c r="K6" s="7"/>
      <c r="L6" s="7"/>
      <c r="M6" s="7"/>
      <c r="Q6" s="78"/>
      <c r="R6" s="80" t="s">
        <v>379</v>
      </c>
      <c r="S6" s="79"/>
      <c r="T6" s="79"/>
      <c r="U6" s="78"/>
      <c r="Y6" s="7"/>
      <c r="Z6" s="7"/>
      <c r="AA6" s="7"/>
      <c r="AB6" s="7"/>
      <c r="AC6" s="13"/>
      <c r="AD6" s="13"/>
      <c r="AF6" s="9" t="s">
        <v>220</v>
      </c>
      <c r="AG6" s="8" t="s">
        <v>3</v>
      </c>
      <c r="AH6" s="6" t="s">
        <v>68</v>
      </c>
      <c r="AI6" s="8" t="s">
        <v>1</v>
      </c>
      <c r="AJ6" s="10">
        <v>42</v>
      </c>
      <c r="AK6" s="11" t="s">
        <v>5</v>
      </c>
      <c r="AL6" s="11" t="s">
        <v>6</v>
      </c>
      <c r="AM6" s="10">
        <v>84</v>
      </c>
      <c r="AO6" s="9" t="s">
        <v>154</v>
      </c>
      <c r="AP6" s="8" t="s">
        <v>3</v>
      </c>
      <c r="AQ6" s="6" t="s">
        <v>7</v>
      </c>
      <c r="AR6" s="8" t="s">
        <v>1</v>
      </c>
      <c r="AS6" s="13"/>
      <c r="AT6" s="13"/>
      <c r="AU6" s="7"/>
      <c r="AV6" s="7"/>
      <c r="AW6" s="7"/>
      <c r="AX6" s="7"/>
      <c r="BJ6" s="7"/>
      <c r="BK6" s="7"/>
      <c r="BL6" s="7"/>
      <c r="BM6" s="7"/>
      <c r="BN6" s="34"/>
      <c r="BO6" s="34"/>
      <c r="BQ6" s="9" t="s">
        <v>179</v>
      </c>
      <c r="BR6" s="8" t="s">
        <v>3</v>
      </c>
      <c r="BS6" s="6" t="s">
        <v>7</v>
      </c>
      <c r="BT6" s="8" t="s">
        <v>1</v>
      </c>
      <c r="BU6" s="10">
        <v>125</v>
      </c>
    </row>
    <row r="7" spans="1:73" ht="9.6" customHeight="1" thickTop="1" thickBot="1" x14ac:dyDescent="0.25">
      <c r="A7" s="11"/>
      <c r="B7" s="10"/>
      <c r="D7" s="9"/>
      <c r="E7" s="8"/>
      <c r="F7" s="6"/>
      <c r="G7" s="8"/>
      <c r="H7" s="7"/>
      <c r="I7" s="7"/>
      <c r="J7" s="24"/>
      <c r="K7" s="7"/>
      <c r="L7" s="7"/>
      <c r="M7" s="7"/>
      <c r="Q7" s="78"/>
      <c r="R7" s="79"/>
      <c r="S7" s="79"/>
      <c r="T7" s="79"/>
      <c r="U7" s="78"/>
      <c r="Y7" s="7"/>
      <c r="Z7" s="7"/>
      <c r="AA7" s="7"/>
      <c r="AB7" s="33"/>
      <c r="AC7" s="7"/>
      <c r="AD7" s="7"/>
      <c r="AF7" s="9"/>
      <c r="AG7" s="8"/>
      <c r="AH7" s="6"/>
      <c r="AI7" s="8"/>
      <c r="AJ7" s="10"/>
      <c r="AK7" s="11"/>
      <c r="AL7" s="11"/>
      <c r="AM7" s="10"/>
      <c r="AO7" s="9"/>
      <c r="AP7" s="8"/>
      <c r="AQ7" s="6"/>
      <c r="AR7" s="8"/>
      <c r="AS7" s="7"/>
      <c r="AT7" s="7"/>
      <c r="AU7" s="24"/>
      <c r="AV7" s="7"/>
      <c r="AW7" s="7"/>
      <c r="AX7" s="7"/>
      <c r="BJ7" s="7"/>
      <c r="BK7" s="7"/>
      <c r="BL7" s="7"/>
      <c r="BM7" s="29"/>
      <c r="BN7" s="25"/>
      <c r="BO7" s="25"/>
      <c r="BQ7" s="9"/>
      <c r="BR7" s="8"/>
      <c r="BS7" s="6"/>
      <c r="BT7" s="8"/>
      <c r="BU7" s="10"/>
    </row>
    <row r="8" spans="1:73" ht="9.6" customHeight="1" thickTop="1" thickBot="1" x14ac:dyDescent="0.25">
      <c r="B8" s="10">
        <v>2</v>
      </c>
      <c r="D8" s="9" t="s">
        <v>482</v>
      </c>
      <c r="E8" s="8" t="s">
        <v>3</v>
      </c>
      <c r="F8" s="6" t="s">
        <v>38</v>
      </c>
      <c r="G8" s="8" t="s">
        <v>1</v>
      </c>
      <c r="H8" s="13"/>
      <c r="I8" s="29"/>
      <c r="J8" s="18"/>
      <c r="K8" s="12"/>
      <c r="L8" s="7"/>
      <c r="M8" s="7"/>
      <c r="Q8" s="78"/>
      <c r="R8" s="79"/>
      <c r="S8" s="79"/>
      <c r="T8" s="79"/>
      <c r="U8" s="78"/>
      <c r="Y8" s="7"/>
      <c r="Z8" s="7"/>
      <c r="AA8" s="15"/>
      <c r="AB8" s="29"/>
      <c r="AC8" s="18"/>
      <c r="AD8" s="13"/>
      <c r="AF8" s="9" t="s">
        <v>481</v>
      </c>
      <c r="AG8" s="8" t="s">
        <v>3</v>
      </c>
      <c r="AH8" s="6" t="s">
        <v>39</v>
      </c>
      <c r="AI8" s="8" t="s">
        <v>1</v>
      </c>
      <c r="AJ8" s="10">
        <v>43</v>
      </c>
      <c r="AM8" s="10">
        <v>85</v>
      </c>
      <c r="AO8" s="9" t="s">
        <v>480</v>
      </c>
      <c r="AP8" s="8" t="s">
        <v>3</v>
      </c>
      <c r="AQ8" s="6" t="s">
        <v>55</v>
      </c>
      <c r="AR8" s="8" t="s">
        <v>1</v>
      </c>
      <c r="AS8" s="13"/>
      <c r="AT8" s="29"/>
      <c r="AU8" s="18"/>
      <c r="AV8" s="12"/>
      <c r="AW8" s="7"/>
      <c r="AX8" s="7"/>
      <c r="BJ8" s="7"/>
      <c r="BK8" s="7"/>
      <c r="BL8" s="7"/>
      <c r="BM8" s="26"/>
      <c r="BN8" s="7"/>
      <c r="BO8" s="13"/>
      <c r="BQ8" s="9" t="s">
        <v>479</v>
      </c>
      <c r="BR8" s="8" t="s">
        <v>3</v>
      </c>
      <c r="BS8" s="6" t="s">
        <v>33</v>
      </c>
      <c r="BT8" s="8" t="s">
        <v>1</v>
      </c>
      <c r="BU8" s="10">
        <v>126</v>
      </c>
    </row>
    <row r="9" spans="1:73" ht="9.6" customHeight="1" thickTop="1" thickBot="1" x14ac:dyDescent="0.25">
      <c r="B9" s="10"/>
      <c r="D9" s="9"/>
      <c r="E9" s="8"/>
      <c r="F9" s="6"/>
      <c r="G9" s="8"/>
      <c r="H9" s="7"/>
      <c r="I9" s="38"/>
      <c r="J9" s="7"/>
      <c r="K9" s="12"/>
      <c r="L9" s="7"/>
      <c r="M9" s="7"/>
      <c r="Q9" s="78"/>
      <c r="R9" s="79"/>
      <c r="S9" s="79"/>
      <c r="T9" s="79"/>
      <c r="U9" s="78"/>
      <c r="Y9" s="7"/>
      <c r="Z9" s="7"/>
      <c r="AA9" s="15"/>
      <c r="AB9" s="7"/>
      <c r="AC9" s="46"/>
      <c r="AD9" s="7"/>
      <c r="AF9" s="9"/>
      <c r="AG9" s="8"/>
      <c r="AH9" s="6"/>
      <c r="AI9" s="8"/>
      <c r="AJ9" s="10"/>
      <c r="AM9" s="10"/>
      <c r="AO9" s="9"/>
      <c r="AP9" s="8"/>
      <c r="AQ9" s="6"/>
      <c r="AR9" s="8"/>
      <c r="AS9" s="7"/>
      <c r="AT9" s="38"/>
      <c r="AU9" s="7"/>
      <c r="AV9" s="12"/>
      <c r="AW9" s="7"/>
      <c r="AX9" s="7"/>
      <c r="BJ9" s="7"/>
      <c r="BK9" s="7"/>
      <c r="BL9" s="7"/>
      <c r="BM9" s="37"/>
      <c r="BN9" s="33"/>
      <c r="BO9" s="7"/>
      <c r="BQ9" s="9"/>
      <c r="BR9" s="8"/>
      <c r="BS9" s="6"/>
      <c r="BT9" s="8"/>
      <c r="BU9" s="10"/>
    </row>
    <row r="10" spans="1:73" ht="9.6" customHeight="1" thickTop="1" thickBot="1" x14ac:dyDescent="0.25">
      <c r="B10" s="10">
        <v>3</v>
      </c>
      <c r="D10" s="9" t="s">
        <v>478</v>
      </c>
      <c r="E10" s="8" t="s">
        <v>3</v>
      </c>
      <c r="F10" s="6" t="s">
        <v>31</v>
      </c>
      <c r="G10" s="8" t="s">
        <v>1</v>
      </c>
      <c r="H10" s="20"/>
      <c r="I10" s="7"/>
      <c r="J10" s="7"/>
      <c r="K10" s="24"/>
      <c r="L10" s="7"/>
      <c r="M10" s="7"/>
      <c r="Q10" s="78"/>
      <c r="R10" s="79"/>
      <c r="S10" s="79"/>
      <c r="T10" s="79"/>
      <c r="U10" s="78"/>
      <c r="Y10" s="7"/>
      <c r="Z10" s="7"/>
      <c r="AA10" s="33"/>
      <c r="AB10" s="7"/>
      <c r="AC10" s="29"/>
      <c r="AD10" s="28"/>
      <c r="AF10" s="9" t="s">
        <v>477</v>
      </c>
      <c r="AG10" s="8" t="s">
        <v>3</v>
      </c>
      <c r="AH10" s="6" t="s">
        <v>11</v>
      </c>
      <c r="AI10" s="8" t="s">
        <v>1</v>
      </c>
      <c r="AJ10" s="10">
        <v>44</v>
      </c>
      <c r="AM10" s="10">
        <v>86</v>
      </c>
      <c r="AO10" s="9" t="s">
        <v>76</v>
      </c>
      <c r="AP10" s="8" t="s">
        <v>3</v>
      </c>
      <c r="AQ10" s="6" t="s">
        <v>29</v>
      </c>
      <c r="AR10" s="8" t="s">
        <v>1</v>
      </c>
      <c r="AS10" s="20"/>
      <c r="AT10" s="7"/>
      <c r="AU10" s="7"/>
      <c r="AV10" s="24"/>
      <c r="AW10" s="7"/>
      <c r="AX10" s="7"/>
      <c r="BJ10" s="7"/>
      <c r="BK10" s="7"/>
      <c r="BL10" s="29"/>
      <c r="BM10" s="7"/>
      <c r="BN10" s="29"/>
      <c r="BO10" s="28"/>
      <c r="BQ10" s="9" t="s">
        <v>476</v>
      </c>
      <c r="BR10" s="8" t="s">
        <v>3</v>
      </c>
      <c r="BS10" s="6" t="s">
        <v>45</v>
      </c>
      <c r="BT10" s="8" t="s">
        <v>1</v>
      </c>
      <c r="BU10" s="10">
        <v>127</v>
      </c>
    </row>
    <row r="11" spans="1:73" ht="9.6" customHeight="1" thickTop="1" x14ac:dyDescent="0.2">
      <c r="B11" s="10"/>
      <c r="D11" s="9"/>
      <c r="E11" s="8"/>
      <c r="F11" s="6"/>
      <c r="G11" s="8"/>
      <c r="H11" s="7"/>
      <c r="I11" s="7"/>
      <c r="J11" s="29"/>
      <c r="K11" s="18"/>
      <c r="L11" s="12"/>
      <c r="M11" s="7"/>
      <c r="Q11" s="78"/>
      <c r="R11" s="79"/>
      <c r="S11" s="79"/>
      <c r="T11" s="79"/>
      <c r="U11" s="78"/>
      <c r="Y11" s="7"/>
      <c r="Z11" s="15"/>
      <c r="AA11" s="29"/>
      <c r="AB11" s="18"/>
      <c r="AC11" s="7"/>
      <c r="AD11" s="25"/>
      <c r="AF11" s="9"/>
      <c r="AG11" s="8"/>
      <c r="AH11" s="6"/>
      <c r="AI11" s="8"/>
      <c r="AJ11" s="10"/>
      <c r="AM11" s="10"/>
      <c r="AO11" s="9"/>
      <c r="AP11" s="8"/>
      <c r="AQ11" s="6"/>
      <c r="AR11" s="8"/>
      <c r="AS11" s="7"/>
      <c r="AT11" s="7"/>
      <c r="AU11" s="29"/>
      <c r="AV11" s="18"/>
      <c r="AW11" s="12"/>
      <c r="AX11" s="7"/>
      <c r="BJ11" s="7"/>
      <c r="BK11" s="7"/>
      <c r="BL11" s="26"/>
      <c r="BM11" s="7"/>
      <c r="BN11" s="7"/>
      <c r="BO11" s="25"/>
      <c r="BQ11" s="9"/>
      <c r="BR11" s="8"/>
      <c r="BS11" s="6"/>
      <c r="BT11" s="8"/>
      <c r="BU11" s="10"/>
    </row>
    <row r="12" spans="1:73" ht="9.6" customHeight="1" thickBot="1" x14ac:dyDescent="0.25">
      <c r="B12" s="10">
        <v>4</v>
      </c>
      <c r="D12" s="9" t="s">
        <v>475</v>
      </c>
      <c r="E12" s="8" t="s">
        <v>3</v>
      </c>
      <c r="F12" s="6" t="s">
        <v>29</v>
      </c>
      <c r="G12" s="8" t="s">
        <v>1</v>
      </c>
      <c r="H12" s="7"/>
      <c r="I12" s="7"/>
      <c r="J12" s="29"/>
      <c r="K12" s="18"/>
      <c r="L12" s="12"/>
      <c r="M12" s="7"/>
      <c r="Q12" s="78"/>
      <c r="R12" s="79"/>
      <c r="S12" s="79"/>
      <c r="T12" s="79"/>
      <c r="U12" s="78"/>
      <c r="Y12" s="7"/>
      <c r="Z12" s="15"/>
      <c r="AA12" s="29"/>
      <c r="AB12" s="18"/>
      <c r="AC12" s="34"/>
      <c r="AD12" s="34"/>
      <c r="AF12" s="9" t="s">
        <v>474</v>
      </c>
      <c r="AG12" s="8" t="s">
        <v>3</v>
      </c>
      <c r="AH12" s="6" t="s">
        <v>29</v>
      </c>
      <c r="AI12" s="8" t="s">
        <v>1</v>
      </c>
      <c r="AJ12" s="10">
        <v>45</v>
      </c>
      <c r="AM12" s="10">
        <v>87</v>
      </c>
      <c r="AO12" s="9" t="s">
        <v>473</v>
      </c>
      <c r="AP12" s="8" t="s">
        <v>3</v>
      </c>
      <c r="AQ12" s="6" t="s">
        <v>78</v>
      </c>
      <c r="AR12" s="8" t="s">
        <v>1</v>
      </c>
      <c r="AS12" s="13"/>
      <c r="AT12" s="13"/>
      <c r="AU12" s="29"/>
      <c r="AV12" s="18"/>
      <c r="AW12" s="12"/>
      <c r="AX12" s="7"/>
      <c r="BJ12" s="7"/>
      <c r="BK12" s="7"/>
      <c r="BL12" s="37"/>
      <c r="BM12" s="7"/>
      <c r="BN12" s="34"/>
      <c r="BO12" s="34"/>
      <c r="BQ12" s="9" t="s">
        <v>59</v>
      </c>
      <c r="BR12" s="8" t="s">
        <v>3</v>
      </c>
      <c r="BS12" s="6" t="s">
        <v>38</v>
      </c>
      <c r="BT12" s="8" t="s">
        <v>1</v>
      </c>
      <c r="BU12" s="10">
        <v>128</v>
      </c>
    </row>
    <row r="13" spans="1:73" ht="9.6" customHeight="1" thickTop="1" thickBot="1" x14ac:dyDescent="0.25">
      <c r="B13" s="10"/>
      <c r="D13" s="9"/>
      <c r="E13" s="8"/>
      <c r="F13" s="6"/>
      <c r="G13" s="8"/>
      <c r="H13" s="25"/>
      <c r="I13" s="25"/>
      <c r="J13" s="19"/>
      <c r="K13" s="7"/>
      <c r="L13" s="12"/>
      <c r="M13" s="7"/>
      <c r="Q13" s="81"/>
      <c r="R13" s="83" t="s">
        <v>472</v>
      </c>
      <c r="S13" s="82"/>
      <c r="T13" s="82"/>
      <c r="U13" s="81"/>
      <c r="Y13" s="7"/>
      <c r="Z13" s="15"/>
      <c r="AA13" s="7"/>
      <c r="AB13" s="19"/>
      <c r="AC13" s="25"/>
      <c r="AD13" s="25"/>
      <c r="AF13" s="9"/>
      <c r="AG13" s="8"/>
      <c r="AH13" s="6"/>
      <c r="AI13" s="8"/>
      <c r="AJ13" s="10"/>
      <c r="AM13" s="10"/>
      <c r="AO13" s="9"/>
      <c r="AP13" s="8"/>
      <c r="AQ13" s="6"/>
      <c r="AR13" s="8"/>
      <c r="AS13" s="7"/>
      <c r="AT13" s="7"/>
      <c r="AU13" s="38"/>
      <c r="AV13" s="7"/>
      <c r="AW13" s="12"/>
      <c r="AX13" s="7"/>
      <c r="BJ13" s="7"/>
      <c r="BK13" s="7"/>
      <c r="BL13" s="37"/>
      <c r="BM13" s="21"/>
      <c r="BN13" s="25"/>
      <c r="BO13" s="25"/>
      <c r="BQ13" s="9"/>
      <c r="BR13" s="8"/>
      <c r="BS13" s="6"/>
      <c r="BT13" s="8"/>
      <c r="BU13" s="10"/>
    </row>
    <row r="14" spans="1:73" ht="9.6" customHeight="1" thickTop="1" thickBot="1" x14ac:dyDescent="0.25">
      <c r="B14" s="10">
        <v>5</v>
      </c>
      <c r="D14" s="9" t="s">
        <v>471</v>
      </c>
      <c r="E14" s="8" t="s">
        <v>3</v>
      </c>
      <c r="F14" s="6" t="s">
        <v>35</v>
      </c>
      <c r="G14" s="8" t="s">
        <v>1</v>
      </c>
      <c r="H14" s="13"/>
      <c r="I14" s="13"/>
      <c r="J14" s="39"/>
      <c r="K14" s="7"/>
      <c r="L14" s="12"/>
      <c r="M14" s="7"/>
      <c r="Q14" s="81"/>
      <c r="R14" s="82"/>
      <c r="S14" s="82"/>
      <c r="T14" s="82"/>
      <c r="U14" s="81"/>
      <c r="Y14" s="7"/>
      <c r="Z14" s="15"/>
      <c r="AA14" s="7"/>
      <c r="AB14" s="36"/>
      <c r="AC14" s="13"/>
      <c r="AD14" s="13"/>
      <c r="AF14" s="9" t="s">
        <v>348</v>
      </c>
      <c r="AG14" s="8" t="s">
        <v>3</v>
      </c>
      <c r="AH14" s="6" t="s">
        <v>78</v>
      </c>
      <c r="AI14" s="8" t="s">
        <v>1</v>
      </c>
      <c r="AJ14" s="10">
        <v>46</v>
      </c>
      <c r="AM14" s="10">
        <v>88</v>
      </c>
      <c r="AO14" s="9" t="s">
        <v>470</v>
      </c>
      <c r="AP14" s="8" t="s">
        <v>3</v>
      </c>
      <c r="AQ14" s="6" t="s">
        <v>82</v>
      </c>
      <c r="AR14" s="8" t="s">
        <v>1</v>
      </c>
      <c r="AS14" s="34"/>
      <c r="AT14" s="20"/>
      <c r="AU14" s="7"/>
      <c r="AV14" s="7"/>
      <c r="AW14" s="12"/>
      <c r="AX14" s="7"/>
      <c r="BJ14" s="7"/>
      <c r="BK14" s="7"/>
      <c r="BL14" s="18"/>
      <c r="BM14" s="15"/>
      <c r="BN14" s="13"/>
      <c r="BO14" s="13"/>
      <c r="BQ14" s="9" t="s">
        <v>219</v>
      </c>
      <c r="BR14" s="8" t="s">
        <v>3</v>
      </c>
      <c r="BS14" s="6" t="s">
        <v>15</v>
      </c>
      <c r="BT14" s="8" t="s">
        <v>1</v>
      </c>
      <c r="BU14" s="10">
        <v>129</v>
      </c>
    </row>
    <row r="15" spans="1:73" ht="9.6" customHeight="1" thickTop="1" thickBot="1" x14ac:dyDescent="0.25">
      <c r="B15" s="10"/>
      <c r="D15" s="9"/>
      <c r="E15" s="8"/>
      <c r="F15" s="6"/>
      <c r="G15" s="8"/>
      <c r="H15" s="7"/>
      <c r="I15" s="7"/>
      <c r="J15" s="7"/>
      <c r="K15" s="7"/>
      <c r="L15" s="24"/>
      <c r="M15" s="7"/>
      <c r="Q15" s="81"/>
      <c r="R15" s="82"/>
      <c r="S15" s="82"/>
      <c r="T15" s="82"/>
      <c r="U15" s="81"/>
      <c r="Y15" s="7"/>
      <c r="Z15" s="33"/>
      <c r="AA15" s="7"/>
      <c r="AB15" s="7"/>
      <c r="AC15" s="7"/>
      <c r="AD15" s="7"/>
      <c r="AF15" s="9"/>
      <c r="AG15" s="8"/>
      <c r="AH15" s="6"/>
      <c r="AI15" s="8"/>
      <c r="AJ15" s="10"/>
      <c r="AM15" s="10"/>
      <c r="AO15" s="9"/>
      <c r="AP15" s="8"/>
      <c r="AQ15" s="6"/>
      <c r="AR15" s="8"/>
      <c r="AS15" s="7"/>
      <c r="AT15" s="7"/>
      <c r="AU15" s="7"/>
      <c r="AV15" s="7"/>
      <c r="AW15" s="24"/>
      <c r="AX15" s="7"/>
      <c r="BJ15" s="7"/>
      <c r="BK15" s="29"/>
      <c r="BL15" s="7"/>
      <c r="BM15" s="7"/>
      <c r="BN15" s="7"/>
      <c r="BO15" s="7"/>
      <c r="BQ15" s="9"/>
      <c r="BR15" s="8"/>
      <c r="BS15" s="6"/>
      <c r="BT15" s="8"/>
      <c r="BU15" s="10"/>
    </row>
    <row r="16" spans="1:73" ht="9.6" customHeight="1" thickTop="1" thickBot="1" x14ac:dyDescent="0.25">
      <c r="B16" s="10">
        <v>6</v>
      </c>
      <c r="D16" s="9" t="s">
        <v>359</v>
      </c>
      <c r="E16" s="8" t="s">
        <v>3</v>
      </c>
      <c r="F16" s="6" t="s">
        <v>68</v>
      </c>
      <c r="G16" s="8" t="s">
        <v>1</v>
      </c>
      <c r="H16" s="13"/>
      <c r="I16" s="13"/>
      <c r="J16" s="7"/>
      <c r="K16" s="29"/>
      <c r="L16" s="18"/>
      <c r="M16" s="12"/>
      <c r="Q16" s="81"/>
      <c r="R16" s="82"/>
      <c r="S16" s="82"/>
      <c r="T16" s="82"/>
      <c r="U16" s="81"/>
      <c r="Y16" s="15"/>
      <c r="Z16" s="29"/>
      <c r="AA16" s="18"/>
      <c r="AB16" s="7"/>
      <c r="AC16" s="13"/>
      <c r="AD16" s="13"/>
      <c r="AF16" s="9" t="s">
        <v>469</v>
      </c>
      <c r="AG16" s="8" t="s">
        <v>3</v>
      </c>
      <c r="AH16" s="6" t="s">
        <v>55</v>
      </c>
      <c r="AI16" s="8" t="s">
        <v>1</v>
      </c>
      <c r="AJ16" s="10">
        <v>47</v>
      </c>
      <c r="AM16" s="10">
        <v>89</v>
      </c>
      <c r="AO16" s="9" t="s">
        <v>398</v>
      </c>
      <c r="AP16" s="8" t="s">
        <v>3</v>
      </c>
      <c r="AQ16" s="6" t="s">
        <v>92</v>
      </c>
      <c r="AR16" s="8" t="s">
        <v>1</v>
      </c>
      <c r="AS16" s="13"/>
      <c r="AT16" s="13"/>
      <c r="AU16" s="7"/>
      <c r="AV16" s="29"/>
      <c r="AW16" s="18"/>
      <c r="AX16" s="12"/>
      <c r="BJ16" s="7"/>
      <c r="BK16" s="26"/>
      <c r="BL16" s="7"/>
      <c r="BM16" s="7"/>
      <c r="BN16" s="13"/>
      <c r="BO16" s="13"/>
      <c r="BQ16" s="9" t="s">
        <v>468</v>
      </c>
      <c r="BR16" s="8" t="s">
        <v>3</v>
      </c>
      <c r="BS16" s="6" t="s">
        <v>68</v>
      </c>
      <c r="BT16" s="8" t="s">
        <v>1</v>
      </c>
      <c r="BU16" s="10">
        <v>130</v>
      </c>
    </row>
    <row r="17" spans="2:74" ht="9.6" customHeight="1" thickTop="1" thickBot="1" x14ac:dyDescent="0.25">
      <c r="B17" s="10"/>
      <c r="D17" s="9"/>
      <c r="E17" s="8"/>
      <c r="F17" s="6"/>
      <c r="G17" s="8"/>
      <c r="H17" s="7"/>
      <c r="I17" s="7"/>
      <c r="J17" s="24"/>
      <c r="K17" s="29"/>
      <c r="L17" s="18"/>
      <c r="M17" s="12"/>
      <c r="Q17" s="81"/>
      <c r="R17" s="82"/>
      <c r="S17" s="82"/>
      <c r="T17" s="82"/>
      <c r="U17" s="81"/>
      <c r="Y17" s="15"/>
      <c r="Z17" s="29"/>
      <c r="AA17" s="18"/>
      <c r="AB17" s="33"/>
      <c r="AC17" s="7"/>
      <c r="AD17" s="7"/>
      <c r="AF17" s="9"/>
      <c r="AG17" s="8"/>
      <c r="AH17" s="6"/>
      <c r="AI17" s="8"/>
      <c r="AJ17" s="10"/>
      <c r="AM17" s="10"/>
      <c r="AO17" s="9"/>
      <c r="AP17" s="8"/>
      <c r="AQ17" s="6"/>
      <c r="AR17" s="8"/>
      <c r="AS17" s="7"/>
      <c r="AT17" s="7"/>
      <c r="AU17" s="24"/>
      <c r="AV17" s="29"/>
      <c r="AW17" s="18"/>
      <c r="AX17" s="12"/>
      <c r="BJ17" s="7"/>
      <c r="BK17" s="37"/>
      <c r="BL17" s="7"/>
      <c r="BM17" s="33"/>
      <c r="BN17" s="7"/>
      <c r="BO17" s="7"/>
      <c r="BQ17" s="9"/>
      <c r="BR17" s="8"/>
      <c r="BS17" s="6"/>
      <c r="BT17" s="8"/>
      <c r="BU17" s="10"/>
    </row>
    <row r="18" spans="2:74" ht="9.6" customHeight="1" thickTop="1" thickBot="1" x14ac:dyDescent="0.25">
      <c r="B18" s="10">
        <v>7</v>
      </c>
      <c r="D18" s="9" t="s">
        <v>467</v>
      </c>
      <c r="E18" s="8" t="s">
        <v>3</v>
      </c>
      <c r="F18" s="6" t="s">
        <v>82</v>
      </c>
      <c r="G18" s="8" t="s">
        <v>1</v>
      </c>
      <c r="H18" s="7"/>
      <c r="I18" s="29"/>
      <c r="J18" s="18"/>
      <c r="K18" s="35"/>
      <c r="L18" s="7"/>
      <c r="M18" s="12"/>
      <c r="Q18" s="81"/>
      <c r="R18" s="82"/>
      <c r="S18" s="82"/>
      <c r="T18" s="82"/>
      <c r="U18" s="81"/>
      <c r="Y18" s="15"/>
      <c r="Z18" s="29"/>
      <c r="AA18" s="19"/>
      <c r="AB18" s="19"/>
      <c r="AC18" s="18"/>
      <c r="AD18" s="34"/>
      <c r="AF18" s="9" t="s">
        <v>466</v>
      </c>
      <c r="AG18" s="8" t="s">
        <v>3</v>
      </c>
      <c r="AH18" s="6" t="s">
        <v>23</v>
      </c>
      <c r="AI18" s="8" t="s">
        <v>1</v>
      </c>
      <c r="AJ18" s="10">
        <v>48</v>
      </c>
      <c r="AM18" s="10">
        <v>90</v>
      </c>
      <c r="AO18" s="9" t="s">
        <v>83</v>
      </c>
      <c r="AP18" s="8" t="s">
        <v>3</v>
      </c>
      <c r="AQ18" s="6" t="s">
        <v>23</v>
      </c>
      <c r="AR18" s="8" t="s">
        <v>1</v>
      </c>
      <c r="AS18" s="13"/>
      <c r="AT18" s="29"/>
      <c r="AU18" s="18"/>
      <c r="AV18" s="35"/>
      <c r="AW18" s="7"/>
      <c r="AX18" s="12"/>
      <c r="BJ18" s="7"/>
      <c r="BK18" s="37"/>
      <c r="BL18" s="29"/>
      <c r="BM18" s="19"/>
      <c r="BN18" s="28"/>
      <c r="BO18" s="34"/>
      <c r="BQ18" s="9" t="s">
        <v>465</v>
      </c>
      <c r="BR18" s="8" t="s">
        <v>3</v>
      </c>
      <c r="BS18" s="6" t="s">
        <v>82</v>
      </c>
      <c r="BT18" s="8" t="s">
        <v>1</v>
      </c>
      <c r="BU18" s="10">
        <v>131</v>
      </c>
    </row>
    <row r="19" spans="2:74" ht="9.6" customHeight="1" thickTop="1" thickBot="1" x14ac:dyDescent="0.25">
      <c r="B19" s="10"/>
      <c r="D19" s="9"/>
      <c r="E19" s="8"/>
      <c r="F19" s="6"/>
      <c r="G19" s="8"/>
      <c r="H19" s="25"/>
      <c r="I19" s="19"/>
      <c r="J19" s="7"/>
      <c r="K19" s="35"/>
      <c r="L19" s="7"/>
      <c r="M19" s="12"/>
      <c r="Q19" s="81"/>
      <c r="R19" s="82"/>
      <c r="S19" s="82"/>
      <c r="T19" s="82"/>
      <c r="U19" s="81"/>
      <c r="Y19" s="15"/>
      <c r="Z19" s="29"/>
      <c r="AA19" s="19"/>
      <c r="AB19" s="18"/>
      <c r="AC19" s="19"/>
      <c r="AD19" s="25"/>
      <c r="AF19" s="9"/>
      <c r="AG19" s="8"/>
      <c r="AH19" s="6"/>
      <c r="AI19" s="8"/>
      <c r="AJ19" s="10"/>
      <c r="AM19" s="10"/>
      <c r="AO19" s="9"/>
      <c r="AP19" s="8"/>
      <c r="AQ19" s="6"/>
      <c r="AR19" s="8"/>
      <c r="AS19" s="7"/>
      <c r="AT19" s="38"/>
      <c r="AU19" s="7"/>
      <c r="AV19" s="35"/>
      <c r="AW19" s="7"/>
      <c r="AX19" s="12"/>
      <c r="BJ19" s="7"/>
      <c r="BK19" s="37"/>
      <c r="BL19" s="29"/>
      <c r="BM19" s="18"/>
      <c r="BN19" s="25"/>
      <c r="BO19" s="25"/>
      <c r="BQ19" s="9"/>
      <c r="BR19" s="8"/>
      <c r="BS19" s="6"/>
      <c r="BT19" s="8"/>
      <c r="BU19" s="10"/>
    </row>
    <row r="20" spans="2:74" ht="9.6" customHeight="1" thickTop="1" thickBot="1" x14ac:dyDescent="0.25">
      <c r="B20" s="10">
        <v>8</v>
      </c>
      <c r="D20" s="9" t="s">
        <v>464</v>
      </c>
      <c r="E20" s="8" t="s">
        <v>3</v>
      </c>
      <c r="F20" s="6" t="s">
        <v>23</v>
      </c>
      <c r="G20" s="8" t="s">
        <v>1</v>
      </c>
      <c r="H20" s="13"/>
      <c r="I20" s="39"/>
      <c r="J20" s="7"/>
      <c r="K20" s="35"/>
      <c r="L20" s="7"/>
      <c r="M20" s="12"/>
      <c r="Q20" s="81"/>
      <c r="R20" s="82"/>
      <c r="S20" s="82"/>
      <c r="T20" s="82"/>
      <c r="U20" s="81"/>
      <c r="Y20" s="15"/>
      <c r="Z20" s="29"/>
      <c r="AA20" s="19"/>
      <c r="AB20" s="18"/>
      <c r="AC20" s="36"/>
      <c r="AD20" s="13"/>
      <c r="AF20" s="9" t="s">
        <v>463</v>
      </c>
      <c r="AG20" s="8" t="s">
        <v>3</v>
      </c>
      <c r="AH20" s="6" t="s">
        <v>45</v>
      </c>
      <c r="AI20" s="8" t="s">
        <v>1</v>
      </c>
      <c r="AJ20" s="10">
        <v>49</v>
      </c>
      <c r="AM20" s="10">
        <v>91</v>
      </c>
      <c r="AO20" s="9" t="s">
        <v>383</v>
      </c>
      <c r="AP20" s="8" t="s">
        <v>3</v>
      </c>
      <c r="AQ20" s="6" t="s">
        <v>143</v>
      </c>
      <c r="AR20" s="8" t="s">
        <v>1</v>
      </c>
      <c r="AS20" s="20"/>
      <c r="AT20" s="7"/>
      <c r="AU20" s="7"/>
      <c r="AV20" s="35"/>
      <c r="AW20" s="7"/>
      <c r="AX20" s="12"/>
      <c r="BJ20" s="7"/>
      <c r="BK20" s="37"/>
      <c r="BL20" s="21"/>
      <c r="BM20" s="7"/>
      <c r="BN20" s="7"/>
      <c r="BO20" s="13"/>
      <c r="BQ20" s="9" t="s">
        <v>214</v>
      </c>
      <c r="BR20" s="8" t="s">
        <v>3</v>
      </c>
      <c r="BS20" s="6" t="s">
        <v>20</v>
      </c>
      <c r="BT20" s="8" t="s">
        <v>1</v>
      </c>
      <c r="BU20" s="10">
        <v>132</v>
      </c>
    </row>
    <row r="21" spans="2:74" ht="9.6" customHeight="1" thickTop="1" thickBot="1" x14ac:dyDescent="0.25">
      <c r="B21" s="10"/>
      <c r="D21" s="9"/>
      <c r="E21" s="8"/>
      <c r="F21" s="6"/>
      <c r="G21" s="8"/>
      <c r="H21" s="7"/>
      <c r="I21" s="7"/>
      <c r="J21" s="7"/>
      <c r="K21" s="38"/>
      <c r="L21" s="7"/>
      <c r="M21" s="12"/>
      <c r="Q21" s="81"/>
      <c r="R21" s="82"/>
      <c r="S21" s="82"/>
      <c r="T21" s="82"/>
      <c r="U21" s="81"/>
      <c r="Y21" s="15"/>
      <c r="Z21" s="7"/>
      <c r="AA21" s="19"/>
      <c r="AB21" s="7"/>
      <c r="AC21" s="7"/>
      <c r="AD21" s="7"/>
      <c r="AF21" s="9"/>
      <c r="AG21" s="8"/>
      <c r="AH21" s="6"/>
      <c r="AI21" s="8"/>
      <c r="AJ21" s="10"/>
      <c r="AM21" s="10"/>
      <c r="AO21" s="9"/>
      <c r="AP21" s="8"/>
      <c r="AQ21" s="6"/>
      <c r="AR21" s="8"/>
      <c r="AS21" s="7"/>
      <c r="AT21" s="7"/>
      <c r="AU21" s="7"/>
      <c r="AV21" s="38"/>
      <c r="AW21" s="7"/>
      <c r="AX21" s="12"/>
      <c r="BJ21" s="7"/>
      <c r="BK21" s="18"/>
      <c r="BL21" s="15"/>
      <c r="BM21" s="7"/>
      <c r="BN21" s="33"/>
      <c r="BO21" s="7"/>
      <c r="BQ21" s="9"/>
      <c r="BR21" s="8"/>
      <c r="BS21" s="6"/>
      <c r="BT21" s="8"/>
      <c r="BU21" s="10"/>
    </row>
    <row r="22" spans="2:74" ht="9.6" customHeight="1" thickTop="1" thickBot="1" x14ac:dyDescent="0.25">
      <c r="B22" s="10">
        <v>9</v>
      </c>
      <c r="D22" s="9" t="s">
        <v>462</v>
      </c>
      <c r="E22" s="8" t="s">
        <v>3</v>
      </c>
      <c r="F22" s="6" t="s">
        <v>55</v>
      </c>
      <c r="G22" s="8" t="s">
        <v>1</v>
      </c>
      <c r="H22" s="13"/>
      <c r="I22" s="7"/>
      <c r="J22" s="29"/>
      <c r="K22" s="7"/>
      <c r="L22" s="7"/>
      <c r="M22" s="12"/>
      <c r="Q22" s="81"/>
      <c r="R22" s="82"/>
      <c r="S22" s="82"/>
      <c r="T22" s="82"/>
      <c r="U22" s="81"/>
      <c r="Y22" s="15"/>
      <c r="Z22" s="7"/>
      <c r="AA22" s="36"/>
      <c r="AB22" s="7"/>
      <c r="AC22" s="7"/>
      <c r="AD22" s="13"/>
      <c r="AF22" s="9" t="s">
        <v>461</v>
      </c>
      <c r="AG22" s="8" t="s">
        <v>3</v>
      </c>
      <c r="AH22" s="6" t="s">
        <v>33</v>
      </c>
      <c r="AI22" s="8" t="s">
        <v>1</v>
      </c>
      <c r="AJ22" s="10">
        <v>50</v>
      </c>
      <c r="AM22" s="10">
        <v>92</v>
      </c>
      <c r="AO22" s="9" t="s">
        <v>93</v>
      </c>
      <c r="AP22" s="8" t="s">
        <v>3</v>
      </c>
      <c r="AQ22" s="6" t="s">
        <v>33</v>
      </c>
      <c r="AR22" s="8" t="s">
        <v>1</v>
      </c>
      <c r="AS22" s="13"/>
      <c r="AT22" s="7"/>
      <c r="AU22" s="29"/>
      <c r="AV22" s="7"/>
      <c r="AW22" s="7"/>
      <c r="AX22" s="12"/>
      <c r="BJ22" s="7"/>
      <c r="BK22" s="18"/>
      <c r="BL22" s="15"/>
      <c r="BM22" s="29"/>
      <c r="BN22" s="19"/>
      <c r="BO22" s="28"/>
      <c r="BQ22" s="9" t="s">
        <v>414</v>
      </c>
      <c r="BR22" s="8" t="s">
        <v>3</v>
      </c>
      <c r="BS22" s="6" t="s">
        <v>63</v>
      </c>
      <c r="BT22" s="8" t="s">
        <v>1</v>
      </c>
      <c r="BU22" s="10">
        <v>133</v>
      </c>
    </row>
    <row r="23" spans="2:74" ht="9.6" customHeight="1" thickTop="1" thickBot="1" x14ac:dyDescent="0.25">
      <c r="B23" s="10"/>
      <c r="D23" s="9"/>
      <c r="E23" s="8"/>
      <c r="F23" s="6"/>
      <c r="G23" s="8"/>
      <c r="H23" s="7"/>
      <c r="I23" s="24"/>
      <c r="J23" s="29"/>
      <c r="K23" s="7"/>
      <c r="L23" s="7"/>
      <c r="M23" s="12"/>
      <c r="Q23" s="81"/>
      <c r="R23" s="82"/>
      <c r="S23" s="82"/>
      <c r="T23" s="82"/>
      <c r="U23" s="81"/>
      <c r="Y23" s="15"/>
      <c r="Z23" s="7"/>
      <c r="AA23" s="15"/>
      <c r="AB23" s="7"/>
      <c r="AC23" s="33"/>
      <c r="AD23" s="7"/>
      <c r="AF23" s="9"/>
      <c r="AG23" s="8"/>
      <c r="AH23" s="6"/>
      <c r="AI23" s="8"/>
      <c r="AJ23" s="10"/>
      <c r="AM23" s="10"/>
      <c r="AO23" s="9"/>
      <c r="AP23" s="8"/>
      <c r="AQ23" s="6"/>
      <c r="AR23" s="8"/>
      <c r="AS23" s="7"/>
      <c r="AT23" s="24"/>
      <c r="AU23" s="29"/>
      <c r="AV23" s="7"/>
      <c r="AW23" s="7"/>
      <c r="AX23" s="12"/>
      <c r="BJ23" s="7"/>
      <c r="BK23" s="18"/>
      <c r="BL23" s="15"/>
      <c r="BM23" s="21"/>
      <c r="BN23" s="7"/>
      <c r="BO23" s="25"/>
      <c r="BQ23" s="9"/>
      <c r="BR23" s="8"/>
      <c r="BS23" s="6"/>
      <c r="BT23" s="8"/>
      <c r="BU23" s="10"/>
    </row>
    <row r="24" spans="2:74" ht="9.6" customHeight="1" thickTop="1" thickBot="1" x14ac:dyDescent="0.25">
      <c r="B24" s="10">
        <v>10</v>
      </c>
      <c r="D24" s="9" t="s">
        <v>126</v>
      </c>
      <c r="E24" s="8" t="s">
        <v>3</v>
      </c>
      <c r="F24" s="6" t="s">
        <v>45</v>
      </c>
      <c r="G24" s="8" t="s">
        <v>1</v>
      </c>
      <c r="H24" s="20"/>
      <c r="I24" s="19"/>
      <c r="J24" s="19"/>
      <c r="K24" s="7"/>
      <c r="L24" s="7"/>
      <c r="M24" s="12"/>
      <c r="Q24" s="81"/>
      <c r="R24" s="82"/>
      <c r="S24" s="82"/>
      <c r="T24" s="82"/>
      <c r="U24" s="81"/>
      <c r="Y24" s="15"/>
      <c r="Z24" s="7"/>
      <c r="AA24" s="15"/>
      <c r="AB24" s="29"/>
      <c r="AC24" s="19"/>
      <c r="AD24" s="28"/>
      <c r="AF24" s="9" t="s">
        <v>460</v>
      </c>
      <c r="AG24" s="8" t="s">
        <v>3</v>
      </c>
      <c r="AH24" s="6" t="s">
        <v>41</v>
      </c>
      <c r="AI24" s="8" t="s">
        <v>1</v>
      </c>
      <c r="AJ24" s="10">
        <v>51</v>
      </c>
      <c r="AM24" s="10">
        <v>93</v>
      </c>
      <c r="AO24" s="9" t="s">
        <v>459</v>
      </c>
      <c r="AP24" s="8" t="s">
        <v>3</v>
      </c>
      <c r="AQ24" s="6" t="s">
        <v>145</v>
      </c>
      <c r="AR24" s="8" t="s">
        <v>1</v>
      </c>
      <c r="AS24" s="20"/>
      <c r="AT24" s="19"/>
      <c r="AU24" s="19"/>
      <c r="AV24" s="7"/>
      <c r="AW24" s="7"/>
      <c r="AX24" s="12"/>
      <c r="BJ24" s="7"/>
      <c r="BK24" s="18"/>
      <c r="BL24" s="7"/>
      <c r="BM24" s="15"/>
      <c r="BN24" s="13"/>
      <c r="BO24" s="13"/>
      <c r="BQ24" s="9" t="s">
        <v>458</v>
      </c>
      <c r="BR24" s="8" t="s">
        <v>3</v>
      </c>
      <c r="BS24" s="6" t="s">
        <v>35</v>
      </c>
      <c r="BT24" s="8" t="s">
        <v>1</v>
      </c>
      <c r="BU24" s="10">
        <v>134</v>
      </c>
      <c r="BV24" s="11" t="s">
        <v>6</v>
      </c>
    </row>
    <row r="25" spans="2:74" ht="9.6" customHeight="1" thickTop="1" thickBot="1" x14ac:dyDescent="0.25">
      <c r="B25" s="10"/>
      <c r="D25" s="9"/>
      <c r="E25" s="8"/>
      <c r="F25" s="6"/>
      <c r="G25" s="8"/>
      <c r="H25" s="7"/>
      <c r="I25" s="7"/>
      <c r="J25" s="19"/>
      <c r="K25" s="7"/>
      <c r="L25" s="7"/>
      <c r="M25" s="12"/>
      <c r="Q25" s="81"/>
      <c r="R25" s="82"/>
      <c r="S25" s="82"/>
      <c r="T25" s="82"/>
      <c r="U25" s="81"/>
      <c r="Y25" s="15"/>
      <c r="Z25" s="7"/>
      <c r="AA25" s="15"/>
      <c r="AB25" s="21"/>
      <c r="AC25" s="7"/>
      <c r="AD25" s="25"/>
      <c r="AF25" s="9"/>
      <c r="AG25" s="8"/>
      <c r="AH25" s="6"/>
      <c r="AI25" s="8"/>
      <c r="AJ25" s="10"/>
      <c r="AM25" s="10"/>
      <c r="AO25" s="9"/>
      <c r="AP25" s="8"/>
      <c r="AQ25" s="6"/>
      <c r="AR25" s="8"/>
      <c r="AS25" s="7"/>
      <c r="AT25" s="7"/>
      <c r="AU25" s="19"/>
      <c r="AV25" s="7"/>
      <c r="AW25" s="7"/>
      <c r="AX25" s="12"/>
      <c r="BJ25" s="29"/>
      <c r="BK25" s="7"/>
      <c r="BL25" s="7"/>
      <c r="BM25" s="7"/>
      <c r="BN25" s="7"/>
      <c r="BO25" s="7"/>
      <c r="BQ25" s="9"/>
      <c r="BR25" s="8"/>
      <c r="BS25" s="6"/>
      <c r="BT25" s="8"/>
      <c r="BU25" s="10"/>
      <c r="BV25" s="11"/>
    </row>
    <row r="26" spans="2:74" ht="9.6" customHeight="1" thickTop="1" thickBot="1" x14ac:dyDescent="0.25">
      <c r="B26" s="10">
        <v>11</v>
      </c>
      <c r="D26" s="9" t="s">
        <v>355</v>
      </c>
      <c r="E26" s="8" t="s">
        <v>3</v>
      </c>
      <c r="F26" s="6" t="s">
        <v>33</v>
      </c>
      <c r="G26" s="8" t="s">
        <v>1</v>
      </c>
      <c r="H26" s="13"/>
      <c r="I26" s="13"/>
      <c r="J26" s="39"/>
      <c r="K26" s="7"/>
      <c r="L26" s="7"/>
      <c r="M26" s="12"/>
      <c r="Q26" s="81"/>
      <c r="R26" s="82"/>
      <c r="S26" s="82"/>
      <c r="T26" s="82"/>
      <c r="U26" s="81"/>
      <c r="Y26" s="15"/>
      <c r="Z26" s="7"/>
      <c r="AA26" s="7"/>
      <c r="AB26" s="15"/>
      <c r="AC26" s="13"/>
      <c r="AD26" s="13"/>
      <c r="AF26" s="9" t="s">
        <v>457</v>
      </c>
      <c r="AG26" s="8" t="s">
        <v>3</v>
      </c>
      <c r="AH26" s="6" t="s">
        <v>63</v>
      </c>
      <c r="AI26" s="8" t="s">
        <v>1</v>
      </c>
      <c r="AJ26" s="10">
        <v>52</v>
      </c>
      <c r="AM26" s="10">
        <v>94</v>
      </c>
      <c r="AO26" s="9" t="s">
        <v>456</v>
      </c>
      <c r="AP26" s="8" t="s">
        <v>3</v>
      </c>
      <c r="AQ26" s="6" t="s">
        <v>68</v>
      </c>
      <c r="AR26" s="8" t="s">
        <v>1</v>
      </c>
      <c r="AS26" s="13"/>
      <c r="AT26" s="13"/>
      <c r="AU26" s="39"/>
      <c r="AV26" s="7"/>
      <c r="AW26" s="7"/>
      <c r="AX26" s="12"/>
      <c r="BJ26" s="26"/>
      <c r="BK26" s="7"/>
      <c r="BL26" s="7"/>
      <c r="BM26" s="7"/>
      <c r="BN26" s="13"/>
      <c r="BO26" s="13"/>
      <c r="BQ26" s="9" t="s">
        <v>114</v>
      </c>
      <c r="BR26" s="8" t="s">
        <v>3</v>
      </c>
      <c r="BS26" s="6" t="s">
        <v>68</v>
      </c>
      <c r="BT26" s="8" t="s">
        <v>1</v>
      </c>
      <c r="BU26" s="10">
        <v>135</v>
      </c>
    </row>
    <row r="27" spans="2:74" ht="9.6" customHeight="1" thickTop="1" thickBot="1" x14ac:dyDescent="0.25">
      <c r="B27" s="10"/>
      <c r="D27" s="9"/>
      <c r="E27" s="8"/>
      <c r="F27" s="6"/>
      <c r="G27" s="8"/>
      <c r="H27" s="7"/>
      <c r="I27" s="7"/>
      <c r="J27" s="7"/>
      <c r="K27" s="7"/>
      <c r="L27" s="7"/>
      <c r="M27" s="24"/>
      <c r="Q27" s="81"/>
      <c r="R27" s="82"/>
      <c r="S27" s="82"/>
      <c r="T27" s="82"/>
      <c r="U27" s="81"/>
      <c r="Y27" s="33"/>
      <c r="Z27" s="7"/>
      <c r="AA27" s="7"/>
      <c r="AB27" s="7"/>
      <c r="AC27" s="7"/>
      <c r="AD27" s="7"/>
      <c r="AF27" s="9"/>
      <c r="AG27" s="8"/>
      <c r="AH27" s="6"/>
      <c r="AI27" s="8"/>
      <c r="AJ27" s="10"/>
      <c r="AM27" s="10"/>
      <c r="AO27" s="9"/>
      <c r="AP27" s="8"/>
      <c r="AQ27" s="6"/>
      <c r="AR27" s="8"/>
      <c r="AS27" s="7"/>
      <c r="AT27" s="7"/>
      <c r="AU27" s="7"/>
      <c r="AV27" s="7"/>
      <c r="AW27" s="7"/>
      <c r="AX27" s="24"/>
      <c r="BJ27" s="37"/>
      <c r="BK27" s="7"/>
      <c r="BL27" s="7"/>
      <c r="BM27" s="33"/>
      <c r="BN27" s="7"/>
      <c r="BO27" s="7"/>
      <c r="BQ27" s="9"/>
      <c r="BR27" s="8"/>
      <c r="BS27" s="6"/>
      <c r="BT27" s="8"/>
      <c r="BU27" s="10"/>
    </row>
    <row r="28" spans="2:74" ht="9.6" customHeight="1" thickTop="1" thickBot="1" x14ac:dyDescent="0.25">
      <c r="B28" s="10">
        <v>12</v>
      </c>
      <c r="D28" s="9" t="s">
        <v>20</v>
      </c>
      <c r="E28" s="8" t="s">
        <v>3</v>
      </c>
      <c r="F28" s="6" t="s">
        <v>68</v>
      </c>
      <c r="G28" s="8" t="s">
        <v>1</v>
      </c>
      <c r="H28" s="13"/>
      <c r="I28" s="13"/>
      <c r="J28" s="7"/>
      <c r="K28" s="7"/>
      <c r="L28" s="29"/>
      <c r="M28" s="18"/>
      <c r="N28" s="52"/>
      <c r="Q28" s="81"/>
      <c r="R28" s="82"/>
      <c r="S28" s="82"/>
      <c r="T28" s="82"/>
      <c r="U28" s="81"/>
      <c r="X28" s="56"/>
      <c r="Y28" s="29"/>
      <c r="Z28" s="18"/>
      <c r="AA28" s="7"/>
      <c r="AB28" s="7"/>
      <c r="AC28" s="13"/>
      <c r="AD28" s="13"/>
      <c r="AF28" s="9" t="s">
        <v>455</v>
      </c>
      <c r="AG28" s="8" t="s">
        <v>3</v>
      </c>
      <c r="AH28" s="6" t="s">
        <v>35</v>
      </c>
      <c r="AI28" s="8" t="s">
        <v>1</v>
      </c>
      <c r="AJ28" s="10">
        <v>53</v>
      </c>
      <c r="AM28" s="10">
        <v>95</v>
      </c>
      <c r="AO28" s="9" t="s">
        <v>210</v>
      </c>
      <c r="AP28" s="8" t="s">
        <v>3</v>
      </c>
      <c r="AQ28" s="6" t="s">
        <v>68</v>
      </c>
      <c r="AR28" s="8" t="s">
        <v>1</v>
      </c>
      <c r="AS28" s="13"/>
      <c r="AT28" s="13"/>
      <c r="AU28" s="7"/>
      <c r="AV28" s="7"/>
      <c r="AW28" s="29"/>
      <c r="AX28" s="19"/>
      <c r="BJ28" s="37"/>
      <c r="BK28" s="7"/>
      <c r="BL28" s="15"/>
      <c r="BM28" s="29"/>
      <c r="BN28" s="18"/>
      <c r="BO28" s="34"/>
      <c r="BQ28" s="9" t="s">
        <v>454</v>
      </c>
      <c r="BR28" s="8" t="s">
        <v>3</v>
      </c>
      <c r="BS28" s="6" t="s">
        <v>55</v>
      </c>
      <c r="BT28" s="8" t="s">
        <v>1</v>
      </c>
      <c r="BU28" s="10">
        <v>136</v>
      </c>
    </row>
    <row r="29" spans="2:74" ht="9.6" customHeight="1" thickTop="1" thickBot="1" x14ac:dyDescent="0.25">
      <c r="B29" s="10"/>
      <c r="D29" s="9"/>
      <c r="E29" s="8"/>
      <c r="F29" s="6"/>
      <c r="G29" s="8"/>
      <c r="H29" s="7"/>
      <c r="I29" s="7"/>
      <c r="J29" s="24"/>
      <c r="K29" s="7"/>
      <c r="L29" s="29"/>
      <c r="M29" s="18"/>
      <c r="N29" s="52"/>
      <c r="Q29" s="81"/>
      <c r="R29" s="82"/>
      <c r="S29" s="82"/>
      <c r="T29" s="82"/>
      <c r="U29" s="81"/>
      <c r="X29" s="56"/>
      <c r="Y29" s="29"/>
      <c r="Z29" s="18"/>
      <c r="AA29" s="7"/>
      <c r="AB29" s="33"/>
      <c r="AC29" s="7"/>
      <c r="AD29" s="7"/>
      <c r="AF29" s="9"/>
      <c r="AG29" s="8"/>
      <c r="AH29" s="6"/>
      <c r="AI29" s="8"/>
      <c r="AJ29" s="10"/>
      <c r="AM29" s="10"/>
      <c r="AO29" s="9"/>
      <c r="AP29" s="8"/>
      <c r="AQ29" s="6"/>
      <c r="AR29" s="8"/>
      <c r="AS29" s="7"/>
      <c r="AT29" s="7"/>
      <c r="AU29" s="24"/>
      <c r="AV29" s="7"/>
      <c r="AW29" s="29"/>
      <c r="AX29" s="19"/>
      <c r="BJ29" s="37"/>
      <c r="BK29" s="7"/>
      <c r="BL29" s="15"/>
      <c r="BM29" s="7"/>
      <c r="BN29" s="19"/>
      <c r="BO29" s="25"/>
      <c r="BQ29" s="9"/>
      <c r="BR29" s="8"/>
      <c r="BS29" s="6"/>
      <c r="BT29" s="8"/>
      <c r="BU29" s="10"/>
    </row>
    <row r="30" spans="2:74" ht="9.6" customHeight="1" thickTop="1" thickBot="1" x14ac:dyDescent="0.25">
      <c r="B30" s="10">
        <v>13</v>
      </c>
      <c r="D30" s="9" t="s">
        <v>453</v>
      </c>
      <c r="E30" s="8" t="s">
        <v>3</v>
      </c>
      <c r="F30" s="6" t="s">
        <v>11</v>
      </c>
      <c r="G30" s="8" t="s">
        <v>1</v>
      </c>
      <c r="H30" s="13"/>
      <c r="I30" s="29"/>
      <c r="J30" s="18"/>
      <c r="K30" s="12"/>
      <c r="L30" s="29"/>
      <c r="M30" s="18"/>
      <c r="N30" s="52"/>
      <c r="Q30" s="78"/>
      <c r="R30" s="80" t="s">
        <v>452</v>
      </c>
      <c r="S30" s="79"/>
      <c r="T30" s="79"/>
      <c r="U30" s="78"/>
      <c r="X30" s="56"/>
      <c r="Y30" s="29"/>
      <c r="Z30" s="18"/>
      <c r="AA30" s="15"/>
      <c r="AB30" s="29"/>
      <c r="AC30" s="18"/>
      <c r="AD30" s="13"/>
      <c r="AF30" s="9" t="s">
        <v>440</v>
      </c>
      <c r="AG30" s="8" t="s">
        <v>3</v>
      </c>
      <c r="AH30" s="6" t="s">
        <v>29</v>
      </c>
      <c r="AI30" s="8" t="s">
        <v>1</v>
      </c>
      <c r="AJ30" s="10">
        <v>54</v>
      </c>
      <c r="AM30" s="10">
        <v>96</v>
      </c>
      <c r="AO30" s="9" t="s">
        <v>48</v>
      </c>
      <c r="AP30" s="8" t="s">
        <v>3</v>
      </c>
      <c r="AQ30" s="6" t="s">
        <v>45</v>
      </c>
      <c r="AR30" s="8" t="s">
        <v>1</v>
      </c>
      <c r="AS30" s="7"/>
      <c r="AT30" s="29"/>
      <c r="AU30" s="18"/>
      <c r="AV30" s="12"/>
      <c r="AW30" s="29"/>
      <c r="AX30" s="19"/>
      <c r="BJ30" s="37"/>
      <c r="BK30" s="7"/>
      <c r="BL30" s="33"/>
      <c r="BM30" s="7"/>
      <c r="BN30" s="36"/>
      <c r="BO30" s="13"/>
      <c r="BQ30" s="9" t="s">
        <v>192</v>
      </c>
      <c r="BR30" s="8" t="s">
        <v>3</v>
      </c>
      <c r="BS30" s="6" t="s">
        <v>23</v>
      </c>
      <c r="BT30" s="8" t="s">
        <v>1</v>
      </c>
      <c r="BU30" s="10">
        <v>137</v>
      </c>
    </row>
    <row r="31" spans="2:74" ht="9.6" customHeight="1" thickTop="1" thickBot="1" x14ac:dyDescent="0.25">
      <c r="B31" s="10"/>
      <c r="D31" s="9"/>
      <c r="E31" s="8"/>
      <c r="F31" s="6"/>
      <c r="G31" s="8"/>
      <c r="H31" s="7"/>
      <c r="I31" s="38"/>
      <c r="J31" s="7"/>
      <c r="K31" s="12"/>
      <c r="L31" s="29"/>
      <c r="M31" s="18"/>
      <c r="N31" s="52"/>
      <c r="Q31" s="78"/>
      <c r="R31" s="79"/>
      <c r="S31" s="79"/>
      <c r="T31" s="79"/>
      <c r="U31" s="78"/>
      <c r="X31" s="56"/>
      <c r="Y31" s="29"/>
      <c r="Z31" s="18"/>
      <c r="AA31" s="15"/>
      <c r="AB31" s="7"/>
      <c r="AC31" s="46"/>
      <c r="AD31" s="7"/>
      <c r="AF31" s="9"/>
      <c r="AG31" s="8"/>
      <c r="AH31" s="6"/>
      <c r="AI31" s="8"/>
      <c r="AJ31" s="10"/>
      <c r="AM31" s="10"/>
      <c r="AO31" s="9"/>
      <c r="AP31" s="8"/>
      <c r="AQ31" s="6"/>
      <c r="AR31" s="8"/>
      <c r="AS31" s="25"/>
      <c r="AT31" s="19"/>
      <c r="AU31" s="7"/>
      <c r="AV31" s="12"/>
      <c r="AW31" s="29"/>
      <c r="AX31" s="19"/>
      <c r="BJ31" s="37"/>
      <c r="BK31" s="29"/>
      <c r="BL31" s="19"/>
      <c r="BM31" s="18"/>
      <c r="BN31" s="7"/>
      <c r="BO31" s="7"/>
      <c r="BQ31" s="9"/>
      <c r="BR31" s="8"/>
      <c r="BS31" s="6"/>
      <c r="BT31" s="8"/>
      <c r="BU31" s="10"/>
    </row>
    <row r="32" spans="2:74" ht="9.6" customHeight="1" thickTop="1" thickBot="1" x14ac:dyDescent="0.25">
      <c r="B32" s="10">
        <v>14</v>
      </c>
      <c r="D32" s="9" t="s">
        <v>317</v>
      </c>
      <c r="E32" s="8" t="s">
        <v>3</v>
      </c>
      <c r="F32" s="6" t="s">
        <v>33</v>
      </c>
      <c r="G32" s="8" t="s">
        <v>1</v>
      </c>
      <c r="H32" s="20"/>
      <c r="I32" s="7"/>
      <c r="J32" s="7"/>
      <c r="K32" s="24"/>
      <c r="L32" s="29"/>
      <c r="M32" s="18"/>
      <c r="N32" s="52"/>
      <c r="Q32" s="78"/>
      <c r="R32" s="79"/>
      <c r="S32" s="79"/>
      <c r="T32" s="79"/>
      <c r="U32" s="78"/>
      <c r="X32" s="56"/>
      <c r="Y32" s="29"/>
      <c r="Z32" s="18"/>
      <c r="AA32" s="33"/>
      <c r="AB32" s="7"/>
      <c r="AC32" s="29"/>
      <c r="AD32" s="28"/>
      <c r="AF32" s="9" t="s">
        <v>451</v>
      </c>
      <c r="AG32" s="8" t="s">
        <v>3</v>
      </c>
      <c r="AH32" s="6" t="s">
        <v>145</v>
      </c>
      <c r="AI32" s="8" t="s">
        <v>1</v>
      </c>
      <c r="AJ32" s="10">
        <v>55</v>
      </c>
      <c r="AM32" s="10">
        <v>97</v>
      </c>
      <c r="AO32" s="9" t="s">
        <v>173</v>
      </c>
      <c r="AP32" s="8" t="s">
        <v>3</v>
      </c>
      <c r="AQ32" s="6" t="s">
        <v>29</v>
      </c>
      <c r="AR32" s="8" t="s">
        <v>1</v>
      </c>
      <c r="AS32" s="13"/>
      <c r="AT32" s="39"/>
      <c r="AU32" s="7"/>
      <c r="AV32" s="24"/>
      <c r="AW32" s="29"/>
      <c r="AX32" s="19"/>
      <c r="BJ32" s="37"/>
      <c r="BK32" s="29"/>
      <c r="BL32" s="19"/>
      <c r="BM32" s="18"/>
      <c r="BN32" s="13"/>
      <c r="BO32" s="13"/>
      <c r="BQ32" s="9" t="s">
        <v>450</v>
      </c>
      <c r="BR32" s="8" t="s">
        <v>3</v>
      </c>
      <c r="BS32" s="6" t="s">
        <v>29</v>
      </c>
      <c r="BT32" s="8" t="s">
        <v>1</v>
      </c>
      <c r="BU32" s="10">
        <v>138</v>
      </c>
    </row>
    <row r="33" spans="1:74" ht="9.6" customHeight="1" thickTop="1" thickBot="1" x14ac:dyDescent="0.25">
      <c r="B33" s="10"/>
      <c r="D33" s="9"/>
      <c r="E33" s="8"/>
      <c r="F33" s="6"/>
      <c r="G33" s="8"/>
      <c r="H33" s="7"/>
      <c r="I33" s="7"/>
      <c r="J33" s="29"/>
      <c r="K33" s="19"/>
      <c r="L33" s="19"/>
      <c r="M33" s="18"/>
      <c r="N33" s="52"/>
      <c r="Q33" s="78"/>
      <c r="R33" s="79"/>
      <c r="S33" s="79"/>
      <c r="T33" s="79"/>
      <c r="U33" s="78"/>
      <c r="X33" s="56"/>
      <c r="Y33" s="29"/>
      <c r="Z33" s="19"/>
      <c r="AA33" s="19"/>
      <c r="AB33" s="18"/>
      <c r="AC33" s="7"/>
      <c r="AD33" s="25"/>
      <c r="AF33" s="9"/>
      <c r="AG33" s="8"/>
      <c r="AH33" s="6"/>
      <c r="AI33" s="8"/>
      <c r="AJ33" s="10"/>
      <c r="AM33" s="10"/>
      <c r="AO33" s="9"/>
      <c r="AP33" s="8"/>
      <c r="AQ33" s="6"/>
      <c r="AR33" s="8"/>
      <c r="AS33" s="7"/>
      <c r="AT33" s="7"/>
      <c r="AU33" s="29"/>
      <c r="AV33" s="19"/>
      <c r="AW33" s="19"/>
      <c r="AX33" s="19"/>
      <c r="BJ33" s="37"/>
      <c r="BK33" s="29"/>
      <c r="BL33" s="18"/>
      <c r="BM33" s="46"/>
      <c r="BN33" s="7"/>
      <c r="BO33" s="7"/>
      <c r="BQ33" s="9"/>
      <c r="BR33" s="8"/>
      <c r="BS33" s="6"/>
      <c r="BT33" s="8"/>
      <c r="BU33" s="10"/>
    </row>
    <row r="34" spans="1:74" ht="9.6" customHeight="1" thickTop="1" thickBot="1" x14ac:dyDescent="0.25">
      <c r="B34" s="10">
        <v>15</v>
      </c>
      <c r="D34" s="9" t="s">
        <v>134</v>
      </c>
      <c r="E34" s="8" t="s">
        <v>3</v>
      </c>
      <c r="F34" s="6" t="s">
        <v>20</v>
      </c>
      <c r="G34" s="8" t="s">
        <v>1</v>
      </c>
      <c r="H34" s="13"/>
      <c r="I34" s="13"/>
      <c r="J34" s="29"/>
      <c r="K34" s="19"/>
      <c r="L34" s="19"/>
      <c r="M34" s="18"/>
      <c r="N34" s="52"/>
      <c r="Q34" s="78"/>
      <c r="R34" s="79"/>
      <c r="S34" s="79"/>
      <c r="T34" s="79"/>
      <c r="U34" s="78"/>
      <c r="X34" s="56"/>
      <c r="Y34" s="29"/>
      <c r="Z34" s="19"/>
      <c r="AA34" s="19"/>
      <c r="AB34" s="18"/>
      <c r="AC34" s="34"/>
      <c r="AD34" s="34"/>
      <c r="AF34" s="9" t="s">
        <v>159</v>
      </c>
      <c r="AG34" s="8" t="s">
        <v>3</v>
      </c>
      <c r="AH34" s="6" t="s">
        <v>68</v>
      </c>
      <c r="AI34" s="8" t="s">
        <v>1</v>
      </c>
      <c r="AJ34" s="10">
        <v>56</v>
      </c>
      <c r="AM34" s="10">
        <v>98</v>
      </c>
      <c r="AO34" s="9" t="s">
        <v>277</v>
      </c>
      <c r="AP34" s="8" t="s">
        <v>3</v>
      </c>
      <c r="AQ34" s="6" t="s">
        <v>15</v>
      </c>
      <c r="AR34" s="8" t="s">
        <v>1</v>
      </c>
      <c r="AS34" s="7"/>
      <c r="AT34" s="7"/>
      <c r="AU34" s="29"/>
      <c r="AV34" s="19"/>
      <c r="AW34" s="19"/>
      <c r="AX34" s="19"/>
      <c r="BJ34" s="37"/>
      <c r="BK34" s="29"/>
      <c r="BL34" s="18"/>
      <c r="BM34" s="29"/>
      <c r="BN34" s="28"/>
      <c r="BO34" s="34"/>
      <c r="BQ34" s="9" t="s">
        <v>449</v>
      </c>
      <c r="BR34" s="8" t="s">
        <v>3</v>
      </c>
      <c r="BS34" s="6" t="s">
        <v>41</v>
      </c>
      <c r="BT34" s="8" t="s">
        <v>1</v>
      </c>
      <c r="BU34" s="10">
        <v>139</v>
      </c>
    </row>
    <row r="35" spans="1:74" ht="9.6" customHeight="1" thickTop="1" thickBot="1" x14ac:dyDescent="0.25">
      <c r="B35" s="10"/>
      <c r="D35" s="9"/>
      <c r="E35" s="8"/>
      <c r="F35" s="6"/>
      <c r="G35" s="8"/>
      <c r="H35" s="7"/>
      <c r="I35" s="7"/>
      <c r="J35" s="38"/>
      <c r="K35" s="29"/>
      <c r="L35" s="19"/>
      <c r="M35" s="18"/>
      <c r="N35" s="52"/>
      <c r="Q35" s="78"/>
      <c r="R35" s="79"/>
      <c r="S35" s="79"/>
      <c r="T35" s="79"/>
      <c r="U35" s="78"/>
      <c r="X35" s="56"/>
      <c r="Y35" s="29"/>
      <c r="Z35" s="19"/>
      <c r="AA35" s="18"/>
      <c r="AB35" s="19"/>
      <c r="AC35" s="25"/>
      <c r="AD35" s="25"/>
      <c r="AF35" s="9"/>
      <c r="AG35" s="8"/>
      <c r="AH35" s="6"/>
      <c r="AI35" s="8"/>
      <c r="AJ35" s="10"/>
      <c r="AM35" s="10"/>
      <c r="AO35" s="9"/>
      <c r="AP35" s="8"/>
      <c r="AQ35" s="6"/>
      <c r="AR35" s="8"/>
      <c r="AS35" s="25"/>
      <c r="AT35" s="25"/>
      <c r="AU35" s="19"/>
      <c r="AV35" s="29"/>
      <c r="AW35" s="19"/>
      <c r="AX35" s="19"/>
      <c r="BJ35" s="37"/>
      <c r="BK35" s="21"/>
      <c r="BL35" s="7"/>
      <c r="BM35" s="7"/>
      <c r="BN35" s="25"/>
      <c r="BO35" s="25"/>
      <c r="BQ35" s="9"/>
      <c r="BR35" s="8"/>
      <c r="BS35" s="6"/>
      <c r="BT35" s="8"/>
      <c r="BU35" s="10"/>
    </row>
    <row r="36" spans="1:74" ht="9.6" customHeight="1" thickTop="1" thickBot="1" x14ac:dyDescent="0.25">
      <c r="B36" s="10">
        <v>16</v>
      </c>
      <c r="D36" s="9" t="s">
        <v>448</v>
      </c>
      <c r="E36" s="8" t="s">
        <v>3</v>
      </c>
      <c r="F36" s="6" t="s">
        <v>78</v>
      </c>
      <c r="G36" s="8" t="s">
        <v>1</v>
      </c>
      <c r="H36" s="34"/>
      <c r="I36" s="20"/>
      <c r="J36" s="7"/>
      <c r="K36" s="29"/>
      <c r="L36" s="19"/>
      <c r="M36" s="18"/>
      <c r="N36" s="52"/>
      <c r="Q36" s="78"/>
      <c r="R36" s="79"/>
      <c r="S36" s="79"/>
      <c r="T36" s="79"/>
      <c r="U36" s="78"/>
      <c r="X36" s="56"/>
      <c r="Y36" s="29"/>
      <c r="Z36" s="19"/>
      <c r="AA36" s="18"/>
      <c r="AB36" s="36"/>
      <c r="AC36" s="13"/>
      <c r="AD36" s="13"/>
      <c r="AF36" s="9" t="s">
        <v>447</v>
      </c>
      <c r="AG36" s="8" t="s">
        <v>3</v>
      </c>
      <c r="AH36" s="6" t="s">
        <v>92</v>
      </c>
      <c r="AI36" s="8" t="s">
        <v>1</v>
      </c>
      <c r="AJ36" s="10">
        <v>57</v>
      </c>
      <c r="AM36" s="10">
        <v>99</v>
      </c>
      <c r="AO36" s="9" t="s">
        <v>446</v>
      </c>
      <c r="AP36" s="8" t="s">
        <v>3</v>
      </c>
      <c r="AQ36" s="6" t="s">
        <v>20</v>
      </c>
      <c r="AR36" s="8" t="s">
        <v>1</v>
      </c>
      <c r="AS36" s="13"/>
      <c r="AT36" s="13"/>
      <c r="AU36" s="39"/>
      <c r="AV36" s="29"/>
      <c r="AW36" s="19"/>
      <c r="AX36" s="19"/>
      <c r="BJ36" s="18"/>
      <c r="BK36" s="15"/>
      <c r="BL36" s="7"/>
      <c r="BM36" s="7"/>
      <c r="BN36" s="13"/>
      <c r="BO36" s="13"/>
      <c r="BQ36" s="9" t="s">
        <v>126</v>
      </c>
      <c r="BR36" s="8" t="s">
        <v>3</v>
      </c>
      <c r="BS36" s="6" t="s">
        <v>11</v>
      </c>
      <c r="BT36" s="8" t="s">
        <v>1</v>
      </c>
      <c r="BU36" s="10">
        <v>140</v>
      </c>
    </row>
    <row r="37" spans="1:74" ht="9.6" customHeight="1" thickTop="1" thickBot="1" x14ac:dyDescent="0.25">
      <c r="B37" s="10"/>
      <c r="D37" s="9"/>
      <c r="E37" s="8"/>
      <c r="F37" s="6"/>
      <c r="G37" s="8"/>
      <c r="H37" s="7"/>
      <c r="I37" s="7"/>
      <c r="J37" s="7"/>
      <c r="K37" s="7"/>
      <c r="L37" s="19"/>
      <c r="M37" s="7"/>
      <c r="N37" s="52"/>
      <c r="Q37" s="78"/>
      <c r="R37" s="79"/>
      <c r="S37" s="79"/>
      <c r="T37" s="79"/>
      <c r="U37" s="78"/>
      <c r="X37" s="56"/>
      <c r="Y37" s="7"/>
      <c r="Z37" s="19"/>
      <c r="AA37" s="7"/>
      <c r="AB37" s="7"/>
      <c r="AC37" s="7"/>
      <c r="AD37" s="7"/>
      <c r="AF37" s="9"/>
      <c r="AG37" s="8"/>
      <c r="AH37" s="6"/>
      <c r="AI37" s="8"/>
      <c r="AJ37" s="10"/>
      <c r="AM37" s="10"/>
      <c r="AO37" s="9"/>
      <c r="AP37" s="8"/>
      <c r="AQ37" s="6"/>
      <c r="AR37" s="8"/>
      <c r="AS37" s="7"/>
      <c r="AT37" s="7"/>
      <c r="AU37" s="7"/>
      <c r="AV37" s="7"/>
      <c r="AW37" s="19"/>
      <c r="AX37" s="29"/>
      <c r="BJ37" s="18"/>
      <c r="BK37" s="15"/>
      <c r="BL37" s="7"/>
      <c r="BM37" s="33"/>
      <c r="BN37" s="7"/>
      <c r="BO37" s="7"/>
      <c r="BQ37" s="9"/>
      <c r="BR37" s="8"/>
      <c r="BS37" s="6"/>
      <c r="BT37" s="8"/>
      <c r="BU37" s="10"/>
    </row>
    <row r="38" spans="1:74" ht="9.6" customHeight="1" thickTop="1" thickBot="1" x14ac:dyDescent="0.25">
      <c r="B38" s="10">
        <v>17</v>
      </c>
      <c r="D38" s="9" t="s">
        <v>8</v>
      </c>
      <c r="E38" s="8" t="s">
        <v>3</v>
      </c>
      <c r="F38" s="6" t="s">
        <v>15</v>
      </c>
      <c r="G38" s="8" t="s">
        <v>1</v>
      </c>
      <c r="H38" s="13"/>
      <c r="I38" s="13"/>
      <c r="J38" s="7"/>
      <c r="K38" s="7"/>
      <c r="L38" s="39"/>
      <c r="M38" s="7"/>
      <c r="N38" s="52"/>
      <c r="Q38" s="78"/>
      <c r="R38" s="79"/>
      <c r="S38" s="79"/>
      <c r="T38" s="79"/>
      <c r="U38" s="78"/>
      <c r="X38" s="56"/>
      <c r="Y38" s="7"/>
      <c r="Z38" s="36"/>
      <c r="AA38" s="7"/>
      <c r="AB38" s="7"/>
      <c r="AC38" s="13"/>
      <c r="AD38" s="13"/>
      <c r="AF38" s="9" t="s">
        <v>387</v>
      </c>
      <c r="AG38" s="8" t="s">
        <v>3</v>
      </c>
      <c r="AH38" s="6" t="s">
        <v>33</v>
      </c>
      <c r="AI38" s="8" t="s">
        <v>1</v>
      </c>
      <c r="AJ38" s="10">
        <v>58</v>
      </c>
      <c r="AM38" s="10">
        <v>100</v>
      </c>
      <c r="AO38" s="9" t="s">
        <v>445</v>
      </c>
      <c r="AP38" s="8" t="s">
        <v>3</v>
      </c>
      <c r="AQ38" s="6" t="s">
        <v>23</v>
      </c>
      <c r="AR38" s="8" t="s">
        <v>1</v>
      </c>
      <c r="AS38" s="7"/>
      <c r="AT38" s="7"/>
      <c r="AU38" s="7"/>
      <c r="AV38" s="7"/>
      <c r="AW38" s="39"/>
      <c r="AX38" s="29"/>
      <c r="BJ38" s="18"/>
      <c r="BK38" s="15"/>
      <c r="BL38" s="29"/>
      <c r="BM38" s="19"/>
      <c r="BN38" s="28"/>
      <c r="BO38" s="34"/>
      <c r="BQ38" s="9" t="s">
        <v>402</v>
      </c>
      <c r="BR38" s="8" t="s">
        <v>3</v>
      </c>
      <c r="BS38" s="6" t="s">
        <v>78</v>
      </c>
      <c r="BT38" s="8" t="s">
        <v>1</v>
      </c>
      <c r="BU38" s="10">
        <v>141</v>
      </c>
    </row>
    <row r="39" spans="1:74" ht="9.6" customHeight="1" thickTop="1" thickBot="1" x14ac:dyDescent="0.25">
      <c r="B39" s="10"/>
      <c r="D39" s="9"/>
      <c r="E39" s="8"/>
      <c r="F39" s="6"/>
      <c r="G39" s="8"/>
      <c r="H39" s="7"/>
      <c r="I39" s="7"/>
      <c r="J39" s="24"/>
      <c r="K39" s="7"/>
      <c r="L39" s="12"/>
      <c r="M39" s="7"/>
      <c r="N39" s="52"/>
      <c r="Q39" s="78"/>
      <c r="R39" s="79"/>
      <c r="S39" s="79"/>
      <c r="T39" s="79"/>
      <c r="U39" s="78"/>
      <c r="X39" s="56"/>
      <c r="Y39" s="7"/>
      <c r="Z39" s="15"/>
      <c r="AA39" s="7"/>
      <c r="AB39" s="33"/>
      <c r="AC39" s="7"/>
      <c r="AD39" s="7"/>
      <c r="AF39" s="9"/>
      <c r="AG39" s="8"/>
      <c r="AH39" s="6"/>
      <c r="AI39" s="8"/>
      <c r="AJ39" s="10"/>
      <c r="AM39" s="10"/>
      <c r="AO39" s="9"/>
      <c r="AP39" s="8"/>
      <c r="AQ39" s="6"/>
      <c r="AR39" s="8"/>
      <c r="AS39" s="25"/>
      <c r="AT39" s="25"/>
      <c r="AU39" s="18"/>
      <c r="AV39" s="7"/>
      <c r="AW39" s="12"/>
      <c r="AX39" s="29"/>
      <c r="BJ39" s="18"/>
      <c r="BK39" s="15"/>
      <c r="BL39" s="29"/>
      <c r="BM39" s="18"/>
      <c r="BN39" s="25"/>
      <c r="BO39" s="25"/>
      <c r="BQ39" s="9"/>
      <c r="BR39" s="8"/>
      <c r="BS39" s="6"/>
      <c r="BT39" s="8"/>
      <c r="BU39" s="10"/>
    </row>
    <row r="40" spans="1:74" ht="9.6" customHeight="1" thickTop="1" thickBot="1" x14ac:dyDescent="0.25">
      <c r="B40" s="10">
        <v>18</v>
      </c>
      <c r="D40" s="9" t="s">
        <v>444</v>
      </c>
      <c r="E40" s="8" t="s">
        <v>3</v>
      </c>
      <c r="F40" s="6" t="s">
        <v>29</v>
      </c>
      <c r="G40" s="8" t="s">
        <v>1</v>
      </c>
      <c r="H40" s="34"/>
      <c r="I40" s="20"/>
      <c r="J40" s="19"/>
      <c r="K40" s="18"/>
      <c r="L40" s="12"/>
      <c r="M40" s="7"/>
      <c r="N40" s="52"/>
      <c r="Q40" s="78"/>
      <c r="R40" s="78"/>
      <c r="S40" s="78"/>
      <c r="T40" s="78"/>
      <c r="U40" s="78"/>
      <c r="X40" s="56"/>
      <c r="Y40" s="7"/>
      <c r="Z40" s="15"/>
      <c r="AA40" s="29"/>
      <c r="AB40" s="19"/>
      <c r="AC40" s="28"/>
      <c r="AD40" s="34"/>
      <c r="AF40" s="9" t="s">
        <v>137</v>
      </c>
      <c r="AG40" s="8" t="s">
        <v>3</v>
      </c>
      <c r="AH40" s="6" t="s">
        <v>47</v>
      </c>
      <c r="AI40" s="8" t="s">
        <v>1</v>
      </c>
      <c r="AJ40" s="10">
        <v>59</v>
      </c>
      <c r="AM40" s="10">
        <v>101</v>
      </c>
      <c r="AO40" s="9" t="s">
        <v>443</v>
      </c>
      <c r="AP40" s="8" t="s">
        <v>3</v>
      </c>
      <c r="AQ40" s="6" t="s">
        <v>63</v>
      </c>
      <c r="AR40" s="8" t="s">
        <v>1</v>
      </c>
      <c r="AS40" s="13"/>
      <c r="AT40" s="13"/>
      <c r="AU40" s="30"/>
      <c r="AV40" s="7"/>
      <c r="AW40" s="12"/>
      <c r="AX40" s="29"/>
      <c r="BJ40" s="18"/>
      <c r="BK40" s="15"/>
      <c r="BL40" s="21"/>
      <c r="BM40" s="7"/>
      <c r="BN40" s="7"/>
      <c r="BO40" s="34"/>
      <c r="BQ40" s="9" t="s">
        <v>442</v>
      </c>
      <c r="BR40" s="8" t="s">
        <v>3</v>
      </c>
      <c r="BS40" s="6" t="s">
        <v>39</v>
      </c>
      <c r="BT40" s="8" t="s">
        <v>1</v>
      </c>
      <c r="BU40" s="10">
        <v>142</v>
      </c>
    </row>
    <row r="41" spans="1:74" ht="9.6" customHeight="1" thickTop="1" thickBot="1" x14ac:dyDescent="0.25">
      <c r="B41" s="10"/>
      <c r="D41" s="9"/>
      <c r="E41" s="8"/>
      <c r="F41" s="6"/>
      <c r="G41" s="8"/>
      <c r="H41" s="7"/>
      <c r="I41" s="7"/>
      <c r="J41" s="29"/>
      <c r="K41" s="18"/>
      <c r="L41" s="12"/>
      <c r="M41" s="7"/>
      <c r="N41" s="52"/>
      <c r="Q41" s="17"/>
      <c r="U41" s="17"/>
      <c r="X41" s="56"/>
      <c r="Y41" s="7"/>
      <c r="Z41" s="15"/>
      <c r="AA41" s="29"/>
      <c r="AB41" s="18"/>
      <c r="AC41" s="25"/>
      <c r="AD41" s="25"/>
      <c r="AF41" s="9"/>
      <c r="AG41" s="8"/>
      <c r="AH41" s="6"/>
      <c r="AI41" s="8"/>
      <c r="AJ41" s="10"/>
      <c r="AM41" s="10"/>
      <c r="AO41" s="9"/>
      <c r="AP41" s="8"/>
      <c r="AQ41" s="6"/>
      <c r="AR41" s="8"/>
      <c r="AS41" s="7"/>
      <c r="AT41" s="7"/>
      <c r="AU41" s="29"/>
      <c r="AV41" s="18"/>
      <c r="AW41" s="12"/>
      <c r="AX41" s="29"/>
      <c r="BB41" s="17"/>
      <c r="BF41" s="17"/>
      <c r="BJ41" s="18"/>
      <c r="BK41" s="7"/>
      <c r="BL41" s="15"/>
      <c r="BM41" s="7"/>
      <c r="BN41" s="29"/>
      <c r="BO41" s="25"/>
      <c r="BQ41" s="9"/>
      <c r="BR41" s="8"/>
      <c r="BS41" s="6"/>
      <c r="BT41" s="8"/>
      <c r="BU41" s="10"/>
    </row>
    <row r="42" spans="1:74" ht="9.6" customHeight="1" thickTop="1" thickBot="1" x14ac:dyDescent="0.25">
      <c r="B42" s="10">
        <v>19</v>
      </c>
      <c r="D42" s="9" t="s">
        <v>441</v>
      </c>
      <c r="E42" s="8" t="s">
        <v>3</v>
      </c>
      <c r="F42" s="6" t="s">
        <v>63</v>
      </c>
      <c r="G42" s="8" t="s">
        <v>1</v>
      </c>
      <c r="H42" s="13"/>
      <c r="I42" s="7"/>
      <c r="J42" s="7"/>
      <c r="K42" s="14"/>
      <c r="L42" s="12"/>
      <c r="M42" s="7"/>
      <c r="N42" s="52"/>
      <c r="Q42" s="51">
        <v>11</v>
      </c>
      <c r="R42" s="48"/>
      <c r="T42" s="50">
        <v>6</v>
      </c>
      <c r="U42" s="47"/>
      <c r="X42" s="56"/>
      <c r="Y42" s="7"/>
      <c r="Z42" s="15"/>
      <c r="AA42" s="21"/>
      <c r="AB42" s="7"/>
      <c r="AC42" s="7"/>
      <c r="AD42" s="13"/>
      <c r="AF42" s="9" t="s">
        <v>440</v>
      </c>
      <c r="AG42" s="8" t="s">
        <v>3</v>
      </c>
      <c r="AH42" s="6" t="s">
        <v>20</v>
      </c>
      <c r="AI42" s="8" t="s">
        <v>1</v>
      </c>
      <c r="AJ42" s="10">
        <v>60</v>
      </c>
      <c r="AM42" s="10">
        <v>102</v>
      </c>
      <c r="AO42" s="9" t="s">
        <v>121</v>
      </c>
      <c r="AP42" s="8" t="s">
        <v>3</v>
      </c>
      <c r="AQ42" s="6" t="s">
        <v>31</v>
      </c>
      <c r="AR42" s="8" t="s">
        <v>1</v>
      </c>
      <c r="AS42" s="7"/>
      <c r="AT42" s="7"/>
      <c r="AU42" s="7"/>
      <c r="AV42" s="14"/>
      <c r="AW42" s="12"/>
      <c r="AX42" s="29"/>
      <c r="BB42" s="51">
        <v>6</v>
      </c>
      <c r="BC42" s="48"/>
      <c r="BE42" s="50">
        <v>11</v>
      </c>
      <c r="BF42" s="47"/>
      <c r="BJ42" s="18"/>
      <c r="BK42" s="7"/>
      <c r="BL42" s="15"/>
      <c r="BM42" s="7"/>
      <c r="BN42" s="26"/>
      <c r="BO42" s="13"/>
      <c r="BQ42" s="9" t="s">
        <v>439</v>
      </c>
      <c r="BR42" s="8" t="s">
        <v>3</v>
      </c>
      <c r="BS42" s="6" t="s">
        <v>33</v>
      </c>
      <c r="BT42" s="8" t="s">
        <v>1</v>
      </c>
      <c r="BU42" s="10">
        <v>143</v>
      </c>
    </row>
    <row r="43" spans="1:74" ht="9.6" customHeight="1" thickTop="1" thickBot="1" x14ac:dyDescent="0.25">
      <c r="B43" s="10"/>
      <c r="D43" s="9"/>
      <c r="E43" s="8"/>
      <c r="F43" s="6"/>
      <c r="G43" s="8"/>
      <c r="H43" s="7"/>
      <c r="I43" s="24"/>
      <c r="J43" s="7"/>
      <c r="K43" s="12"/>
      <c r="L43" s="7"/>
      <c r="M43" s="7"/>
      <c r="N43" s="52"/>
      <c r="Q43" s="49"/>
      <c r="R43" s="48"/>
      <c r="S43" s="32"/>
      <c r="T43" s="48"/>
      <c r="U43" s="47"/>
      <c r="X43" s="56"/>
      <c r="Y43" s="7"/>
      <c r="Z43" s="7"/>
      <c r="AA43" s="15"/>
      <c r="AB43" s="7"/>
      <c r="AC43" s="33"/>
      <c r="AD43" s="7"/>
      <c r="AF43" s="9"/>
      <c r="AG43" s="8"/>
      <c r="AH43" s="6"/>
      <c r="AI43" s="8"/>
      <c r="AJ43" s="10"/>
      <c r="AM43" s="10"/>
      <c r="AO43" s="9"/>
      <c r="AP43" s="8"/>
      <c r="AQ43" s="6"/>
      <c r="AR43" s="8"/>
      <c r="AS43" s="25"/>
      <c r="AT43" s="18"/>
      <c r="AU43" s="7"/>
      <c r="AV43" s="12"/>
      <c r="AW43" s="7"/>
      <c r="AX43" s="29"/>
      <c r="BB43" s="49"/>
      <c r="BC43" s="48"/>
      <c r="BD43" s="32"/>
      <c r="BE43" s="48"/>
      <c r="BF43" s="47"/>
      <c r="BJ43" s="18"/>
      <c r="BK43" s="7"/>
      <c r="BL43" s="15"/>
      <c r="BM43" s="21"/>
      <c r="BN43" s="7"/>
      <c r="BO43" s="7"/>
      <c r="BQ43" s="9"/>
      <c r="BR43" s="8"/>
      <c r="BS43" s="6"/>
      <c r="BT43" s="8"/>
      <c r="BU43" s="10"/>
    </row>
    <row r="44" spans="1:74" ht="9.6" customHeight="1" thickTop="1" thickBot="1" x14ac:dyDescent="0.25">
      <c r="B44" s="10">
        <v>20</v>
      </c>
      <c r="D44" s="9" t="s">
        <v>438</v>
      </c>
      <c r="E44" s="8" t="s">
        <v>3</v>
      </c>
      <c r="F44" s="6" t="s">
        <v>39</v>
      </c>
      <c r="G44" s="8" t="s">
        <v>1</v>
      </c>
      <c r="H44" s="20"/>
      <c r="I44" s="19"/>
      <c r="J44" s="18"/>
      <c r="K44" s="12"/>
      <c r="L44" s="7"/>
      <c r="M44" s="7"/>
      <c r="N44" s="52"/>
      <c r="Q44" s="51">
        <v>13</v>
      </c>
      <c r="R44" s="48"/>
      <c r="T44" s="50">
        <v>11</v>
      </c>
      <c r="U44" s="47"/>
      <c r="X44" s="56"/>
      <c r="Y44" s="7"/>
      <c r="Z44" s="7"/>
      <c r="AA44" s="15"/>
      <c r="AB44" s="29"/>
      <c r="AC44" s="19"/>
      <c r="AD44" s="28"/>
      <c r="AF44" s="9" t="s">
        <v>437</v>
      </c>
      <c r="AG44" s="8" t="s">
        <v>3</v>
      </c>
      <c r="AH44" s="6" t="s">
        <v>82</v>
      </c>
      <c r="AI44" s="8" t="s">
        <v>1</v>
      </c>
      <c r="AJ44" s="10">
        <v>61</v>
      </c>
      <c r="AM44" s="10">
        <v>103</v>
      </c>
      <c r="AO44" s="9" t="s">
        <v>436</v>
      </c>
      <c r="AP44" s="8" t="s">
        <v>3</v>
      </c>
      <c r="AQ44" s="6" t="s">
        <v>33</v>
      </c>
      <c r="AR44" s="8" t="s">
        <v>1</v>
      </c>
      <c r="AS44" s="13"/>
      <c r="AT44" s="30"/>
      <c r="AU44" s="7"/>
      <c r="AV44" s="12"/>
      <c r="AW44" s="7"/>
      <c r="AX44" s="29"/>
      <c r="BB44" s="51">
        <v>11</v>
      </c>
      <c r="BC44" s="48"/>
      <c r="BE44" s="50">
        <v>8</v>
      </c>
      <c r="BF44" s="47"/>
      <c r="BJ44" s="18"/>
      <c r="BK44" s="7"/>
      <c r="BL44" s="7"/>
      <c r="BM44" s="15"/>
      <c r="BN44" s="13"/>
      <c r="BO44" s="13"/>
      <c r="BQ44" s="9" t="s">
        <v>435</v>
      </c>
      <c r="BR44" s="8" t="s">
        <v>3</v>
      </c>
      <c r="BS44" s="6" t="s">
        <v>35</v>
      </c>
      <c r="BT44" s="8" t="s">
        <v>1</v>
      </c>
      <c r="BU44" s="10">
        <v>144</v>
      </c>
      <c r="BV44" s="11" t="s">
        <v>6</v>
      </c>
    </row>
    <row r="45" spans="1:74" ht="9.6" customHeight="1" thickTop="1" thickBot="1" x14ac:dyDescent="0.25">
      <c r="B45" s="10"/>
      <c r="D45" s="9"/>
      <c r="E45" s="8"/>
      <c r="F45" s="6"/>
      <c r="G45" s="8"/>
      <c r="H45" s="7"/>
      <c r="I45" s="7"/>
      <c r="J45" s="14"/>
      <c r="K45" s="12"/>
      <c r="L45" s="7"/>
      <c r="M45" s="7"/>
      <c r="N45" s="52"/>
      <c r="O45" s="53">
        <f>IF(Q42="","",IF(Q42&gt;T42,1,0)+IF(Q44&gt;T44,1,0)+IF(Q46&gt;T46,1,0)+IF(Q48&gt;T48,1,0)+IF(Q50&gt;T50,1,0))</f>
        <v>2</v>
      </c>
      <c r="P45" s="55"/>
      <c r="Q45" s="49"/>
      <c r="R45" s="48"/>
      <c r="S45" s="32"/>
      <c r="T45" s="48"/>
      <c r="U45" s="47"/>
      <c r="V45" s="54">
        <f>IF(Q42="","",IF(Q42&lt;T42,1,0)+IF(Q44&lt;T44,1,0)+IF(Q46&lt;T46,1,0)+IF(Q48&lt;T48,1,0)+IF(Q50&lt;T50,1,0))</f>
        <v>3</v>
      </c>
      <c r="W45" s="53"/>
      <c r="X45" s="56"/>
      <c r="Y45" s="7"/>
      <c r="Z45" s="7"/>
      <c r="AA45" s="15"/>
      <c r="AB45" s="21"/>
      <c r="AC45" s="7"/>
      <c r="AD45" s="25"/>
      <c r="AF45" s="9"/>
      <c r="AG45" s="8"/>
      <c r="AH45" s="6"/>
      <c r="AI45" s="8"/>
      <c r="AJ45" s="10"/>
      <c r="AM45" s="10"/>
      <c r="AO45" s="9"/>
      <c r="AP45" s="8"/>
      <c r="AQ45" s="6"/>
      <c r="AR45" s="8"/>
      <c r="AS45" s="7"/>
      <c r="AT45" s="7"/>
      <c r="AU45" s="14"/>
      <c r="AV45" s="12"/>
      <c r="AW45" s="7"/>
      <c r="AX45" s="29"/>
      <c r="AZ45" s="53">
        <f>IF(BB42="","",IF(BB42&gt;BE42,1,0)+IF(BB44&gt;BE44,1,0)+IF(BB46&gt;BE46,1,0)+IF(BB48&gt;BE48,1,0)+IF(BB50&gt;BE50,1,0))</f>
        <v>1</v>
      </c>
      <c r="BA45" s="55"/>
      <c r="BB45" s="49"/>
      <c r="BC45" s="48"/>
      <c r="BD45" s="32"/>
      <c r="BE45" s="48"/>
      <c r="BF45" s="47"/>
      <c r="BG45" s="54">
        <f>IF(BB42="","",IF(BB42&lt;BE42,1,0)+IF(BB44&lt;BE44,1,0)+IF(BB46&lt;BE46,1,0)+IF(BB48&lt;BE48,1,0)+IF(BB50&lt;BE50,1,0))</f>
        <v>3</v>
      </c>
      <c r="BH45" s="53"/>
      <c r="BJ45" s="18"/>
      <c r="BK45" s="7"/>
      <c r="BL45" s="7"/>
      <c r="BM45" s="7"/>
      <c r="BN45" s="7"/>
      <c r="BO45" s="7"/>
      <c r="BQ45" s="9"/>
      <c r="BR45" s="8"/>
      <c r="BS45" s="6"/>
      <c r="BT45" s="8"/>
      <c r="BU45" s="10"/>
      <c r="BV45" s="11"/>
    </row>
    <row r="46" spans="1:74" ht="9.6" customHeight="1" thickTop="1" thickBot="1" x14ac:dyDescent="0.25">
      <c r="A46" s="11" t="s">
        <v>6</v>
      </c>
      <c r="B46" s="10">
        <v>21</v>
      </c>
      <c r="D46" s="9" t="s">
        <v>210</v>
      </c>
      <c r="E46" s="8" t="s">
        <v>3</v>
      </c>
      <c r="F46" s="6" t="s">
        <v>2</v>
      </c>
      <c r="G46" s="8" t="s">
        <v>1</v>
      </c>
      <c r="H46" s="13"/>
      <c r="I46" s="13"/>
      <c r="J46" s="12"/>
      <c r="K46" s="7"/>
      <c r="L46" s="7"/>
      <c r="M46" s="7"/>
      <c r="N46" s="66"/>
      <c r="O46" s="53"/>
      <c r="P46" s="55"/>
      <c r="Q46" s="51">
        <v>7</v>
      </c>
      <c r="R46" s="48"/>
      <c r="T46" s="50">
        <v>11</v>
      </c>
      <c r="U46" s="47"/>
      <c r="V46" s="54"/>
      <c r="W46" s="53"/>
      <c r="X46" s="65"/>
      <c r="Y46" s="7"/>
      <c r="Z46" s="7"/>
      <c r="AA46" s="7"/>
      <c r="AB46" s="15"/>
      <c r="AC46" s="13"/>
      <c r="AD46" s="13"/>
      <c r="AF46" s="9" t="s">
        <v>219</v>
      </c>
      <c r="AG46" s="8" t="s">
        <v>3</v>
      </c>
      <c r="AH46" s="6" t="s">
        <v>7</v>
      </c>
      <c r="AI46" s="8" t="s">
        <v>1</v>
      </c>
      <c r="AJ46" s="10">
        <v>62</v>
      </c>
      <c r="AK46" s="11" t="s">
        <v>6</v>
      </c>
      <c r="AL46" s="11" t="s">
        <v>6</v>
      </c>
      <c r="AM46" s="10">
        <v>104</v>
      </c>
      <c r="AO46" s="9" t="s">
        <v>434</v>
      </c>
      <c r="AP46" s="8" t="s">
        <v>3</v>
      </c>
      <c r="AQ46" s="6" t="s">
        <v>35</v>
      </c>
      <c r="AR46" s="8" t="s">
        <v>1</v>
      </c>
      <c r="AS46" s="13"/>
      <c r="AT46" s="13"/>
      <c r="AU46" s="12"/>
      <c r="AV46" s="7"/>
      <c r="AW46" s="7"/>
      <c r="AX46" s="7"/>
      <c r="AY46" s="85"/>
      <c r="AZ46" s="53"/>
      <c r="BA46" s="55"/>
      <c r="BB46" s="51">
        <v>5</v>
      </c>
      <c r="BC46" s="48"/>
      <c r="BE46" s="50">
        <v>11</v>
      </c>
      <c r="BF46" s="47"/>
      <c r="BG46" s="54"/>
      <c r="BH46" s="53"/>
      <c r="BI46" s="84"/>
      <c r="BJ46" s="7"/>
      <c r="BK46" s="7"/>
      <c r="BL46" s="7"/>
      <c r="BM46" s="7"/>
      <c r="BN46" s="13"/>
      <c r="BO46" s="13"/>
      <c r="BQ46" s="9" t="s">
        <v>433</v>
      </c>
      <c r="BR46" s="8" t="s">
        <v>3</v>
      </c>
      <c r="BS46" s="6" t="s">
        <v>7</v>
      </c>
      <c r="BT46" s="8" t="s">
        <v>1</v>
      </c>
      <c r="BU46" s="10">
        <v>145</v>
      </c>
      <c r="BV46" s="11" t="s">
        <v>6</v>
      </c>
    </row>
    <row r="47" spans="1:74" ht="9.6" customHeight="1" thickTop="1" thickBot="1" x14ac:dyDescent="0.25">
      <c r="A47" s="11"/>
      <c r="B47" s="10"/>
      <c r="D47" s="9"/>
      <c r="E47" s="8"/>
      <c r="F47" s="6"/>
      <c r="G47" s="8"/>
      <c r="H47" s="7"/>
      <c r="I47" s="7"/>
      <c r="J47" s="7"/>
      <c r="K47" s="7"/>
      <c r="L47" s="7"/>
      <c r="M47" s="29"/>
      <c r="N47" s="62"/>
      <c r="O47" s="53"/>
      <c r="P47" s="55"/>
      <c r="Q47" s="49"/>
      <c r="R47" s="48"/>
      <c r="S47" s="32"/>
      <c r="T47" s="48"/>
      <c r="U47" s="47"/>
      <c r="V47" s="54"/>
      <c r="W47" s="53"/>
      <c r="X47" s="60"/>
      <c r="Y47" s="18"/>
      <c r="Z47" s="7"/>
      <c r="AA47" s="7"/>
      <c r="AB47" s="7"/>
      <c r="AC47" s="7"/>
      <c r="AD47" s="7"/>
      <c r="AF47" s="9"/>
      <c r="AG47" s="8"/>
      <c r="AH47" s="6"/>
      <c r="AI47" s="8"/>
      <c r="AJ47" s="10"/>
      <c r="AK47" s="11"/>
      <c r="AL47" s="11"/>
      <c r="AM47" s="10"/>
      <c r="AO47" s="9"/>
      <c r="AP47" s="8"/>
      <c r="AQ47" s="6"/>
      <c r="AR47" s="8"/>
      <c r="AS47" s="7"/>
      <c r="AT47" s="7"/>
      <c r="AU47" s="7"/>
      <c r="AV47" s="7"/>
      <c r="AW47" s="7"/>
      <c r="AX47" s="7"/>
      <c r="AY47" s="52"/>
      <c r="AZ47" s="53"/>
      <c r="BA47" s="55"/>
      <c r="BB47" s="49"/>
      <c r="BC47" s="48"/>
      <c r="BD47" s="32"/>
      <c r="BE47" s="48"/>
      <c r="BF47" s="47"/>
      <c r="BG47" s="54"/>
      <c r="BH47" s="53"/>
      <c r="BI47" s="56"/>
      <c r="BJ47" s="7"/>
      <c r="BK47" s="7"/>
      <c r="BL47" s="7"/>
      <c r="BM47" s="33"/>
      <c r="BN47" s="7"/>
      <c r="BO47" s="7"/>
      <c r="BQ47" s="9"/>
      <c r="BR47" s="8"/>
      <c r="BS47" s="6"/>
      <c r="BT47" s="8"/>
      <c r="BU47" s="10"/>
      <c r="BV47" s="11"/>
    </row>
    <row r="48" spans="1:74" ht="9.6" customHeight="1" thickTop="1" thickBot="1" x14ac:dyDescent="0.25">
      <c r="A48" s="11" t="s">
        <v>6</v>
      </c>
      <c r="B48" s="10">
        <v>22</v>
      </c>
      <c r="D48" s="9" t="s">
        <v>182</v>
      </c>
      <c r="E48" s="8" t="s">
        <v>3</v>
      </c>
      <c r="F48" s="6" t="s">
        <v>35</v>
      </c>
      <c r="G48" s="8" t="s">
        <v>1</v>
      </c>
      <c r="H48" s="13"/>
      <c r="I48" s="13"/>
      <c r="J48" s="7"/>
      <c r="K48" s="7"/>
      <c r="L48" s="7"/>
      <c r="M48" s="29"/>
      <c r="O48" s="53"/>
      <c r="P48" s="55"/>
      <c r="Q48" s="51">
        <v>9</v>
      </c>
      <c r="R48" s="48"/>
      <c r="T48" s="50">
        <v>11</v>
      </c>
      <c r="U48" s="47"/>
      <c r="V48" s="54"/>
      <c r="W48" s="53"/>
      <c r="Y48" s="18"/>
      <c r="Z48" s="7"/>
      <c r="AA48" s="7"/>
      <c r="AB48" s="7"/>
      <c r="AC48" s="13"/>
      <c r="AD48" s="13"/>
      <c r="AF48" s="9" t="s">
        <v>106</v>
      </c>
      <c r="AG48" s="8" t="s">
        <v>3</v>
      </c>
      <c r="AH48" s="6" t="s">
        <v>7</v>
      </c>
      <c r="AI48" s="8" t="s">
        <v>1</v>
      </c>
      <c r="AJ48" s="10">
        <v>63</v>
      </c>
      <c r="AK48" s="11" t="s">
        <v>6</v>
      </c>
      <c r="AL48" s="11" t="s">
        <v>6</v>
      </c>
      <c r="AM48" s="10">
        <v>105</v>
      </c>
      <c r="AO48" s="9" t="s">
        <v>432</v>
      </c>
      <c r="AP48" s="8" t="s">
        <v>3</v>
      </c>
      <c r="AQ48" s="6" t="s">
        <v>82</v>
      </c>
      <c r="AR48" s="8" t="s">
        <v>1</v>
      </c>
      <c r="AS48" s="13"/>
      <c r="AT48" s="13"/>
      <c r="AU48" s="7"/>
      <c r="AV48" s="7"/>
      <c r="AW48" s="7"/>
      <c r="AX48" s="7"/>
      <c r="AY48" s="52"/>
      <c r="AZ48" s="53"/>
      <c r="BA48" s="55"/>
      <c r="BB48" s="51">
        <v>4</v>
      </c>
      <c r="BC48" s="48"/>
      <c r="BE48" s="50">
        <v>11</v>
      </c>
      <c r="BF48" s="47"/>
      <c r="BG48" s="54"/>
      <c r="BH48" s="53"/>
      <c r="BI48" s="56"/>
      <c r="BJ48" s="7"/>
      <c r="BK48" s="7"/>
      <c r="BL48" s="15"/>
      <c r="BM48" s="29"/>
      <c r="BN48" s="18"/>
      <c r="BO48" s="13"/>
      <c r="BQ48" s="9" t="s">
        <v>431</v>
      </c>
      <c r="BR48" s="8" t="s">
        <v>3</v>
      </c>
      <c r="BS48" s="6" t="s">
        <v>55</v>
      </c>
      <c r="BT48" s="8" t="s">
        <v>1</v>
      </c>
      <c r="BU48" s="10">
        <v>146</v>
      </c>
    </row>
    <row r="49" spans="1:73" ht="9.6" customHeight="1" thickTop="1" thickBot="1" x14ac:dyDescent="0.25">
      <c r="A49" s="11"/>
      <c r="B49" s="10"/>
      <c r="D49" s="9"/>
      <c r="E49" s="8"/>
      <c r="F49" s="6"/>
      <c r="G49" s="8"/>
      <c r="H49" s="7"/>
      <c r="I49" s="7"/>
      <c r="J49" s="24"/>
      <c r="K49" s="7"/>
      <c r="L49" s="7"/>
      <c r="M49" s="29"/>
      <c r="Q49" s="49"/>
      <c r="R49" s="48"/>
      <c r="S49" s="32"/>
      <c r="T49" s="48"/>
      <c r="U49" s="47"/>
      <c r="Y49" s="18"/>
      <c r="Z49" s="7"/>
      <c r="AA49" s="7"/>
      <c r="AB49" s="33"/>
      <c r="AC49" s="7"/>
      <c r="AD49" s="7"/>
      <c r="AF49" s="9"/>
      <c r="AG49" s="8"/>
      <c r="AH49" s="6"/>
      <c r="AI49" s="8"/>
      <c r="AJ49" s="10"/>
      <c r="AK49" s="11"/>
      <c r="AL49" s="11"/>
      <c r="AM49" s="10"/>
      <c r="AO49" s="9"/>
      <c r="AP49" s="8"/>
      <c r="AQ49" s="6"/>
      <c r="AR49" s="8"/>
      <c r="AS49" s="7"/>
      <c r="AT49" s="7"/>
      <c r="AU49" s="24"/>
      <c r="AV49" s="7"/>
      <c r="AW49" s="7"/>
      <c r="AX49" s="7"/>
      <c r="AY49" s="52"/>
      <c r="BB49" s="49"/>
      <c r="BC49" s="48"/>
      <c r="BD49" s="32"/>
      <c r="BE49" s="48"/>
      <c r="BF49" s="47"/>
      <c r="BI49" s="56"/>
      <c r="BJ49" s="7"/>
      <c r="BK49" s="7"/>
      <c r="BL49" s="15"/>
      <c r="BM49" s="7"/>
      <c r="BN49" s="46"/>
      <c r="BO49" s="7"/>
      <c r="BQ49" s="9"/>
      <c r="BR49" s="8"/>
      <c r="BS49" s="6"/>
      <c r="BT49" s="8"/>
      <c r="BU49" s="10"/>
    </row>
    <row r="50" spans="1:73" ht="9.6" customHeight="1" thickTop="1" thickBot="1" x14ac:dyDescent="0.25">
      <c r="B50" s="10">
        <v>23</v>
      </c>
      <c r="D50" s="9" t="s">
        <v>166</v>
      </c>
      <c r="E50" s="8" t="s">
        <v>3</v>
      </c>
      <c r="F50" s="6" t="s">
        <v>33</v>
      </c>
      <c r="G50" s="8" t="s">
        <v>1</v>
      </c>
      <c r="H50" s="7"/>
      <c r="I50" s="29"/>
      <c r="J50" s="18"/>
      <c r="K50" s="12"/>
      <c r="L50" s="7"/>
      <c r="M50" s="29"/>
      <c r="Q50" s="51">
        <v>9</v>
      </c>
      <c r="R50" s="48"/>
      <c r="T50" s="50">
        <v>11</v>
      </c>
      <c r="U50" s="47"/>
      <c r="Y50" s="18"/>
      <c r="Z50" s="7"/>
      <c r="AA50" s="15"/>
      <c r="AB50" s="29"/>
      <c r="AC50" s="18"/>
      <c r="AD50" s="34"/>
      <c r="AF50" s="9" t="s">
        <v>182</v>
      </c>
      <c r="AG50" s="8" t="s">
        <v>3</v>
      </c>
      <c r="AH50" s="6" t="s">
        <v>23</v>
      </c>
      <c r="AI50" s="8" t="s">
        <v>1</v>
      </c>
      <c r="AJ50" s="10">
        <v>64</v>
      </c>
      <c r="AM50" s="10">
        <v>106</v>
      </c>
      <c r="AO50" s="9" t="s">
        <v>430</v>
      </c>
      <c r="AP50" s="8" t="s">
        <v>3</v>
      </c>
      <c r="AQ50" s="6" t="s">
        <v>20</v>
      </c>
      <c r="AR50" s="8" t="s">
        <v>1</v>
      </c>
      <c r="AS50" s="7"/>
      <c r="AT50" s="29"/>
      <c r="AU50" s="18"/>
      <c r="AV50" s="12"/>
      <c r="AW50" s="7"/>
      <c r="AX50" s="7"/>
      <c r="AY50" s="52"/>
      <c r="BB50" s="51"/>
      <c r="BC50" s="48"/>
      <c r="BE50" s="50"/>
      <c r="BF50" s="47"/>
      <c r="BI50" s="56"/>
      <c r="BJ50" s="7"/>
      <c r="BK50" s="7"/>
      <c r="BL50" s="33"/>
      <c r="BM50" s="7"/>
      <c r="BN50" s="29"/>
      <c r="BO50" s="28"/>
      <c r="BQ50" s="9" t="s">
        <v>138</v>
      </c>
      <c r="BR50" s="8" t="s">
        <v>3</v>
      </c>
      <c r="BS50" s="6" t="s">
        <v>29</v>
      </c>
      <c r="BT50" s="8" t="s">
        <v>1</v>
      </c>
      <c r="BU50" s="10">
        <v>147</v>
      </c>
    </row>
    <row r="51" spans="1:73" ht="9.6" customHeight="1" thickTop="1" thickBot="1" x14ac:dyDescent="0.25">
      <c r="B51" s="10"/>
      <c r="D51" s="9"/>
      <c r="E51" s="8"/>
      <c r="F51" s="6"/>
      <c r="G51" s="8"/>
      <c r="H51" s="25"/>
      <c r="I51" s="19"/>
      <c r="J51" s="7"/>
      <c r="K51" s="12"/>
      <c r="L51" s="7"/>
      <c r="M51" s="29"/>
      <c r="Q51" s="49"/>
      <c r="R51" s="48"/>
      <c r="S51" s="32"/>
      <c r="T51" s="48"/>
      <c r="U51" s="47"/>
      <c r="Y51" s="18"/>
      <c r="Z51" s="7"/>
      <c r="AA51" s="15"/>
      <c r="AB51" s="7"/>
      <c r="AC51" s="19"/>
      <c r="AD51" s="25"/>
      <c r="AF51" s="9"/>
      <c r="AG51" s="8"/>
      <c r="AH51" s="6"/>
      <c r="AI51" s="8"/>
      <c r="AJ51" s="10"/>
      <c r="AM51" s="10"/>
      <c r="AO51" s="9"/>
      <c r="AP51" s="8"/>
      <c r="AQ51" s="6"/>
      <c r="AR51" s="8"/>
      <c r="AS51" s="25"/>
      <c r="AT51" s="19"/>
      <c r="AU51" s="7"/>
      <c r="AV51" s="12"/>
      <c r="AW51" s="7"/>
      <c r="AX51" s="7"/>
      <c r="AY51" s="52"/>
      <c r="BB51" s="49"/>
      <c r="BC51" s="48"/>
      <c r="BD51" s="32"/>
      <c r="BE51" s="48"/>
      <c r="BF51" s="47"/>
      <c r="BI51" s="56"/>
      <c r="BJ51" s="7"/>
      <c r="BK51" s="15"/>
      <c r="BL51" s="29"/>
      <c r="BM51" s="18"/>
      <c r="BN51" s="7"/>
      <c r="BO51" s="25"/>
      <c r="BQ51" s="9"/>
      <c r="BR51" s="8"/>
      <c r="BS51" s="6"/>
      <c r="BT51" s="8"/>
      <c r="BU51" s="10"/>
    </row>
    <row r="52" spans="1:73" ht="9.6" customHeight="1" thickTop="1" thickBot="1" x14ac:dyDescent="0.25">
      <c r="B52" s="10">
        <v>24</v>
      </c>
      <c r="D52" s="9" t="s">
        <v>429</v>
      </c>
      <c r="E52" s="8" t="s">
        <v>3</v>
      </c>
      <c r="F52" s="6" t="s">
        <v>55</v>
      </c>
      <c r="G52" s="8" t="s">
        <v>1</v>
      </c>
      <c r="H52" s="13"/>
      <c r="I52" s="39"/>
      <c r="J52" s="7"/>
      <c r="K52" s="24"/>
      <c r="L52" s="7"/>
      <c r="M52" s="29"/>
      <c r="Q52" s="32"/>
      <c r="U52" s="32"/>
      <c r="Y52" s="18"/>
      <c r="Z52" s="7"/>
      <c r="AA52" s="33"/>
      <c r="AB52" s="7"/>
      <c r="AC52" s="36"/>
      <c r="AD52" s="13"/>
      <c r="AF52" s="9" t="s">
        <v>428</v>
      </c>
      <c r="AG52" s="8" t="s">
        <v>3</v>
      </c>
      <c r="AH52" s="6" t="s">
        <v>38</v>
      </c>
      <c r="AI52" s="8" t="s">
        <v>1</v>
      </c>
      <c r="AJ52" s="10">
        <v>65</v>
      </c>
      <c r="AM52" s="10">
        <v>107</v>
      </c>
      <c r="AO52" s="9" t="s">
        <v>427</v>
      </c>
      <c r="AP52" s="8" t="s">
        <v>3</v>
      </c>
      <c r="AQ52" s="6" t="s">
        <v>57</v>
      </c>
      <c r="AR52" s="8" t="s">
        <v>1</v>
      </c>
      <c r="AS52" s="13"/>
      <c r="AT52" s="39"/>
      <c r="AU52" s="7"/>
      <c r="AV52" s="24"/>
      <c r="AW52" s="7"/>
      <c r="AX52" s="7"/>
      <c r="AY52" s="52"/>
      <c r="BB52" s="32"/>
      <c r="BF52" s="32"/>
      <c r="BI52" s="56"/>
      <c r="BJ52" s="7"/>
      <c r="BK52" s="15"/>
      <c r="BL52" s="29"/>
      <c r="BM52" s="18"/>
      <c r="BN52" s="34"/>
      <c r="BO52" s="34"/>
      <c r="BQ52" s="9" t="s">
        <v>77</v>
      </c>
      <c r="BR52" s="8" t="s">
        <v>3</v>
      </c>
      <c r="BS52" s="6" t="s">
        <v>33</v>
      </c>
      <c r="BT52" s="8" t="s">
        <v>1</v>
      </c>
      <c r="BU52" s="10">
        <v>148</v>
      </c>
    </row>
    <row r="53" spans="1:73" ht="9.6" customHeight="1" thickTop="1" thickBot="1" x14ac:dyDescent="0.25">
      <c r="B53" s="10"/>
      <c r="D53" s="9"/>
      <c r="E53" s="8"/>
      <c r="F53" s="6"/>
      <c r="G53" s="8"/>
      <c r="H53" s="7"/>
      <c r="I53" s="7"/>
      <c r="J53" s="29"/>
      <c r="K53" s="18"/>
      <c r="L53" s="12"/>
      <c r="M53" s="29"/>
      <c r="S53" s="60"/>
      <c r="Y53" s="18"/>
      <c r="Z53" s="15"/>
      <c r="AA53" s="29"/>
      <c r="AB53" s="18"/>
      <c r="AC53" s="7"/>
      <c r="AD53" s="7"/>
      <c r="AF53" s="9"/>
      <c r="AG53" s="8"/>
      <c r="AH53" s="6"/>
      <c r="AI53" s="8"/>
      <c r="AJ53" s="10"/>
      <c r="AM53" s="10"/>
      <c r="AO53" s="9"/>
      <c r="AP53" s="8"/>
      <c r="AQ53" s="6"/>
      <c r="AR53" s="8"/>
      <c r="AS53" s="7"/>
      <c r="AT53" s="7"/>
      <c r="AU53" s="29"/>
      <c r="AV53" s="18"/>
      <c r="AW53" s="12"/>
      <c r="AX53" s="7"/>
      <c r="AY53" s="52"/>
      <c r="BD53" s="43"/>
      <c r="BI53" s="56"/>
      <c r="BJ53" s="7"/>
      <c r="BK53" s="15"/>
      <c r="BL53" s="7"/>
      <c r="BM53" s="19"/>
      <c r="BN53" s="25"/>
      <c r="BO53" s="25"/>
      <c r="BQ53" s="9"/>
      <c r="BR53" s="8"/>
      <c r="BS53" s="6"/>
      <c r="BT53" s="8"/>
      <c r="BU53" s="10"/>
    </row>
    <row r="54" spans="1:73" ht="9.6" customHeight="1" thickTop="1" thickBot="1" x14ac:dyDescent="0.25">
      <c r="B54" s="10">
        <v>25</v>
      </c>
      <c r="D54" s="9" t="s">
        <v>426</v>
      </c>
      <c r="E54" s="8" t="s">
        <v>3</v>
      </c>
      <c r="F54" s="6" t="s">
        <v>57</v>
      </c>
      <c r="G54" s="8" t="s">
        <v>1</v>
      </c>
      <c r="H54" s="13"/>
      <c r="I54" s="13"/>
      <c r="J54" s="29"/>
      <c r="K54" s="18"/>
      <c r="L54" s="12"/>
      <c r="M54" s="29"/>
      <c r="S54" s="60"/>
      <c r="Y54" s="18"/>
      <c r="Z54" s="15"/>
      <c r="AA54" s="29"/>
      <c r="AB54" s="18"/>
      <c r="AC54" s="34"/>
      <c r="AD54" s="34"/>
      <c r="AF54" s="9" t="s">
        <v>425</v>
      </c>
      <c r="AG54" s="8" t="s">
        <v>3</v>
      </c>
      <c r="AH54" s="6" t="s">
        <v>29</v>
      </c>
      <c r="AI54" s="8" t="s">
        <v>1</v>
      </c>
      <c r="AJ54" s="10">
        <v>66</v>
      </c>
      <c r="AM54" s="10">
        <v>108</v>
      </c>
      <c r="AO54" s="9" t="s">
        <v>209</v>
      </c>
      <c r="AP54" s="8" t="s">
        <v>3</v>
      </c>
      <c r="AQ54" s="6" t="s">
        <v>18</v>
      </c>
      <c r="AR54" s="8" t="s">
        <v>1</v>
      </c>
      <c r="AS54" s="7"/>
      <c r="AT54" s="7"/>
      <c r="AU54" s="29"/>
      <c r="AV54" s="18"/>
      <c r="AW54" s="12"/>
      <c r="AX54" s="7"/>
      <c r="AY54" s="52"/>
      <c r="BD54" s="43"/>
      <c r="BI54" s="56"/>
      <c r="BJ54" s="7"/>
      <c r="BK54" s="15"/>
      <c r="BL54" s="7"/>
      <c r="BM54" s="36"/>
      <c r="BN54" s="13"/>
      <c r="BO54" s="13"/>
      <c r="BQ54" s="9" t="s">
        <v>424</v>
      </c>
      <c r="BR54" s="8" t="s">
        <v>3</v>
      </c>
      <c r="BS54" s="6" t="s">
        <v>23</v>
      </c>
      <c r="BT54" s="8" t="s">
        <v>1</v>
      </c>
      <c r="BU54" s="10">
        <v>149</v>
      </c>
    </row>
    <row r="55" spans="1:73" ht="9.6" customHeight="1" thickTop="1" thickBot="1" x14ac:dyDescent="0.25">
      <c r="B55" s="10"/>
      <c r="D55" s="9"/>
      <c r="E55" s="8"/>
      <c r="F55" s="6"/>
      <c r="G55" s="8"/>
      <c r="H55" s="7"/>
      <c r="I55" s="7"/>
      <c r="J55" s="38"/>
      <c r="K55" s="7"/>
      <c r="L55" s="12"/>
      <c r="M55" s="29"/>
      <c r="S55" s="60"/>
      <c r="Y55" s="18"/>
      <c r="Z55" s="15"/>
      <c r="AA55" s="7"/>
      <c r="AB55" s="19"/>
      <c r="AC55" s="25"/>
      <c r="AD55" s="25"/>
      <c r="AF55" s="9"/>
      <c r="AG55" s="8"/>
      <c r="AH55" s="6"/>
      <c r="AI55" s="8"/>
      <c r="AJ55" s="10"/>
      <c r="AM55" s="10"/>
      <c r="AO55" s="9"/>
      <c r="AP55" s="8"/>
      <c r="AQ55" s="6"/>
      <c r="AR55" s="8"/>
      <c r="AS55" s="25"/>
      <c r="AT55" s="25"/>
      <c r="AU55" s="19"/>
      <c r="AV55" s="7"/>
      <c r="AW55" s="12"/>
      <c r="AX55" s="7"/>
      <c r="AY55" s="52"/>
      <c r="BD55" s="43"/>
      <c r="BI55" s="56"/>
      <c r="BJ55" s="7"/>
      <c r="BK55" s="33"/>
      <c r="BL55" s="7"/>
      <c r="BM55" s="7"/>
      <c r="BN55" s="7"/>
      <c r="BO55" s="7"/>
      <c r="BQ55" s="9"/>
      <c r="BR55" s="8"/>
      <c r="BS55" s="6"/>
      <c r="BT55" s="8"/>
      <c r="BU55" s="10"/>
    </row>
    <row r="56" spans="1:73" ht="9.6" customHeight="1" thickTop="1" thickBot="1" x14ac:dyDescent="0.25">
      <c r="B56" s="10">
        <v>26</v>
      </c>
      <c r="D56" s="9" t="s">
        <v>423</v>
      </c>
      <c r="E56" s="8" t="s">
        <v>3</v>
      </c>
      <c r="F56" s="6" t="s">
        <v>29</v>
      </c>
      <c r="G56" s="8" t="s">
        <v>1</v>
      </c>
      <c r="H56" s="34"/>
      <c r="I56" s="20"/>
      <c r="J56" s="7"/>
      <c r="K56" s="7"/>
      <c r="L56" s="12"/>
      <c r="M56" s="29"/>
      <c r="Q56" s="17"/>
      <c r="U56" s="17"/>
      <c r="Y56" s="18"/>
      <c r="Z56" s="15"/>
      <c r="AA56" s="7"/>
      <c r="AB56" s="36"/>
      <c r="AC56" s="13"/>
      <c r="AD56" s="13"/>
      <c r="AF56" s="9" t="s">
        <v>422</v>
      </c>
      <c r="AG56" s="8" t="s">
        <v>3</v>
      </c>
      <c r="AH56" s="6" t="s">
        <v>68</v>
      </c>
      <c r="AI56" s="8" t="s">
        <v>1</v>
      </c>
      <c r="AJ56" s="10">
        <v>67</v>
      </c>
      <c r="AM56" s="10">
        <v>109</v>
      </c>
      <c r="AO56" s="9" t="s">
        <v>421</v>
      </c>
      <c r="AP56" s="8" t="s">
        <v>3</v>
      </c>
      <c r="AQ56" s="6" t="s">
        <v>63</v>
      </c>
      <c r="AR56" s="8" t="s">
        <v>1</v>
      </c>
      <c r="AS56" s="13"/>
      <c r="AT56" s="13"/>
      <c r="AU56" s="39"/>
      <c r="AV56" s="7"/>
      <c r="AW56" s="12"/>
      <c r="AX56" s="7"/>
      <c r="AY56" s="52"/>
      <c r="BD56" s="43"/>
      <c r="BI56" s="56"/>
      <c r="BJ56" s="29"/>
      <c r="BK56" s="19"/>
      <c r="BL56" s="18"/>
      <c r="BM56" s="7"/>
      <c r="BN56" s="13"/>
      <c r="BO56" s="13"/>
      <c r="BQ56" s="9" t="s">
        <v>420</v>
      </c>
      <c r="BR56" s="8" t="s">
        <v>3</v>
      </c>
      <c r="BS56" s="6" t="s">
        <v>35</v>
      </c>
      <c r="BT56" s="8" t="s">
        <v>1</v>
      </c>
      <c r="BU56" s="10">
        <v>150</v>
      </c>
    </row>
    <row r="57" spans="1:73" ht="9.6" customHeight="1" thickTop="1" thickBot="1" x14ac:dyDescent="0.25">
      <c r="B57" s="10"/>
      <c r="D57" s="9"/>
      <c r="E57" s="8"/>
      <c r="F57" s="6"/>
      <c r="G57" s="8"/>
      <c r="H57" s="7"/>
      <c r="I57" s="7"/>
      <c r="J57" s="7"/>
      <c r="K57" s="7"/>
      <c r="L57" s="24"/>
      <c r="M57" s="29"/>
      <c r="O57" s="57" t="s">
        <v>419</v>
      </c>
      <c r="P57" s="59"/>
      <c r="Q57" s="51">
        <v>10</v>
      </c>
      <c r="R57" s="48"/>
      <c r="T57" s="50">
        <v>12</v>
      </c>
      <c r="U57" s="47"/>
      <c r="V57" s="58" t="s">
        <v>418</v>
      </c>
      <c r="W57" s="57"/>
      <c r="Y57" s="18"/>
      <c r="Z57" s="33"/>
      <c r="AA57" s="7"/>
      <c r="AB57" s="7"/>
      <c r="AC57" s="7"/>
      <c r="AD57" s="7"/>
      <c r="AF57" s="9"/>
      <c r="AG57" s="8"/>
      <c r="AH57" s="6"/>
      <c r="AI57" s="8"/>
      <c r="AJ57" s="10"/>
      <c r="AM57" s="10"/>
      <c r="AO57" s="9"/>
      <c r="AP57" s="8"/>
      <c r="AQ57" s="6"/>
      <c r="AR57" s="8"/>
      <c r="AS57" s="7"/>
      <c r="AT57" s="7"/>
      <c r="AU57" s="7"/>
      <c r="AV57" s="7"/>
      <c r="AW57" s="24"/>
      <c r="AX57" s="7"/>
      <c r="AY57" s="52"/>
      <c r="BD57" s="43"/>
      <c r="BI57" s="56"/>
      <c r="BJ57" s="29"/>
      <c r="BK57" s="19"/>
      <c r="BL57" s="18"/>
      <c r="BM57" s="33"/>
      <c r="BN57" s="7"/>
      <c r="BO57" s="7"/>
      <c r="BQ57" s="9"/>
      <c r="BR57" s="8"/>
      <c r="BS57" s="6"/>
      <c r="BT57" s="8"/>
      <c r="BU57" s="10"/>
    </row>
    <row r="58" spans="1:73" ht="9.6" customHeight="1" thickTop="1" thickBot="1" x14ac:dyDescent="0.25">
      <c r="B58" s="10">
        <v>27</v>
      </c>
      <c r="D58" s="9" t="s">
        <v>417</v>
      </c>
      <c r="E58" s="8" t="s">
        <v>3</v>
      </c>
      <c r="F58" s="6" t="s">
        <v>68</v>
      </c>
      <c r="G58" s="8" t="s">
        <v>1</v>
      </c>
      <c r="H58" s="13"/>
      <c r="I58" s="13"/>
      <c r="J58" s="7"/>
      <c r="K58" s="29"/>
      <c r="L58" s="19"/>
      <c r="M58" s="19"/>
      <c r="O58" s="57"/>
      <c r="P58" s="59"/>
      <c r="Q58" s="49"/>
      <c r="R58" s="48"/>
      <c r="S58" s="32"/>
      <c r="T58" s="48"/>
      <c r="U58" s="47"/>
      <c r="V58" s="58"/>
      <c r="W58" s="57"/>
      <c r="Y58" s="37"/>
      <c r="Z58" s="29"/>
      <c r="AA58" s="18"/>
      <c r="AB58" s="7"/>
      <c r="AC58" s="13"/>
      <c r="AD58" s="13"/>
      <c r="AF58" s="9" t="s">
        <v>40</v>
      </c>
      <c r="AG58" s="8" t="s">
        <v>3</v>
      </c>
      <c r="AH58" s="6" t="s">
        <v>20</v>
      </c>
      <c r="AI58" s="8" t="s">
        <v>1</v>
      </c>
      <c r="AJ58" s="10">
        <v>68</v>
      </c>
      <c r="AM58" s="10">
        <v>110</v>
      </c>
      <c r="AO58" s="9" t="s">
        <v>228</v>
      </c>
      <c r="AP58" s="8" t="s">
        <v>3</v>
      </c>
      <c r="AQ58" s="6" t="s">
        <v>55</v>
      </c>
      <c r="AR58" s="8" t="s">
        <v>1</v>
      </c>
      <c r="AS58" s="13"/>
      <c r="AT58" s="13"/>
      <c r="AU58" s="7"/>
      <c r="AV58" s="29"/>
      <c r="AW58" s="19"/>
      <c r="AX58" s="18"/>
      <c r="AY58" s="52"/>
      <c r="BD58" s="43"/>
      <c r="BI58" s="56"/>
      <c r="BJ58" s="29"/>
      <c r="BK58" s="18"/>
      <c r="BL58" s="37"/>
      <c r="BM58" s="29"/>
      <c r="BN58" s="28"/>
      <c r="BO58" s="34"/>
      <c r="BQ58" s="9" t="s">
        <v>83</v>
      </c>
      <c r="BR58" s="8" t="s">
        <v>3</v>
      </c>
      <c r="BS58" s="6" t="s">
        <v>68</v>
      </c>
      <c r="BT58" s="8" t="s">
        <v>1</v>
      </c>
      <c r="BU58" s="10">
        <v>151</v>
      </c>
    </row>
    <row r="59" spans="1:73" ht="9.6" customHeight="1" thickTop="1" thickBot="1" x14ac:dyDescent="0.25">
      <c r="B59" s="10"/>
      <c r="D59" s="9"/>
      <c r="E59" s="8"/>
      <c r="F59" s="6"/>
      <c r="G59" s="8"/>
      <c r="H59" s="7"/>
      <c r="I59" s="7"/>
      <c r="J59" s="24"/>
      <c r="K59" s="29"/>
      <c r="L59" s="19"/>
      <c r="M59" s="19"/>
      <c r="O59" s="57"/>
      <c r="P59" s="59"/>
      <c r="Q59" s="51">
        <v>11</v>
      </c>
      <c r="R59" s="48"/>
      <c r="T59" s="50">
        <v>5</v>
      </c>
      <c r="U59" s="47"/>
      <c r="V59" s="58"/>
      <c r="W59" s="57"/>
      <c r="Y59" s="37"/>
      <c r="Z59" s="29"/>
      <c r="AA59" s="18"/>
      <c r="AB59" s="33"/>
      <c r="AC59" s="7"/>
      <c r="AD59" s="7"/>
      <c r="AF59" s="9"/>
      <c r="AG59" s="8"/>
      <c r="AH59" s="6"/>
      <c r="AI59" s="8"/>
      <c r="AJ59" s="10"/>
      <c r="AM59" s="10"/>
      <c r="AO59" s="9"/>
      <c r="AP59" s="8"/>
      <c r="AQ59" s="6"/>
      <c r="AR59" s="8"/>
      <c r="AS59" s="7"/>
      <c r="AT59" s="7"/>
      <c r="AU59" s="24"/>
      <c r="AV59" s="29"/>
      <c r="AW59" s="19"/>
      <c r="AX59" s="18"/>
      <c r="AY59" s="52"/>
      <c r="BD59" s="43"/>
      <c r="BI59" s="56"/>
      <c r="BJ59" s="29"/>
      <c r="BK59" s="18"/>
      <c r="BL59" s="37"/>
      <c r="BM59" s="7"/>
      <c r="BN59" s="25"/>
      <c r="BO59" s="25"/>
      <c r="BQ59" s="9"/>
      <c r="BR59" s="8"/>
      <c r="BS59" s="6"/>
      <c r="BT59" s="8"/>
      <c r="BU59" s="10"/>
    </row>
    <row r="60" spans="1:73" ht="9.6" customHeight="1" thickTop="1" thickBot="1" x14ac:dyDescent="0.25">
      <c r="B60" s="10">
        <v>28</v>
      </c>
      <c r="D60" s="9" t="s">
        <v>93</v>
      </c>
      <c r="E60" s="8" t="s">
        <v>3</v>
      </c>
      <c r="F60" s="6" t="s">
        <v>78</v>
      </c>
      <c r="G60" s="8" t="s">
        <v>1</v>
      </c>
      <c r="H60" s="34"/>
      <c r="I60" s="20"/>
      <c r="J60" s="18"/>
      <c r="K60" s="35"/>
      <c r="L60" s="29"/>
      <c r="M60" s="19"/>
      <c r="O60" s="57"/>
      <c r="P60" s="59"/>
      <c r="Q60" s="49"/>
      <c r="R60" s="48"/>
      <c r="S60" s="32"/>
      <c r="T60" s="48"/>
      <c r="U60" s="47"/>
      <c r="V60" s="58"/>
      <c r="W60" s="57"/>
      <c r="Y60" s="37"/>
      <c r="Z60" s="29"/>
      <c r="AA60" s="19"/>
      <c r="AB60" s="19"/>
      <c r="AC60" s="28"/>
      <c r="AD60" s="34"/>
      <c r="AF60" s="9" t="s">
        <v>416</v>
      </c>
      <c r="AG60" s="8" t="s">
        <v>3</v>
      </c>
      <c r="AH60" s="6" t="s">
        <v>55</v>
      </c>
      <c r="AI60" s="8" t="s">
        <v>1</v>
      </c>
      <c r="AJ60" s="10">
        <v>69</v>
      </c>
      <c r="AM60" s="10">
        <v>111</v>
      </c>
      <c r="AO60" s="9" t="s">
        <v>50</v>
      </c>
      <c r="AP60" s="8" t="s">
        <v>3</v>
      </c>
      <c r="AQ60" s="6" t="s">
        <v>38</v>
      </c>
      <c r="AR60" s="8" t="s">
        <v>1</v>
      </c>
      <c r="AS60" s="34"/>
      <c r="AT60" s="20"/>
      <c r="AU60" s="18"/>
      <c r="AV60" s="35"/>
      <c r="AW60" s="29"/>
      <c r="AX60" s="18"/>
      <c r="AY60" s="52"/>
      <c r="BD60" s="43"/>
      <c r="BI60" s="56"/>
      <c r="BJ60" s="29"/>
      <c r="BK60" s="18"/>
      <c r="BL60" s="46"/>
      <c r="BM60" s="7"/>
      <c r="BN60" s="7"/>
      <c r="BO60" s="34"/>
      <c r="BQ60" s="9" t="s">
        <v>120</v>
      </c>
      <c r="BR60" s="8" t="s">
        <v>3</v>
      </c>
      <c r="BS60" s="6" t="s">
        <v>39</v>
      </c>
      <c r="BT60" s="8" t="s">
        <v>1</v>
      </c>
      <c r="BU60" s="10">
        <v>152</v>
      </c>
    </row>
    <row r="61" spans="1:73" ht="9.6" customHeight="1" thickTop="1" thickBot="1" x14ac:dyDescent="0.25">
      <c r="B61" s="10"/>
      <c r="D61" s="9"/>
      <c r="E61" s="8"/>
      <c r="F61" s="6"/>
      <c r="G61" s="8"/>
      <c r="H61" s="7"/>
      <c r="I61" s="7"/>
      <c r="J61" s="7"/>
      <c r="K61" s="35"/>
      <c r="L61" s="29"/>
      <c r="M61" s="19"/>
      <c r="O61" s="57"/>
      <c r="P61" s="59"/>
      <c r="Q61" s="51">
        <v>11</v>
      </c>
      <c r="R61" s="48"/>
      <c r="T61" s="50">
        <v>4</v>
      </c>
      <c r="U61" s="47"/>
      <c r="V61" s="58"/>
      <c r="W61" s="57"/>
      <c r="Y61" s="37"/>
      <c r="Z61" s="29"/>
      <c r="AA61" s="19"/>
      <c r="AB61" s="18"/>
      <c r="AC61" s="25"/>
      <c r="AD61" s="25"/>
      <c r="AF61" s="9"/>
      <c r="AG61" s="8"/>
      <c r="AH61" s="6"/>
      <c r="AI61" s="8"/>
      <c r="AJ61" s="10"/>
      <c r="AM61" s="10"/>
      <c r="AO61" s="9"/>
      <c r="AP61" s="8"/>
      <c r="AQ61" s="6"/>
      <c r="AR61" s="8"/>
      <c r="AS61" s="7"/>
      <c r="AT61" s="7"/>
      <c r="AU61" s="7"/>
      <c r="AV61" s="35"/>
      <c r="AW61" s="29"/>
      <c r="AX61" s="18"/>
      <c r="AY61" s="52"/>
      <c r="BD61" s="43"/>
      <c r="BI61" s="56"/>
      <c r="BJ61" s="29"/>
      <c r="BK61" s="18"/>
      <c r="BL61" s="29"/>
      <c r="BM61" s="18"/>
      <c r="BN61" s="29"/>
      <c r="BO61" s="25"/>
      <c r="BQ61" s="9"/>
      <c r="BR61" s="8"/>
      <c r="BS61" s="6"/>
      <c r="BT61" s="8"/>
      <c r="BU61" s="10"/>
    </row>
    <row r="62" spans="1:73" ht="9.6" customHeight="1" thickTop="1" thickBot="1" x14ac:dyDescent="0.25">
      <c r="B62" s="10">
        <v>29</v>
      </c>
      <c r="D62" s="9" t="s">
        <v>244</v>
      </c>
      <c r="E62" s="8" t="s">
        <v>3</v>
      </c>
      <c r="F62" s="6" t="s">
        <v>20</v>
      </c>
      <c r="G62" s="8" t="s">
        <v>1</v>
      </c>
      <c r="H62" s="13"/>
      <c r="I62" s="7"/>
      <c r="J62" s="7"/>
      <c r="K62" s="38"/>
      <c r="L62" s="29"/>
      <c r="M62" s="19"/>
      <c r="O62" s="57"/>
      <c r="P62" s="59"/>
      <c r="Q62" s="49"/>
      <c r="R62" s="48"/>
      <c r="S62" s="32"/>
      <c r="T62" s="48"/>
      <c r="U62" s="47"/>
      <c r="V62" s="58"/>
      <c r="W62" s="57"/>
      <c r="Y62" s="37"/>
      <c r="Z62" s="7"/>
      <c r="AA62" s="19"/>
      <c r="AB62" s="7"/>
      <c r="AC62" s="7"/>
      <c r="AD62" s="34"/>
      <c r="AF62" s="9" t="s">
        <v>58</v>
      </c>
      <c r="AG62" s="8" t="s">
        <v>3</v>
      </c>
      <c r="AH62" s="6" t="s">
        <v>143</v>
      </c>
      <c r="AI62" s="8" t="s">
        <v>1</v>
      </c>
      <c r="AJ62" s="10">
        <v>70</v>
      </c>
      <c r="AM62" s="10">
        <v>112</v>
      </c>
      <c r="AO62" s="9" t="s">
        <v>415</v>
      </c>
      <c r="AP62" s="8" t="s">
        <v>3</v>
      </c>
      <c r="AQ62" s="6" t="s">
        <v>29</v>
      </c>
      <c r="AR62" s="8" t="s">
        <v>1</v>
      </c>
      <c r="AS62" s="13"/>
      <c r="AT62" s="7"/>
      <c r="AU62" s="7"/>
      <c r="AV62" s="38"/>
      <c r="AW62" s="29"/>
      <c r="AX62" s="18"/>
      <c r="AY62" s="52"/>
      <c r="BD62" s="43"/>
      <c r="BI62" s="56"/>
      <c r="BJ62" s="29"/>
      <c r="BK62" s="18"/>
      <c r="BL62" s="7"/>
      <c r="BM62" s="18"/>
      <c r="BN62" s="26"/>
      <c r="BO62" s="13"/>
      <c r="BQ62" s="9" t="s">
        <v>414</v>
      </c>
      <c r="BR62" s="8" t="s">
        <v>3</v>
      </c>
      <c r="BS62" s="6" t="s">
        <v>20</v>
      </c>
      <c r="BT62" s="8" t="s">
        <v>1</v>
      </c>
      <c r="BU62" s="10">
        <v>153</v>
      </c>
    </row>
    <row r="63" spans="1:73" ht="9.6" customHeight="1" thickTop="1" thickBot="1" x14ac:dyDescent="0.25">
      <c r="B63" s="10"/>
      <c r="D63" s="9"/>
      <c r="E63" s="8"/>
      <c r="F63" s="6"/>
      <c r="G63" s="8"/>
      <c r="H63" s="7"/>
      <c r="I63" s="24"/>
      <c r="J63" s="29"/>
      <c r="K63" s="7"/>
      <c r="L63" s="29"/>
      <c r="M63" s="19"/>
      <c r="O63" s="53">
        <f>IF(Q57="","",IF(Q57&gt;T57,1,0)+IF(Q59&gt;T59,1,0)+IF(Q61&gt;T61,1,0)+IF(Q63&gt;T63,1,0)+IF(Q65&gt;T65,1,0))</f>
        <v>2</v>
      </c>
      <c r="P63" s="55"/>
      <c r="Q63" s="51">
        <v>6</v>
      </c>
      <c r="R63" s="48"/>
      <c r="T63" s="50">
        <v>11</v>
      </c>
      <c r="U63" s="47"/>
      <c r="V63" s="54">
        <f>IF(Q57="","",IF(Q57&lt;T57,1,0)+IF(Q59&lt;T59,1,0)+IF(Q61&lt;T61,1,0)+IF(Q63&lt;T63,1,0)+IF(Q65&lt;T65,1,0))</f>
        <v>3</v>
      </c>
      <c r="W63" s="53"/>
      <c r="Y63" s="37"/>
      <c r="Z63" s="7"/>
      <c r="AA63" s="36"/>
      <c r="AB63" s="7"/>
      <c r="AC63" s="29"/>
      <c r="AD63" s="25"/>
      <c r="AF63" s="9"/>
      <c r="AG63" s="8"/>
      <c r="AH63" s="6"/>
      <c r="AI63" s="8"/>
      <c r="AJ63" s="10"/>
      <c r="AM63" s="10"/>
      <c r="AO63" s="9"/>
      <c r="AP63" s="8"/>
      <c r="AQ63" s="6"/>
      <c r="AR63" s="8"/>
      <c r="AS63" s="7"/>
      <c r="AT63" s="24"/>
      <c r="AU63" s="29"/>
      <c r="AV63" s="7"/>
      <c r="AW63" s="29"/>
      <c r="AX63" s="18"/>
      <c r="AY63" s="52"/>
      <c r="BD63" s="43"/>
      <c r="BI63" s="56"/>
      <c r="BJ63" s="29"/>
      <c r="BK63" s="18"/>
      <c r="BL63" s="7"/>
      <c r="BM63" s="19"/>
      <c r="BN63" s="7"/>
      <c r="BO63" s="7"/>
      <c r="BQ63" s="9"/>
      <c r="BR63" s="8"/>
      <c r="BS63" s="6"/>
      <c r="BT63" s="8"/>
      <c r="BU63" s="10"/>
    </row>
    <row r="64" spans="1:73" ht="9.6" customHeight="1" thickTop="1" thickBot="1" x14ac:dyDescent="0.25">
      <c r="B64" s="10">
        <v>30</v>
      </c>
      <c r="D64" s="9" t="s">
        <v>413</v>
      </c>
      <c r="E64" s="8" t="s">
        <v>3</v>
      </c>
      <c r="F64" s="6" t="s">
        <v>23</v>
      </c>
      <c r="G64" s="8" t="s">
        <v>1</v>
      </c>
      <c r="H64" s="20"/>
      <c r="I64" s="19"/>
      <c r="J64" s="19"/>
      <c r="K64" s="7"/>
      <c r="L64" s="29"/>
      <c r="M64" s="19"/>
      <c r="O64" s="53"/>
      <c r="P64" s="55"/>
      <c r="Q64" s="49"/>
      <c r="R64" s="48"/>
      <c r="S64" s="32"/>
      <c r="T64" s="48"/>
      <c r="U64" s="47"/>
      <c r="V64" s="54"/>
      <c r="W64" s="53"/>
      <c r="Y64" s="37"/>
      <c r="Z64" s="7"/>
      <c r="AA64" s="15"/>
      <c r="AB64" s="7"/>
      <c r="AC64" s="26"/>
      <c r="AD64" s="13"/>
      <c r="AF64" s="9" t="s">
        <v>249</v>
      </c>
      <c r="AG64" s="8" t="s">
        <v>3</v>
      </c>
      <c r="AH64" s="6" t="s">
        <v>33</v>
      </c>
      <c r="AI64" s="8" t="s">
        <v>1</v>
      </c>
      <c r="AJ64" s="10">
        <v>71</v>
      </c>
      <c r="AM64" s="10">
        <v>113</v>
      </c>
      <c r="AO64" s="9" t="s">
        <v>91</v>
      </c>
      <c r="AP64" s="8" t="s">
        <v>3</v>
      </c>
      <c r="AQ64" s="6" t="s">
        <v>33</v>
      </c>
      <c r="AR64" s="8" t="s">
        <v>1</v>
      </c>
      <c r="AS64" s="20"/>
      <c r="AT64" s="19"/>
      <c r="AU64" s="19"/>
      <c r="AV64" s="7"/>
      <c r="AW64" s="29"/>
      <c r="AX64" s="18"/>
      <c r="AY64" s="52"/>
      <c r="BD64" s="43"/>
      <c r="BI64" s="56"/>
      <c r="BJ64" s="29"/>
      <c r="BK64" s="18"/>
      <c r="BL64" s="7"/>
      <c r="BM64" s="36"/>
      <c r="BN64" s="13"/>
      <c r="BO64" s="13"/>
      <c r="BQ64" s="9" t="s">
        <v>255</v>
      </c>
      <c r="BR64" s="8" t="s">
        <v>3</v>
      </c>
      <c r="BS64" s="6" t="s">
        <v>47</v>
      </c>
      <c r="BT64" s="8" t="s">
        <v>1</v>
      </c>
      <c r="BU64" s="10">
        <v>154</v>
      </c>
    </row>
    <row r="65" spans="2:73" ht="9.6" customHeight="1" thickTop="1" thickBot="1" x14ac:dyDescent="0.25">
      <c r="B65" s="10"/>
      <c r="D65" s="9"/>
      <c r="E65" s="8"/>
      <c r="F65" s="6"/>
      <c r="G65" s="8"/>
      <c r="H65" s="7"/>
      <c r="I65" s="7"/>
      <c r="J65" s="19"/>
      <c r="K65" s="7"/>
      <c r="L65" s="29"/>
      <c r="M65" s="19"/>
      <c r="Q65" s="51">
        <v>6</v>
      </c>
      <c r="R65" s="48"/>
      <c r="T65" s="50">
        <v>11</v>
      </c>
      <c r="U65" s="47"/>
      <c r="Y65" s="37"/>
      <c r="Z65" s="7"/>
      <c r="AA65" s="15"/>
      <c r="AB65" s="21"/>
      <c r="AC65" s="7"/>
      <c r="AD65" s="7"/>
      <c r="AF65" s="9"/>
      <c r="AG65" s="8"/>
      <c r="AH65" s="6"/>
      <c r="AI65" s="8"/>
      <c r="AJ65" s="10"/>
      <c r="AM65" s="10"/>
      <c r="AO65" s="9"/>
      <c r="AP65" s="8"/>
      <c r="AQ65" s="6"/>
      <c r="AR65" s="8"/>
      <c r="AS65" s="7"/>
      <c r="AT65" s="7"/>
      <c r="AU65" s="19"/>
      <c r="AV65" s="7"/>
      <c r="AW65" s="29"/>
      <c r="AX65" s="18"/>
      <c r="AY65" s="52"/>
      <c r="BD65" s="43"/>
      <c r="BI65" s="56"/>
      <c r="BJ65" s="21"/>
      <c r="BK65" s="7"/>
      <c r="BL65" s="7"/>
      <c r="BM65" s="7"/>
      <c r="BN65" s="7"/>
      <c r="BO65" s="7"/>
      <c r="BQ65" s="9"/>
      <c r="BR65" s="8"/>
      <c r="BS65" s="6"/>
      <c r="BT65" s="8"/>
      <c r="BU65" s="10"/>
    </row>
    <row r="66" spans="2:73" ht="9.6" customHeight="1" thickTop="1" thickBot="1" x14ac:dyDescent="0.25">
      <c r="B66" s="10">
        <v>31</v>
      </c>
      <c r="D66" s="9" t="s">
        <v>148</v>
      </c>
      <c r="E66" s="8" t="s">
        <v>3</v>
      </c>
      <c r="F66" s="6" t="s">
        <v>63</v>
      </c>
      <c r="G66" s="8" t="s">
        <v>1</v>
      </c>
      <c r="H66" s="13"/>
      <c r="I66" s="13"/>
      <c r="J66" s="39"/>
      <c r="K66" s="7"/>
      <c r="L66" s="29"/>
      <c r="M66" s="19"/>
      <c r="Q66" s="49"/>
      <c r="R66" s="48"/>
      <c r="S66" s="32"/>
      <c r="T66" s="48"/>
      <c r="U66" s="47"/>
      <c r="Y66" s="37"/>
      <c r="Z66" s="7"/>
      <c r="AA66" s="7"/>
      <c r="AB66" s="15"/>
      <c r="AC66" s="13"/>
      <c r="AD66" s="13"/>
      <c r="AF66" s="9" t="s">
        <v>412</v>
      </c>
      <c r="AG66" s="8" t="s">
        <v>3</v>
      </c>
      <c r="AH66" s="6" t="s">
        <v>2</v>
      </c>
      <c r="AI66" s="8" t="s">
        <v>1</v>
      </c>
      <c r="AJ66" s="10">
        <v>72</v>
      </c>
      <c r="AM66" s="10">
        <v>114</v>
      </c>
      <c r="AO66" s="9" t="s">
        <v>58</v>
      </c>
      <c r="AP66" s="8" t="s">
        <v>3</v>
      </c>
      <c r="AQ66" s="6" t="s">
        <v>78</v>
      </c>
      <c r="AR66" s="8" t="s">
        <v>1</v>
      </c>
      <c r="AS66" s="13"/>
      <c r="AT66" s="13"/>
      <c r="AU66" s="39"/>
      <c r="AV66" s="7"/>
      <c r="AW66" s="29"/>
      <c r="AX66" s="18"/>
      <c r="AY66" s="52"/>
      <c r="BD66" s="43"/>
      <c r="BJ66" s="15"/>
      <c r="BK66" s="7"/>
      <c r="BL66" s="7"/>
      <c r="BM66" s="7"/>
      <c r="BN66" s="13"/>
      <c r="BO66" s="13"/>
      <c r="BQ66" s="9" t="s">
        <v>411</v>
      </c>
      <c r="BR66" s="8" t="s">
        <v>3</v>
      </c>
      <c r="BS66" s="6" t="s">
        <v>7</v>
      </c>
      <c r="BT66" s="8" t="s">
        <v>1</v>
      </c>
      <c r="BU66" s="10">
        <v>155</v>
      </c>
    </row>
    <row r="67" spans="2:73" ht="9.6" customHeight="1" thickTop="1" thickBot="1" x14ac:dyDescent="0.25">
      <c r="B67" s="10"/>
      <c r="D67" s="9"/>
      <c r="E67" s="8"/>
      <c r="F67" s="6"/>
      <c r="G67" s="8"/>
      <c r="H67" s="7"/>
      <c r="I67" s="7"/>
      <c r="J67" s="7"/>
      <c r="K67" s="7"/>
      <c r="L67" s="7"/>
      <c r="M67" s="19"/>
      <c r="Q67" s="32"/>
      <c r="U67" s="32"/>
      <c r="Y67" s="46"/>
      <c r="Z67" s="7"/>
      <c r="AA67" s="7"/>
      <c r="AB67" s="7"/>
      <c r="AC67" s="7"/>
      <c r="AD67" s="7"/>
      <c r="AF67" s="9"/>
      <c r="AG67" s="8"/>
      <c r="AH67" s="6"/>
      <c r="AI67" s="8"/>
      <c r="AJ67" s="10"/>
      <c r="AM67" s="10"/>
      <c r="AO67" s="9"/>
      <c r="AP67" s="8"/>
      <c r="AQ67" s="6"/>
      <c r="AR67" s="8"/>
      <c r="AS67" s="7"/>
      <c r="AT67" s="7"/>
      <c r="AU67" s="7"/>
      <c r="AV67" s="7"/>
      <c r="AW67" s="7"/>
      <c r="AX67" s="14"/>
      <c r="AY67" s="52"/>
      <c r="BD67" s="43"/>
      <c r="BJ67" s="15"/>
      <c r="BK67" s="7"/>
      <c r="BL67" s="7"/>
      <c r="BM67" s="33"/>
      <c r="BN67" s="7"/>
      <c r="BO67" s="7"/>
      <c r="BQ67" s="9"/>
      <c r="BR67" s="8"/>
      <c r="BS67" s="6"/>
      <c r="BT67" s="8"/>
      <c r="BU67" s="10"/>
    </row>
    <row r="68" spans="2:73" ht="9.6" customHeight="1" thickTop="1" thickBot="1" x14ac:dyDescent="0.25">
      <c r="B68" s="10">
        <v>32</v>
      </c>
      <c r="D68" s="9" t="s">
        <v>410</v>
      </c>
      <c r="E68" s="8" t="s">
        <v>3</v>
      </c>
      <c r="F68" s="6" t="s">
        <v>35</v>
      </c>
      <c r="G68" s="8" t="s">
        <v>1</v>
      </c>
      <c r="H68" s="13"/>
      <c r="I68" s="13"/>
      <c r="J68" s="7"/>
      <c r="K68" s="7"/>
      <c r="L68" s="7"/>
      <c r="M68" s="39"/>
      <c r="O68" s="44"/>
      <c r="P68" s="45" t="s">
        <v>362</v>
      </c>
      <c r="Q68" s="45"/>
      <c r="R68" s="45"/>
      <c r="S68" s="45"/>
      <c r="T68" s="45"/>
      <c r="U68" s="45"/>
      <c r="V68" s="45"/>
      <c r="W68" s="44"/>
      <c r="Y68" s="29"/>
      <c r="Z68" s="18"/>
      <c r="AA68" s="7"/>
      <c r="AB68" s="7"/>
      <c r="AC68" s="13"/>
      <c r="AD68" s="13"/>
      <c r="AF68" s="9" t="s">
        <v>134</v>
      </c>
      <c r="AG68" s="8" t="s">
        <v>3</v>
      </c>
      <c r="AH68" s="6" t="s">
        <v>68</v>
      </c>
      <c r="AI68" s="8" t="s">
        <v>1</v>
      </c>
      <c r="AJ68" s="10">
        <v>73</v>
      </c>
      <c r="AM68" s="10">
        <v>115</v>
      </c>
      <c r="AO68" s="9" t="s">
        <v>398</v>
      </c>
      <c r="AP68" s="8" t="s">
        <v>3</v>
      </c>
      <c r="AQ68" s="6" t="s">
        <v>68</v>
      </c>
      <c r="AR68" s="8" t="s">
        <v>1</v>
      </c>
      <c r="AS68" s="13"/>
      <c r="AT68" s="13"/>
      <c r="AU68" s="7"/>
      <c r="AV68" s="7"/>
      <c r="AW68" s="7"/>
      <c r="AX68" s="12"/>
      <c r="BD68" s="43"/>
      <c r="BJ68" s="15"/>
      <c r="BK68" s="7"/>
      <c r="BL68" s="15"/>
      <c r="BM68" s="29"/>
      <c r="BN68" s="18"/>
      <c r="BO68" s="13"/>
      <c r="BQ68" s="9" t="s">
        <v>164</v>
      </c>
      <c r="BR68" s="8" t="s">
        <v>3</v>
      </c>
      <c r="BS68" s="6" t="s">
        <v>92</v>
      </c>
      <c r="BT68" s="8" t="s">
        <v>1</v>
      </c>
      <c r="BU68" s="10">
        <v>156</v>
      </c>
    </row>
    <row r="69" spans="2:73" ht="9.6" customHeight="1" thickTop="1" thickBot="1" x14ac:dyDescent="0.25">
      <c r="B69" s="10"/>
      <c r="D69" s="9"/>
      <c r="E69" s="8"/>
      <c r="F69" s="6"/>
      <c r="G69" s="8"/>
      <c r="H69" s="7"/>
      <c r="I69" s="7"/>
      <c r="J69" s="24"/>
      <c r="K69" s="7"/>
      <c r="L69" s="7"/>
      <c r="M69" s="12"/>
      <c r="O69" s="44"/>
      <c r="P69" s="45"/>
      <c r="Q69" s="45"/>
      <c r="R69" s="45"/>
      <c r="S69" s="45"/>
      <c r="T69" s="45"/>
      <c r="U69" s="45"/>
      <c r="V69" s="45"/>
      <c r="W69" s="44"/>
      <c r="Y69" s="7"/>
      <c r="Z69" s="18"/>
      <c r="AA69" s="7"/>
      <c r="AB69" s="33"/>
      <c r="AC69" s="7"/>
      <c r="AD69" s="7"/>
      <c r="AF69" s="9"/>
      <c r="AG69" s="8"/>
      <c r="AH69" s="6"/>
      <c r="AI69" s="8"/>
      <c r="AJ69" s="10"/>
      <c r="AM69" s="10"/>
      <c r="AO69" s="9"/>
      <c r="AP69" s="8"/>
      <c r="AQ69" s="6"/>
      <c r="AR69" s="8"/>
      <c r="AS69" s="7"/>
      <c r="AT69" s="7"/>
      <c r="AU69" s="24"/>
      <c r="AV69" s="7"/>
      <c r="AW69" s="7"/>
      <c r="AX69" s="12"/>
      <c r="BD69" s="43"/>
      <c r="BJ69" s="15"/>
      <c r="BK69" s="7"/>
      <c r="BL69" s="15"/>
      <c r="BM69" s="7"/>
      <c r="BN69" s="46"/>
      <c r="BO69" s="7"/>
      <c r="BQ69" s="9"/>
      <c r="BR69" s="8"/>
      <c r="BS69" s="6"/>
      <c r="BT69" s="8"/>
      <c r="BU69" s="10"/>
    </row>
    <row r="70" spans="2:73" ht="9.6" customHeight="1" thickTop="1" x14ac:dyDescent="0.2">
      <c r="B70" s="10">
        <v>33</v>
      </c>
      <c r="D70" s="9" t="s">
        <v>409</v>
      </c>
      <c r="E70" s="8" t="s">
        <v>3</v>
      </c>
      <c r="F70" s="6" t="s">
        <v>33</v>
      </c>
      <c r="G70" s="8" t="s">
        <v>1</v>
      </c>
      <c r="H70" s="7"/>
      <c r="I70" s="29"/>
      <c r="J70" s="18"/>
      <c r="K70" s="12"/>
      <c r="L70" s="7"/>
      <c r="M70" s="12"/>
      <c r="T70" s="22"/>
      <c r="Y70" s="7"/>
      <c r="Z70" s="18"/>
      <c r="AA70" s="7"/>
      <c r="AB70" s="19"/>
      <c r="AC70" s="18"/>
      <c r="AD70" s="34"/>
      <c r="AF70" s="9" t="s">
        <v>408</v>
      </c>
      <c r="AG70" s="8" t="s">
        <v>3</v>
      </c>
      <c r="AH70" s="6" t="s">
        <v>39</v>
      </c>
      <c r="AI70" s="8" t="s">
        <v>1</v>
      </c>
      <c r="AJ70" s="10">
        <v>74</v>
      </c>
      <c r="AM70" s="10">
        <v>116</v>
      </c>
      <c r="AO70" s="9" t="s">
        <v>407</v>
      </c>
      <c r="AP70" s="8" t="s">
        <v>3</v>
      </c>
      <c r="AQ70" s="6" t="s">
        <v>23</v>
      </c>
      <c r="AR70" s="8" t="s">
        <v>1</v>
      </c>
      <c r="AS70" s="7"/>
      <c r="AT70" s="29"/>
      <c r="AU70" s="18"/>
      <c r="AV70" s="12"/>
      <c r="AW70" s="7"/>
      <c r="AX70" s="12"/>
      <c r="BD70" s="43"/>
      <c r="BJ70" s="15"/>
      <c r="BK70" s="7"/>
      <c r="BL70" s="15"/>
      <c r="BM70" s="7"/>
      <c r="BN70" s="29"/>
      <c r="BO70" s="28"/>
      <c r="BQ70" s="9" t="s">
        <v>406</v>
      </c>
      <c r="BR70" s="8" t="s">
        <v>3</v>
      </c>
      <c r="BS70" s="6" t="s">
        <v>23</v>
      </c>
      <c r="BT70" s="8" t="s">
        <v>1</v>
      </c>
      <c r="BU70" s="10">
        <v>157</v>
      </c>
    </row>
    <row r="71" spans="2:73" ht="9.6" customHeight="1" thickBot="1" x14ac:dyDescent="0.25">
      <c r="B71" s="10"/>
      <c r="D71" s="9"/>
      <c r="E71" s="8"/>
      <c r="F71" s="6"/>
      <c r="G71" s="8"/>
      <c r="H71" s="25"/>
      <c r="I71" s="19"/>
      <c r="J71" s="7"/>
      <c r="K71" s="12"/>
      <c r="L71" s="7"/>
      <c r="M71" s="12"/>
      <c r="T71" s="22"/>
      <c r="Y71" s="7"/>
      <c r="Z71" s="18"/>
      <c r="AA71" s="7"/>
      <c r="AB71" s="18"/>
      <c r="AC71" s="19"/>
      <c r="AD71" s="25"/>
      <c r="AF71" s="9"/>
      <c r="AG71" s="8"/>
      <c r="AH71" s="6"/>
      <c r="AI71" s="8"/>
      <c r="AJ71" s="10"/>
      <c r="AM71" s="10"/>
      <c r="AO71" s="9"/>
      <c r="AP71" s="8"/>
      <c r="AQ71" s="6"/>
      <c r="AR71" s="8"/>
      <c r="AS71" s="25"/>
      <c r="AT71" s="19"/>
      <c r="AU71" s="7"/>
      <c r="AV71" s="12"/>
      <c r="AW71" s="7"/>
      <c r="AX71" s="12"/>
      <c r="BD71" s="43"/>
      <c r="BJ71" s="15"/>
      <c r="BK71" s="7"/>
      <c r="BL71" s="33"/>
      <c r="BM71" s="7"/>
      <c r="BN71" s="7"/>
      <c r="BO71" s="25"/>
      <c r="BQ71" s="9"/>
      <c r="BR71" s="8"/>
      <c r="BS71" s="6"/>
      <c r="BT71" s="8"/>
      <c r="BU71" s="10"/>
    </row>
    <row r="72" spans="2:73" ht="9.6" customHeight="1" thickTop="1" thickBot="1" x14ac:dyDescent="0.25">
      <c r="B72" s="10">
        <v>34</v>
      </c>
      <c r="D72" s="9" t="s">
        <v>405</v>
      </c>
      <c r="E72" s="8" t="s">
        <v>3</v>
      </c>
      <c r="F72" s="6" t="s">
        <v>29</v>
      </c>
      <c r="G72" s="8" t="s">
        <v>1</v>
      </c>
      <c r="H72" s="13"/>
      <c r="I72" s="39"/>
      <c r="J72" s="7"/>
      <c r="K72" s="24"/>
      <c r="L72" s="7"/>
      <c r="M72" s="12"/>
      <c r="T72" s="42"/>
      <c r="U72" s="41"/>
      <c r="V72" s="41"/>
      <c r="Y72" s="7"/>
      <c r="Z72" s="18"/>
      <c r="AA72" s="7"/>
      <c r="AB72" s="18"/>
      <c r="AC72" s="36"/>
      <c r="AD72" s="13"/>
      <c r="AF72" s="9" t="s">
        <v>404</v>
      </c>
      <c r="AG72" s="8" t="s">
        <v>3</v>
      </c>
      <c r="AH72" s="6" t="s">
        <v>45</v>
      </c>
      <c r="AI72" s="8" t="s">
        <v>1</v>
      </c>
      <c r="AJ72" s="10">
        <v>75</v>
      </c>
      <c r="AM72" s="10">
        <v>117</v>
      </c>
      <c r="AO72" s="9" t="s">
        <v>403</v>
      </c>
      <c r="AP72" s="8" t="s">
        <v>3</v>
      </c>
      <c r="AQ72" s="6" t="s">
        <v>33</v>
      </c>
      <c r="AR72" s="8" t="s">
        <v>1</v>
      </c>
      <c r="AS72" s="13"/>
      <c r="AT72" s="39"/>
      <c r="AU72" s="7"/>
      <c r="AV72" s="24"/>
      <c r="AW72" s="7"/>
      <c r="AX72" s="12"/>
      <c r="AZ72" s="41"/>
      <c r="BA72" s="41"/>
      <c r="BB72" s="41"/>
      <c r="BC72" s="41"/>
      <c r="BD72" s="40"/>
      <c r="BJ72" s="15"/>
      <c r="BK72" s="29"/>
      <c r="BL72" s="19"/>
      <c r="BM72" s="18"/>
      <c r="BN72" s="7"/>
      <c r="BO72" s="13"/>
      <c r="BQ72" s="9" t="s">
        <v>332</v>
      </c>
      <c r="BR72" s="8" t="s">
        <v>3</v>
      </c>
      <c r="BS72" s="6" t="s">
        <v>29</v>
      </c>
      <c r="BT72" s="8" t="s">
        <v>1</v>
      </c>
      <c r="BU72" s="10">
        <v>158</v>
      </c>
    </row>
    <row r="73" spans="2:73" ht="9.6" customHeight="1" thickTop="1" thickBot="1" x14ac:dyDescent="0.25">
      <c r="B73" s="10"/>
      <c r="D73" s="9"/>
      <c r="E73" s="8"/>
      <c r="F73" s="6"/>
      <c r="G73" s="8"/>
      <c r="H73" s="7"/>
      <c r="I73" s="7"/>
      <c r="J73" s="29"/>
      <c r="K73" s="19"/>
      <c r="L73" s="18"/>
      <c r="M73" s="12"/>
      <c r="Y73" s="7"/>
      <c r="Z73" s="18"/>
      <c r="AA73" s="29"/>
      <c r="AB73" s="7"/>
      <c r="AC73" s="7"/>
      <c r="AD73" s="7"/>
      <c r="AF73" s="9"/>
      <c r="AG73" s="8"/>
      <c r="AH73" s="6"/>
      <c r="AI73" s="8"/>
      <c r="AJ73" s="10"/>
      <c r="AM73" s="10"/>
      <c r="AO73" s="9"/>
      <c r="AP73" s="8"/>
      <c r="AQ73" s="6"/>
      <c r="AR73" s="8"/>
      <c r="AS73" s="7"/>
      <c r="AT73" s="7"/>
      <c r="AU73" s="29"/>
      <c r="AV73" s="19"/>
      <c r="AW73" s="18"/>
      <c r="AX73" s="12"/>
      <c r="BJ73" s="15"/>
      <c r="BK73" s="29"/>
      <c r="BL73" s="19"/>
      <c r="BM73" s="18"/>
      <c r="BN73" s="33"/>
      <c r="BO73" s="7"/>
      <c r="BQ73" s="9"/>
      <c r="BR73" s="8"/>
      <c r="BS73" s="6"/>
      <c r="BT73" s="8"/>
      <c r="BU73" s="10"/>
    </row>
    <row r="74" spans="2:73" ht="9.6" customHeight="1" thickTop="1" thickBot="1" x14ac:dyDescent="0.25">
      <c r="B74" s="10">
        <v>35</v>
      </c>
      <c r="D74" s="9" t="s">
        <v>402</v>
      </c>
      <c r="E74" s="8" t="s">
        <v>3</v>
      </c>
      <c r="F74" s="6" t="s">
        <v>45</v>
      </c>
      <c r="G74" s="8" t="s">
        <v>1</v>
      </c>
      <c r="H74" s="7"/>
      <c r="I74" s="7"/>
      <c r="J74" s="29"/>
      <c r="K74" s="19"/>
      <c r="L74" s="18"/>
      <c r="M74" s="12"/>
      <c r="Y74" s="7"/>
      <c r="Z74" s="18"/>
      <c r="AA74" s="26"/>
      <c r="AB74" s="7"/>
      <c r="AC74" s="7"/>
      <c r="AD74" s="13"/>
      <c r="AF74" s="9" t="s">
        <v>401</v>
      </c>
      <c r="AG74" s="8" t="s">
        <v>3</v>
      </c>
      <c r="AH74" s="6" t="s">
        <v>15</v>
      </c>
      <c r="AI74" s="8" t="s">
        <v>1</v>
      </c>
      <c r="AJ74" s="10">
        <v>76</v>
      </c>
      <c r="AM74" s="10">
        <v>118</v>
      </c>
      <c r="AO74" s="9" t="s">
        <v>400</v>
      </c>
      <c r="AP74" s="8" t="s">
        <v>3</v>
      </c>
      <c r="AQ74" s="6" t="s">
        <v>39</v>
      </c>
      <c r="AR74" s="8" t="s">
        <v>1</v>
      </c>
      <c r="AS74" s="7"/>
      <c r="AT74" s="7"/>
      <c r="AU74" s="29"/>
      <c r="AV74" s="19"/>
      <c r="AW74" s="18"/>
      <c r="AX74" s="12"/>
      <c r="BJ74" s="15"/>
      <c r="BK74" s="29"/>
      <c r="BL74" s="19"/>
      <c r="BM74" s="19"/>
      <c r="BN74" s="19"/>
      <c r="BO74" s="28"/>
      <c r="BQ74" s="9" t="s">
        <v>399</v>
      </c>
      <c r="BR74" s="8" t="s">
        <v>3</v>
      </c>
      <c r="BS74" s="6" t="s">
        <v>45</v>
      </c>
      <c r="BT74" s="8" t="s">
        <v>1</v>
      </c>
      <c r="BU74" s="10">
        <v>159</v>
      </c>
    </row>
    <row r="75" spans="2:73" ht="9.6" customHeight="1" thickTop="1" thickBot="1" x14ac:dyDescent="0.25">
      <c r="B75" s="10"/>
      <c r="D75" s="9"/>
      <c r="E75" s="8"/>
      <c r="F75" s="6"/>
      <c r="G75" s="8"/>
      <c r="H75" s="25"/>
      <c r="I75" s="25"/>
      <c r="J75" s="19"/>
      <c r="K75" s="29"/>
      <c r="L75" s="18"/>
      <c r="M75" s="12"/>
      <c r="Y75" s="7"/>
      <c r="Z75" s="18"/>
      <c r="AA75" s="37"/>
      <c r="AB75" s="7"/>
      <c r="AC75" s="33"/>
      <c r="AD75" s="7"/>
      <c r="AF75" s="9"/>
      <c r="AG75" s="8"/>
      <c r="AH75" s="6"/>
      <c r="AI75" s="8"/>
      <c r="AJ75" s="10"/>
      <c r="AM75" s="10"/>
      <c r="AO75" s="9"/>
      <c r="AP75" s="8"/>
      <c r="AQ75" s="6"/>
      <c r="AR75" s="8"/>
      <c r="AS75" s="25"/>
      <c r="AT75" s="25"/>
      <c r="AU75" s="19"/>
      <c r="AV75" s="29"/>
      <c r="AW75" s="18"/>
      <c r="AX75" s="12"/>
      <c r="BJ75" s="15"/>
      <c r="BK75" s="29"/>
      <c r="BL75" s="18"/>
      <c r="BM75" s="19"/>
      <c r="BN75" s="7"/>
      <c r="BO75" s="25"/>
      <c r="BQ75" s="9"/>
      <c r="BR75" s="8"/>
      <c r="BS75" s="6"/>
      <c r="BT75" s="8"/>
      <c r="BU75" s="10"/>
    </row>
    <row r="76" spans="2:73" ht="9.6" customHeight="1" thickTop="1" thickBot="1" x14ac:dyDescent="0.25">
      <c r="B76" s="10">
        <v>36</v>
      </c>
      <c r="D76" s="9" t="s">
        <v>398</v>
      </c>
      <c r="E76" s="8" t="s">
        <v>3</v>
      </c>
      <c r="F76" s="6" t="s">
        <v>82</v>
      </c>
      <c r="G76" s="8" t="s">
        <v>1</v>
      </c>
      <c r="H76" s="13"/>
      <c r="I76" s="13"/>
      <c r="J76" s="39"/>
      <c r="K76" s="29"/>
      <c r="L76" s="18"/>
      <c r="M76" s="12"/>
      <c r="Y76" s="7"/>
      <c r="Z76" s="18"/>
      <c r="AA76" s="37"/>
      <c r="AB76" s="29"/>
      <c r="AC76" s="19"/>
      <c r="AD76" s="28"/>
      <c r="AF76" s="9" t="s">
        <v>123</v>
      </c>
      <c r="AG76" s="8" t="s">
        <v>3</v>
      </c>
      <c r="AH76" s="6" t="s">
        <v>33</v>
      </c>
      <c r="AI76" s="8" t="s">
        <v>1</v>
      </c>
      <c r="AJ76" s="10">
        <v>77</v>
      </c>
      <c r="AM76" s="10">
        <v>119</v>
      </c>
      <c r="AO76" s="9" t="s">
        <v>159</v>
      </c>
      <c r="AP76" s="8" t="s">
        <v>3</v>
      </c>
      <c r="AQ76" s="6" t="s">
        <v>35</v>
      </c>
      <c r="AR76" s="8" t="s">
        <v>1</v>
      </c>
      <c r="AS76" s="13"/>
      <c r="AT76" s="13"/>
      <c r="AU76" s="39"/>
      <c r="AV76" s="29"/>
      <c r="AW76" s="18"/>
      <c r="AX76" s="12"/>
      <c r="BJ76" s="15"/>
      <c r="BK76" s="29"/>
      <c r="BL76" s="18"/>
      <c r="BM76" s="36"/>
      <c r="BN76" s="13"/>
      <c r="BO76" s="13"/>
      <c r="BQ76" s="9" t="s">
        <v>355</v>
      </c>
      <c r="BR76" s="8" t="s">
        <v>3</v>
      </c>
      <c r="BS76" s="6" t="s">
        <v>68</v>
      </c>
      <c r="BT76" s="8" t="s">
        <v>1</v>
      </c>
      <c r="BU76" s="10">
        <v>160</v>
      </c>
    </row>
    <row r="77" spans="2:73" ht="9.6" customHeight="1" thickTop="1" thickBot="1" x14ac:dyDescent="0.25">
      <c r="B77" s="10"/>
      <c r="D77" s="9"/>
      <c r="E77" s="8"/>
      <c r="F77" s="6"/>
      <c r="G77" s="8"/>
      <c r="H77" s="7"/>
      <c r="I77" s="7"/>
      <c r="J77" s="7"/>
      <c r="K77" s="7"/>
      <c r="L77" s="14"/>
      <c r="M77" s="12"/>
      <c r="Y77" s="7"/>
      <c r="Z77" s="18"/>
      <c r="AA77" s="37"/>
      <c r="AB77" s="21"/>
      <c r="AC77" s="7"/>
      <c r="AD77" s="25"/>
      <c r="AF77" s="9"/>
      <c r="AG77" s="8"/>
      <c r="AH77" s="6"/>
      <c r="AI77" s="8"/>
      <c r="AJ77" s="10"/>
      <c r="AM77" s="10"/>
      <c r="AO77" s="9"/>
      <c r="AP77" s="8"/>
      <c r="AQ77" s="6"/>
      <c r="AR77" s="8"/>
      <c r="AS77" s="7"/>
      <c r="AT77" s="7"/>
      <c r="AU77" s="7"/>
      <c r="AV77" s="7"/>
      <c r="AW77" s="14"/>
      <c r="AX77" s="12"/>
      <c r="BJ77" s="15"/>
      <c r="BK77" s="21"/>
      <c r="BL77" s="7"/>
      <c r="BM77" s="7"/>
      <c r="BN77" s="7"/>
      <c r="BO77" s="7"/>
      <c r="BQ77" s="9"/>
      <c r="BR77" s="8"/>
      <c r="BS77" s="6"/>
      <c r="BT77" s="8"/>
      <c r="BU77" s="10"/>
    </row>
    <row r="78" spans="2:73" ht="9.6" customHeight="1" thickTop="1" thickBot="1" x14ac:dyDescent="0.25">
      <c r="B78" s="10">
        <v>37</v>
      </c>
      <c r="D78" s="9" t="s">
        <v>247</v>
      </c>
      <c r="E78" s="8" t="s">
        <v>3</v>
      </c>
      <c r="F78" s="6" t="s">
        <v>68</v>
      </c>
      <c r="G78" s="8" t="s">
        <v>1</v>
      </c>
      <c r="H78" s="13"/>
      <c r="I78" s="13"/>
      <c r="J78" s="7"/>
      <c r="K78" s="7"/>
      <c r="L78" s="12"/>
      <c r="M78" s="7"/>
      <c r="Y78" s="7"/>
      <c r="Z78" s="19"/>
      <c r="AA78" s="18"/>
      <c r="AB78" s="15"/>
      <c r="AC78" s="13"/>
      <c r="AD78" s="13"/>
      <c r="AF78" s="9" t="s">
        <v>397</v>
      </c>
      <c r="AG78" s="8" t="s">
        <v>3</v>
      </c>
      <c r="AH78" s="6" t="s">
        <v>35</v>
      </c>
      <c r="AI78" s="8" t="s">
        <v>1</v>
      </c>
      <c r="AJ78" s="10">
        <v>78</v>
      </c>
      <c r="AM78" s="10">
        <v>120</v>
      </c>
      <c r="AO78" s="9" t="s">
        <v>126</v>
      </c>
      <c r="AP78" s="8" t="s">
        <v>3</v>
      </c>
      <c r="AQ78" s="6" t="s">
        <v>7</v>
      </c>
      <c r="AR78" s="8" t="s">
        <v>1</v>
      </c>
      <c r="AS78" s="13"/>
      <c r="AT78" s="13"/>
      <c r="AU78" s="7"/>
      <c r="AV78" s="7"/>
      <c r="AW78" s="12"/>
      <c r="AX78" s="7"/>
      <c r="BJ78" s="7"/>
      <c r="BK78" s="15"/>
      <c r="BL78" s="7"/>
      <c r="BM78" s="7"/>
      <c r="BN78" s="34"/>
      <c r="BO78" s="34"/>
      <c r="BQ78" s="9" t="s">
        <v>166</v>
      </c>
      <c r="BR78" s="8" t="s">
        <v>3</v>
      </c>
      <c r="BS78" s="6" t="s">
        <v>82</v>
      </c>
      <c r="BT78" s="8" t="s">
        <v>1</v>
      </c>
      <c r="BU78" s="10">
        <v>161</v>
      </c>
    </row>
    <row r="79" spans="2:73" ht="9.6" customHeight="1" thickTop="1" thickBot="1" x14ac:dyDescent="0.25">
      <c r="B79" s="10"/>
      <c r="D79" s="9"/>
      <c r="E79" s="8"/>
      <c r="F79" s="6"/>
      <c r="G79" s="8"/>
      <c r="H79" s="7"/>
      <c r="I79" s="7"/>
      <c r="J79" s="24"/>
      <c r="K79" s="7"/>
      <c r="L79" s="12"/>
      <c r="M79" s="7"/>
      <c r="Y79" s="7"/>
      <c r="Z79" s="19"/>
      <c r="AA79" s="7"/>
      <c r="AB79" s="7"/>
      <c r="AC79" s="7"/>
      <c r="AD79" s="7"/>
      <c r="AF79" s="9"/>
      <c r="AG79" s="8"/>
      <c r="AH79" s="6"/>
      <c r="AI79" s="8"/>
      <c r="AJ79" s="10"/>
      <c r="AM79" s="10"/>
      <c r="AO79" s="9"/>
      <c r="AP79" s="8"/>
      <c r="AQ79" s="6"/>
      <c r="AR79" s="8"/>
      <c r="AS79" s="7"/>
      <c r="AT79" s="7"/>
      <c r="AU79" s="24"/>
      <c r="AV79" s="7"/>
      <c r="AW79" s="12"/>
      <c r="AX79" s="7"/>
      <c r="BJ79" s="7"/>
      <c r="BK79" s="15"/>
      <c r="BL79" s="7"/>
      <c r="BM79" s="29"/>
      <c r="BN79" s="25"/>
      <c r="BO79" s="25"/>
      <c r="BQ79" s="9"/>
      <c r="BR79" s="8"/>
      <c r="BS79" s="6"/>
      <c r="BT79" s="8"/>
      <c r="BU79" s="10"/>
    </row>
    <row r="80" spans="2:73" ht="9.6" customHeight="1" thickTop="1" thickBot="1" x14ac:dyDescent="0.25">
      <c r="B80" s="10">
        <v>38</v>
      </c>
      <c r="D80" s="9" t="s">
        <v>120</v>
      </c>
      <c r="E80" s="8" t="s">
        <v>3</v>
      </c>
      <c r="F80" s="6" t="s">
        <v>143</v>
      </c>
      <c r="G80" s="8" t="s">
        <v>1</v>
      </c>
      <c r="H80" s="34"/>
      <c r="I80" s="20"/>
      <c r="J80" s="19"/>
      <c r="K80" s="18"/>
      <c r="L80" s="12"/>
      <c r="M80" s="11" t="s">
        <v>6</v>
      </c>
      <c r="N80" s="6" t="s">
        <v>396</v>
      </c>
      <c r="O80" s="6"/>
      <c r="P80" s="6"/>
      <c r="Q80" s="6"/>
      <c r="R80" s="6" t="s">
        <v>25</v>
      </c>
      <c r="S80" s="6"/>
      <c r="T80" s="6"/>
      <c r="U80" s="6"/>
      <c r="V80" s="17"/>
      <c r="W80" s="17"/>
      <c r="Y80" s="7"/>
      <c r="Z80" s="36"/>
      <c r="AA80" s="7"/>
      <c r="AB80" s="7"/>
      <c r="AC80" s="34"/>
      <c r="AD80" s="34"/>
      <c r="AF80" s="9" t="s">
        <v>244</v>
      </c>
      <c r="AG80" s="8" t="s">
        <v>3</v>
      </c>
      <c r="AH80" s="6" t="s">
        <v>18</v>
      </c>
      <c r="AI80" s="8" t="s">
        <v>1</v>
      </c>
      <c r="AJ80" s="10">
        <v>79</v>
      </c>
      <c r="AM80" s="10">
        <v>121</v>
      </c>
      <c r="AO80" s="9" t="s">
        <v>395</v>
      </c>
      <c r="AP80" s="8" t="s">
        <v>3</v>
      </c>
      <c r="AQ80" s="6" t="s">
        <v>45</v>
      </c>
      <c r="AR80" s="8" t="s">
        <v>1</v>
      </c>
      <c r="AS80" s="34"/>
      <c r="AT80" s="20"/>
      <c r="AU80" s="19"/>
      <c r="AV80" s="18"/>
      <c r="AW80" s="12"/>
      <c r="AX80" s="11" t="s">
        <v>5</v>
      </c>
      <c r="AY80" s="6" t="s">
        <v>394</v>
      </c>
      <c r="AZ80" s="6"/>
      <c r="BA80" s="6"/>
      <c r="BB80" s="6"/>
      <c r="BC80" s="6" t="s">
        <v>9</v>
      </c>
      <c r="BD80" s="6"/>
      <c r="BE80" s="6"/>
      <c r="BF80" s="6"/>
      <c r="BJ80" s="7"/>
      <c r="BK80" s="15"/>
      <c r="BL80" s="7"/>
      <c r="BM80" s="26"/>
      <c r="BN80" s="13"/>
      <c r="BO80" s="13"/>
      <c r="BQ80" s="9" t="s">
        <v>393</v>
      </c>
      <c r="BR80" s="8" t="s">
        <v>3</v>
      </c>
      <c r="BS80" s="6" t="s">
        <v>33</v>
      </c>
      <c r="BT80" s="8" t="s">
        <v>1</v>
      </c>
      <c r="BU80" s="10">
        <v>162</v>
      </c>
    </row>
    <row r="81" spans="1:74" ht="9.6" customHeight="1" thickTop="1" thickBot="1" x14ac:dyDescent="0.25">
      <c r="B81" s="10"/>
      <c r="D81" s="9"/>
      <c r="E81" s="8"/>
      <c r="F81" s="6"/>
      <c r="G81" s="8"/>
      <c r="H81" s="7"/>
      <c r="I81" s="7"/>
      <c r="J81" s="29"/>
      <c r="K81" s="18"/>
      <c r="L81" s="12"/>
      <c r="M81" s="11"/>
      <c r="N81" s="6"/>
      <c r="O81" s="6"/>
      <c r="P81" s="6"/>
      <c r="Q81" s="6"/>
      <c r="R81" s="6"/>
      <c r="S81" s="6"/>
      <c r="T81" s="6"/>
      <c r="U81" s="6"/>
      <c r="W81" s="31"/>
      <c r="Y81" s="7"/>
      <c r="Z81" s="15"/>
      <c r="AA81" s="7"/>
      <c r="AB81" s="29"/>
      <c r="AC81" s="25"/>
      <c r="AD81" s="25"/>
      <c r="AF81" s="9"/>
      <c r="AG81" s="8"/>
      <c r="AH81" s="6"/>
      <c r="AI81" s="8"/>
      <c r="AJ81" s="10"/>
      <c r="AM81" s="10"/>
      <c r="AO81" s="9"/>
      <c r="AP81" s="8"/>
      <c r="AQ81" s="6"/>
      <c r="AR81" s="8"/>
      <c r="AS81" s="7"/>
      <c r="AT81" s="7"/>
      <c r="AU81" s="29"/>
      <c r="AV81" s="18"/>
      <c r="AW81" s="12"/>
      <c r="AX81" s="11"/>
      <c r="AY81" s="6"/>
      <c r="AZ81" s="6"/>
      <c r="BA81" s="6"/>
      <c r="BB81" s="6"/>
      <c r="BC81" s="6"/>
      <c r="BD81" s="6"/>
      <c r="BE81" s="6"/>
      <c r="BF81" s="6"/>
      <c r="BG81" s="73"/>
      <c r="BH81" s="73"/>
      <c r="BI81" s="42"/>
      <c r="BJ81" s="7"/>
      <c r="BK81" s="15"/>
      <c r="BL81" s="29"/>
      <c r="BM81" s="18"/>
      <c r="BN81" s="7"/>
      <c r="BO81" s="7"/>
      <c r="BQ81" s="9"/>
      <c r="BR81" s="8"/>
      <c r="BS81" s="6"/>
      <c r="BT81" s="8"/>
      <c r="BU81" s="10"/>
    </row>
    <row r="82" spans="1:74" ht="9.6" customHeight="1" thickTop="1" thickBot="1" x14ac:dyDescent="0.25">
      <c r="B82" s="10">
        <v>39</v>
      </c>
      <c r="D82" s="9" t="s">
        <v>61</v>
      </c>
      <c r="E82" s="8" t="s">
        <v>3</v>
      </c>
      <c r="F82" s="6" t="s">
        <v>18</v>
      </c>
      <c r="G82" s="8" t="s">
        <v>1</v>
      </c>
      <c r="H82" s="13"/>
      <c r="I82" s="7"/>
      <c r="J82" s="7"/>
      <c r="K82" s="14"/>
      <c r="L82" s="12"/>
      <c r="M82" s="11" t="s">
        <v>5</v>
      </c>
      <c r="N82" s="6" t="s">
        <v>392</v>
      </c>
      <c r="O82" s="6"/>
      <c r="P82" s="6"/>
      <c r="Q82" s="6"/>
      <c r="R82" s="6" t="s">
        <v>9</v>
      </c>
      <c r="S82" s="6"/>
      <c r="T82" s="6"/>
      <c r="U82" s="6"/>
      <c r="X82" s="27"/>
      <c r="Y82" s="7"/>
      <c r="Z82" s="15"/>
      <c r="AA82" s="7"/>
      <c r="AB82" s="26"/>
      <c r="AC82" s="13"/>
      <c r="AD82" s="13"/>
      <c r="AF82" s="9" t="s">
        <v>391</v>
      </c>
      <c r="AG82" s="8" t="s">
        <v>3</v>
      </c>
      <c r="AH82" s="6" t="s">
        <v>78</v>
      </c>
      <c r="AI82" s="8" t="s">
        <v>1</v>
      </c>
      <c r="AJ82" s="10">
        <v>80</v>
      </c>
      <c r="AM82" s="10">
        <v>122</v>
      </c>
      <c r="AO82" s="9" t="s">
        <v>166</v>
      </c>
      <c r="AP82" s="8" t="s">
        <v>3</v>
      </c>
      <c r="AQ82" s="6" t="s">
        <v>20</v>
      </c>
      <c r="AR82" s="8" t="s">
        <v>1</v>
      </c>
      <c r="AS82" s="13"/>
      <c r="AT82" s="7"/>
      <c r="AU82" s="7"/>
      <c r="AV82" s="14"/>
      <c r="AW82" s="12"/>
      <c r="AX82" s="11" t="s">
        <v>6</v>
      </c>
      <c r="AY82" s="6" t="s">
        <v>390</v>
      </c>
      <c r="AZ82" s="6"/>
      <c r="BA82" s="6"/>
      <c r="BB82" s="6"/>
      <c r="BC82" s="6" t="s">
        <v>9</v>
      </c>
      <c r="BD82" s="6"/>
      <c r="BE82" s="6"/>
      <c r="BF82" s="6"/>
      <c r="BH82" s="60"/>
      <c r="BI82" s="62"/>
      <c r="BJ82" s="7"/>
      <c r="BK82" s="15"/>
      <c r="BL82" s="21"/>
      <c r="BM82" s="7"/>
      <c r="BN82" s="7"/>
      <c r="BO82" s="13"/>
      <c r="BQ82" s="9" t="s">
        <v>249</v>
      </c>
      <c r="BR82" s="8" t="s">
        <v>3</v>
      </c>
      <c r="BS82" s="6" t="s">
        <v>78</v>
      </c>
      <c r="BT82" s="8" t="s">
        <v>1</v>
      </c>
      <c r="BU82" s="10">
        <v>163</v>
      </c>
    </row>
    <row r="83" spans="1:74" ht="9.6" customHeight="1" thickTop="1" thickBot="1" x14ac:dyDescent="0.25">
      <c r="B83" s="10"/>
      <c r="D83" s="9"/>
      <c r="E83" s="8"/>
      <c r="F83" s="6"/>
      <c r="G83" s="8"/>
      <c r="H83" s="7"/>
      <c r="I83" s="24"/>
      <c r="J83" s="7"/>
      <c r="K83" s="12"/>
      <c r="L83" s="7"/>
      <c r="M83" s="11"/>
      <c r="N83" s="6"/>
      <c r="O83" s="6"/>
      <c r="P83" s="6"/>
      <c r="Q83" s="6"/>
      <c r="R83" s="6"/>
      <c r="S83" s="6"/>
      <c r="T83" s="6"/>
      <c r="U83" s="6"/>
      <c r="V83" s="23"/>
      <c r="X83" s="22"/>
      <c r="Y83" s="7"/>
      <c r="Z83" s="15"/>
      <c r="AA83" s="29"/>
      <c r="AB83" s="18"/>
      <c r="AC83" s="7"/>
      <c r="AD83" s="7"/>
      <c r="AF83" s="9"/>
      <c r="AG83" s="8"/>
      <c r="AH83" s="6"/>
      <c r="AI83" s="8"/>
      <c r="AJ83" s="10"/>
      <c r="AM83" s="10"/>
      <c r="AO83" s="9"/>
      <c r="AP83" s="8"/>
      <c r="AQ83" s="6"/>
      <c r="AR83" s="8"/>
      <c r="AS83" s="7"/>
      <c r="AT83" s="24"/>
      <c r="AU83" s="7"/>
      <c r="AV83" s="12"/>
      <c r="AW83" s="7"/>
      <c r="AX83" s="11"/>
      <c r="AY83" s="6"/>
      <c r="AZ83" s="6"/>
      <c r="BA83" s="6"/>
      <c r="BB83" s="6"/>
      <c r="BC83" s="6"/>
      <c r="BD83" s="6"/>
      <c r="BE83" s="6"/>
      <c r="BF83" s="6"/>
      <c r="BG83" s="23"/>
      <c r="BH83" s="60"/>
      <c r="BJ83" s="7"/>
      <c r="BK83" s="7"/>
      <c r="BL83" s="15"/>
      <c r="BM83" s="7"/>
      <c r="BN83" s="33"/>
      <c r="BO83" s="7"/>
      <c r="BQ83" s="9"/>
      <c r="BR83" s="8"/>
      <c r="BS83" s="6"/>
      <c r="BT83" s="8"/>
      <c r="BU83" s="10"/>
    </row>
    <row r="84" spans="1:74" ht="9.6" customHeight="1" thickTop="1" thickBot="1" x14ac:dyDescent="0.25">
      <c r="B84" s="10">
        <v>40</v>
      </c>
      <c r="D84" s="9" t="s">
        <v>389</v>
      </c>
      <c r="E84" s="8" t="s">
        <v>3</v>
      </c>
      <c r="F84" s="6" t="s">
        <v>23</v>
      </c>
      <c r="G84" s="8" t="s">
        <v>1</v>
      </c>
      <c r="H84" s="20"/>
      <c r="I84" s="19"/>
      <c r="J84" s="18"/>
      <c r="K84" s="12"/>
      <c r="L84" s="7"/>
      <c r="M84" s="11" t="s">
        <v>6</v>
      </c>
      <c r="N84" s="6" t="s">
        <v>388</v>
      </c>
      <c r="O84" s="6"/>
      <c r="P84" s="6"/>
      <c r="Q84" s="6"/>
      <c r="R84" s="6" t="s">
        <v>9</v>
      </c>
      <c r="S84" s="6"/>
      <c r="T84" s="6"/>
      <c r="U84" s="6"/>
      <c r="V84" s="17"/>
      <c r="W84" s="16"/>
      <c r="Y84" s="7"/>
      <c r="Z84" s="15"/>
      <c r="AA84" s="21"/>
      <c r="AB84" s="7"/>
      <c r="AC84" s="7"/>
      <c r="AD84" s="13"/>
      <c r="AF84" s="9" t="s">
        <v>387</v>
      </c>
      <c r="AG84" s="8" t="s">
        <v>3</v>
      </c>
      <c r="AH84" s="6" t="s">
        <v>63</v>
      </c>
      <c r="AI84" s="8" t="s">
        <v>1</v>
      </c>
      <c r="AJ84" s="10">
        <v>81</v>
      </c>
      <c r="AM84" s="10">
        <v>123</v>
      </c>
      <c r="AO84" s="9" t="s">
        <v>355</v>
      </c>
      <c r="AP84" s="8" t="s">
        <v>3</v>
      </c>
      <c r="AQ84" s="6" t="s">
        <v>41</v>
      </c>
      <c r="AR84" s="8" t="s">
        <v>1</v>
      </c>
      <c r="AS84" s="20"/>
      <c r="AT84" s="19"/>
      <c r="AU84" s="18"/>
      <c r="AV84" s="12"/>
      <c r="AW84" s="7"/>
      <c r="AX84" s="11" t="s">
        <v>6</v>
      </c>
      <c r="AY84" s="6" t="s">
        <v>386</v>
      </c>
      <c r="AZ84" s="6"/>
      <c r="BA84" s="6"/>
      <c r="BB84" s="6"/>
      <c r="BC84" s="6" t="s">
        <v>233</v>
      </c>
      <c r="BD84" s="6"/>
      <c r="BE84" s="6"/>
      <c r="BF84" s="6"/>
      <c r="BG84" s="17"/>
      <c r="BH84" s="16"/>
      <c r="BJ84" s="7"/>
      <c r="BK84" s="7"/>
      <c r="BL84" s="15"/>
      <c r="BM84" s="29"/>
      <c r="BN84" s="19"/>
      <c r="BO84" s="28"/>
      <c r="BQ84" s="9" t="s">
        <v>309</v>
      </c>
      <c r="BR84" s="8" t="s">
        <v>3</v>
      </c>
      <c r="BS84" s="6" t="s">
        <v>57</v>
      </c>
      <c r="BT84" s="8" t="s">
        <v>1</v>
      </c>
      <c r="BU84" s="10">
        <v>164</v>
      </c>
    </row>
    <row r="85" spans="1:74" ht="9.6" customHeight="1" thickTop="1" thickBot="1" x14ac:dyDescent="0.25">
      <c r="B85" s="10"/>
      <c r="D85" s="9"/>
      <c r="E85" s="8"/>
      <c r="F85" s="6"/>
      <c r="G85" s="8"/>
      <c r="H85" s="7"/>
      <c r="I85" s="7"/>
      <c r="J85" s="14"/>
      <c r="K85" s="12"/>
      <c r="L85" s="7"/>
      <c r="M85" s="11"/>
      <c r="N85" s="6"/>
      <c r="O85" s="6"/>
      <c r="P85" s="6"/>
      <c r="Q85" s="6"/>
      <c r="R85" s="6"/>
      <c r="S85" s="6"/>
      <c r="T85" s="6"/>
      <c r="U85" s="6"/>
      <c r="Y85" s="7"/>
      <c r="Z85" s="7"/>
      <c r="AA85" s="15"/>
      <c r="AB85" s="7"/>
      <c r="AC85" s="33"/>
      <c r="AD85" s="7"/>
      <c r="AF85" s="9"/>
      <c r="AG85" s="8"/>
      <c r="AH85" s="6"/>
      <c r="AI85" s="8"/>
      <c r="AJ85" s="10"/>
      <c r="AM85" s="10"/>
      <c r="AO85" s="9"/>
      <c r="AP85" s="8"/>
      <c r="AQ85" s="6"/>
      <c r="AR85" s="8"/>
      <c r="AS85" s="7"/>
      <c r="AT85" s="7"/>
      <c r="AU85" s="14"/>
      <c r="AV85" s="12"/>
      <c r="AW85" s="7"/>
      <c r="AX85" s="11"/>
      <c r="AY85" s="6"/>
      <c r="AZ85" s="6"/>
      <c r="BA85" s="6"/>
      <c r="BB85" s="6"/>
      <c r="BC85" s="6"/>
      <c r="BD85" s="6"/>
      <c r="BE85" s="6"/>
      <c r="BF85" s="6"/>
      <c r="BJ85" s="7"/>
      <c r="BK85" s="7"/>
      <c r="BL85" s="15"/>
      <c r="BM85" s="21"/>
      <c r="BN85" s="7"/>
      <c r="BO85" s="25"/>
      <c r="BQ85" s="9"/>
      <c r="BR85" s="8"/>
      <c r="BS85" s="6"/>
      <c r="BT85" s="8"/>
      <c r="BU85" s="10"/>
    </row>
    <row r="86" spans="1:74" ht="9.6" customHeight="1" thickTop="1" thickBot="1" x14ac:dyDescent="0.25">
      <c r="A86" s="11" t="s">
        <v>5</v>
      </c>
      <c r="B86" s="10">
        <v>41</v>
      </c>
      <c r="D86" s="9" t="s">
        <v>385</v>
      </c>
      <c r="E86" s="8" t="s">
        <v>3</v>
      </c>
      <c r="F86" s="6" t="s">
        <v>7</v>
      </c>
      <c r="G86" s="8" t="s">
        <v>1</v>
      </c>
      <c r="H86" s="13"/>
      <c r="I86" s="13"/>
      <c r="J86" s="12"/>
      <c r="K86" s="7"/>
      <c r="L86" s="7"/>
      <c r="M86" s="7"/>
      <c r="O86" s="6" t="s">
        <v>382</v>
      </c>
      <c r="P86" s="6"/>
      <c r="Q86" s="6"/>
      <c r="R86" s="6"/>
      <c r="S86" s="6"/>
      <c r="T86" s="6"/>
      <c r="U86" s="6"/>
      <c r="Y86" s="7"/>
      <c r="Z86" s="7"/>
      <c r="AA86" s="15"/>
      <c r="AB86" s="29"/>
      <c r="AC86" s="19"/>
      <c r="AD86" s="28"/>
      <c r="AF86" s="9" t="s">
        <v>384</v>
      </c>
      <c r="AG86" s="8" t="s">
        <v>3</v>
      </c>
      <c r="AH86" s="6" t="s">
        <v>82</v>
      </c>
      <c r="AI86" s="8" t="s">
        <v>1</v>
      </c>
      <c r="AJ86" s="10">
        <v>82</v>
      </c>
      <c r="AL86" s="11" t="s">
        <v>6</v>
      </c>
      <c r="AM86" s="10">
        <v>124</v>
      </c>
      <c r="AO86" s="9" t="s">
        <v>383</v>
      </c>
      <c r="AP86" s="8" t="s">
        <v>3</v>
      </c>
      <c r="AQ86" s="6" t="s">
        <v>2</v>
      </c>
      <c r="AR86" s="8" t="s">
        <v>1</v>
      </c>
      <c r="AS86" s="13"/>
      <c r="AT86" s="13"/>
      <c r="AU86" s="12"/>
      <c r="AV86" s="7"/>
      <c r="AW86" s="7"/>
      <c r="AX86" s="7"/>
      <c r="AZ86" s="6" t="s">
        <v>382</v>
      </c>
      <c r="BA86" s="6"/>
      <c r="BB86" s="6"/>
      <c r="BC86" s="6"/>
      <c r="BD86" s="6"/>
      <c r="BE86" s="6"/>
      <c r="BF86" s="6"/>
      <c r="BJ86" s="7"/>
      <c r="BK86" s="7"/>
      <c r="BL86" s="7"/>
      <c r="BM86" s="15"/>
      <c r="BN86" s="13"/>
      <c r="BO86" s="13"/>
      <c r="BQ86" s="9" t="s">
        <v>181</v>
      </c>
      <c r="BR86" s="8" t="s">
        <v>3</v>
      </c>
      <c r="BS86" s="6" t="s">
        <v>2</v>
      </c>
      <c r="BT86" s="8" t="s">
        <v>1</v>
      </c>
      <c r="BU86" s="10">
        <v>165</v>
      </c>
      <c r="BV86" s="11" t="s">
        <v>5</v>
      </c>
    </row>
    <row r="87" spans="1:74" ht="9.6" customHeight="1" thickTop="1" thickBot="1" x14ac:dyDescent="0.25">
      <c r="A87" s="11"/>
      <c r="B87" s="10"/>
      <c r="D87" s="9"/>
      <c r="E87" s="8"/>
      <c r="F87" s="6"/>
      <c r="G87" s="8"/>
      <c r="H87" s="7"/>
      <c r="I87" s="7"/>
      <c r="J87" s="7"/>
      <c r="K87" s="7"/>
      <c r="L87" s="7"/>
      <c r="M87" s="7"/>
      <c r="O87" s="6"/>
      <c r="P87" s="6"/>
      <c r="Q87" s="6"/>
      <c r="R87" s="6"/>
      <c r="S87" s="6"/>
      <c r="T87" s="6"/>
      <c r="U87" s="6"/>
      <c r="Y87" s="7"/>
      <c r="Z87" s="7"/>
      <c r="AA87" s="15"/>
      <c r="AB87" s="21"/>
      <c r="AC87" s="7"/>
      <c r="AD87" s="25"/>
      <c r="AF87" s="9"/>
      <c r="AG87" s="8"/>
      <c r="AH87" s="6"/>
      <c r="AI87" s="8"/>
      <c r="AJ87" s="10"/>
      <c r="AL87" s="11"/>
      <c r="AM87" s="10"/>
      <c r="AO87" s="9"/>
      <c r="AP87" s="8"/>
      <c r="AQ87" s="6"/>
      <c r="AR87" s="8"/>
      <c r="AS87" s="7"/>
      <c r="AT87" s="7"/>
      <c r="AU87" s="7"/>
      <c r="AV87" s="7"/>
      <c r="AW87" s="7"/>
      <c r="AX87" s="7"/>
      <c r="AZ87" s="6"/>
      <c r="BA87" s="6"/>
      <c r="BB87" s="6"/>
      <c r="BC87" s="6"/>
      <c r="BD87" s="6"/>
      <c r="BE87" s="6"/>
      <c r="BF87" s="6"/>
      <c r="BJ87" s="7"/>
      <c r="BK87" s="7"/>
      <c r="BL87" s="7"/>
      <c r="BM87" s="7"/>
      <c r="BN87" s="7"/>
      <c r="BO87" s="7"/>
      <c r="BQ87" s="9"/>
      <c r="BR87" s="8"/>
      <c r="BS87" s="6"/>
      <c r="BT87" s="8"/>
      <c r="BU87" s="10"/>
      <c r="BV87" s="11"/>
    </row>
    <row r="88" spans="1:74" ht="9.6" customHeight="1" thickTop="1" thickBot="1" x14ac:dyDescent="0.25">
      <c r="Y88" s="7"/>
      <c r="Z88" s="7"/>
      <c r="AA88" s="7"/>
      <c r="AB88" s="15"/>
      <c r="AC88" s="13"/>
      <c r="AD88" s="13"/>
      <c r="AF88" s="9" t="s">
        <v>381</v>
      </c>
      <c r="AG88" s="8" t="s">
        <v>3</v>
      </c>
      <c r="AH88" s="6" t="s">
        <v>7</v>
      </c>
      <c r="AI88" s="8" t="s">
        <v>1</v>
      </c>
      <c r="AJ88" s="10">
        <v>83</v>
      </c>
      <c r="AK88" s="11" t="s">
        <v>6</v>
      </c>
    </row>
    <row r="89" spans="1:74" ht="9.6" customHeight="1" thickTop="1" x14ac:dyDescent="0.2">
      <c r="Y89" s="7"/>
      <c r="Z89" s="7"/>
      <c r="AA89" s="7"/>
      <c r="AB89" s="7"/>
      <c r="AC89" s="7"/>
      <c r="AD89" s="7"/>
      <c r="AF89" s="9"/>
      <c r="AG89" s="8"/>
      <c r="AH89" s="6"/>
      <c r="AI89" s="8"/>
      <c r="AJ89" s="10"/>
      <c r="AK89" s="11"/>
    </row>
    <row r="90" spans="1:74" ht="9.6" customHeight="1" x14ac:dyDescent="0.2"/>
    <row r="91" spans="1:74" ht="9.6" customHeight="1" x14ac:dyDescent="0.2"/>
    <row r="92" spans="1:74" ht="9.6" customHeight="1" x14ac:dyDescent="0.2"/>
    <row r="93" spans="1:74" ht="9.6" customHeight="1" x14ac:dyDescent="0.2"/>
    <row r="94" spans="1:74" ht="9.6" customHeight="1" x14ac:dyDescent="0.2"/>
  </sheetData>
  <mergeCells count="908">
    <mergeCell ref="M80:M81"/>
    <mergeCell ref="M84:M85"/>
    <mergeCell ref="M82:M83"/>
    <mergeCell ref="O86:U87"/>
    <mergeCell ref="AM80:AM81"/>
    <mergeCell ref="AO80:AO81"/>
    <mergeCell ref="AP80:AP81"/>
    <mergeCell ref="BC84:BF85"/>
    <mergeCell ref="N82:Q83"/>
    <mergeCell ref="R82:U83"/>
    <mergeCell ref="AX80:AX81"/>
    <mergeCell ref="AX82:AX83"/>
    <mergeCell ref="AX84:AX85"/>
    <mergeCell ref="N84:Q85"/>
    <mergeCell ref="R84:U85"/>
    <mergeCell ref="N80:Q81"/>
    <mergeCell ref="R80:U81"/>
    <mergeCell ref="AY80:BB81"/>
    <mergeCell ref="BC80:BF81"/>
    <mergeCell ref="AJ86:AJ87"/>
    <mergeCell ref="BU84:BU85"/>
    <mergeCell ref="AP72:AP73"/>
    <mergeCell ref="AP76:AP77"/>
    <mergeCell ref="AY82:BB83"/>
    <mergeCell ref="AY84:BB85"/>
    <mergeCell ref="BC82:BF83"/>
    <mergeCell ref="AG72:AG73"/>
    <mergeCell ref="BU86:BU87"/>
    <mergeCell ref="P68:V69"/>
    <mergeCell ref="AF88:AF89"/>
    <mergeCell ref="AG88:AG89"/>
    <mergeCell ref="AH88:AH89"/>
    <mergeCell ref="AI88:AI89"/>
    <mergeCell ref="AJ88:AJ89"/>
    <mergeCell ref="AO86:AO87"/>
    <mergeCell ref="AP86:AP87"/>
    <mergeCell ref="BR78:BR79"/>
    <mergeCell ref="BS78:BS79"/>
    <mergeCell ref="BT78:BT79"/>
    <mergeCell ref="Q65:R66"/>
    <mergeCell ref="T65:U66"/>
    <mergeCell ref="AI72:AI73"/>
    <mergeCell ref="AJ72:AJ73"/>
    <mergeCell ref="AM72:AM73"/>
    <mergeCell ref="AO72:AO73"/>
    <mergeCell ref="AF72:AF73"/>
    <mergeCell ref="BU80:BU81"/>
    <mergeCell ref="AR80:AR81"/>
    <mergeCell ref="BQ80:BQ81"/>
    <mergeCell ref="BR80:BR81"/>
    <mergeCell ref="BS80:BS81"/>
    <mergeCell ref="BT80:BT81"/>
    <mergeCell ref="B74:B75"/>
    <mergeCell ref="B84:B85"/>
    <mergeCell ref="D84:D85"/>
    <mergeCell ref="E84:E85"/>
    <mergeCell ref="F84:F85"/>
    <mergeCell ref="BQ76:BQ77"/>
    <mergeCell ref="AH80:AH81"/>
    <mergeCell ref="AI80:AI81"/>
    <mergeCell ref="AJ80:AJ81"/>
    <mergeCell ref="AM76:AM77"/>
    <mergeCell ref="E74:E75"/>
    <mergeCell ref="F74:F75"/>
    <mergeCell ref="G74:G75"/>
    <mergeCell ref="B78:B79"/>
    <mergeCell ref="D78:D79"/>
    <mergeCell ref="AM74:AM75"/>
    <mergeCell ref="E78:E79"/>
    <mergeCell ref="F78:F79"/>
    <mergeCell ref="G78:G79"/>
    <mergeCell ref="AF78:AF79"/>
    <mergeCell ref="B86:B87"/>
    <mergeCell ref="D86:D87"/>
    <mergeCell ref="E86:E87"/>
    <mergeCell ref="F86:F87"/>
    <mergeCell ref="G86:G87"/>
    <mergeCell ref="AO84:AO85"/>
    <mergeCell ref="AF86:AF87"/>
    <mergeCell ref="AG86:AG87"/>
    <mergeCell ref="AH86:AH87"/>
    <mergeCell ref="AI86:AI87"/>
    <mergeCell ref="AM86:AM87"/>
    <mergeCell ref="BS84:BS85"/>
    <mergeCell ref="BT84:BT85"/>
    <mergeCell ref="AZ86:BF87"/>
    <mergeCell ref="AQ84:AQ85"/>
    <mergeCell ref="AR84:AR85"/>
    <mergeCell ref="AP84:AP85"/>
    <mergeCell ref="AQ86:AQ87"/>
    <mergeCell ref="AR86:AR87"/>
    <mergeCell ref="BQ86:BQ87"/>
    <mergeCell ref="AH82:AH83"/>
    <mergeCell ref="AI82:AI83"/>
    <mergeCell ref="AJ82:AJ83"/>
    <mergeCell ref="AM82:AM83"/>
    <mergeCell ref="AO82:AO83"/>
    <mergeCell ref="AP82:AP83"/>
    <mergeCell ref="BT86:BT87"/>
    <mergeCell ref="AR82:AR83"/>
    <mergeCell ref="BQ82:BQ83"/>
    <mergeCell ref="BR82:BR83"/>
    <mergeCell ref="BS82:BS83"/>
    <mergeCell ref="BT82:BT83"/>
    <mergeCell ref="BQ84:BQ85"/>
    <mergeCell ref="BR84:BR85"/>
    <mergeCell ref="BS86:BS87"/>
    <mergeCell ref="BR86:BR87"/>
    <mergeCell ref="AF66:AF67"/>
    <mergeCell ref="AG66:AG67"/>
    <mergeCell ref="F62:F63"/>
    <mergeCell ref="G62:G63"/>
    <mergeCell ref="AF62:AF63"/>
    <mergeCell ref="AG62:AG63"/>
    <mergeCell ref="O57:P62"/>
    <mergeCell ref="B62:B63"/>
    <mergeCell ref="D62:D63"/>
    <mergeCell ref="E62:E63"/>
    <mergeCell ref="Q61:R62"/>
    <mergeCell ref="T61:U62"/>
    <mergeCell ref="D66:D67"/>
    <mergeCell ref="E66:E67"/>
    <mergeCell ref="F66:F67"/>
    <mergeCell ref="G66:G67"/>
    <mergeCell ref="B66:B67"/>
    <mergeCell ref="AF82:AF83"/>
    <mergeCell ref="AG82:AG83"/>
    <mergeCell ref="B68:B69"/>
    <mergeCell ref="D68:D69"/>
    <mergeCell ref="E68:E69"/>
    <mergeCell ref="F68:F69"/>
    <mergeCell ref="G68:G69"/>
    <mergeCell ref="AF68:AF69"/>
    <mergeCell ref="AG68:AG69"/>
    <mergeCell ref="D74:D75"/>
    <mergeCell ref="AH84:AH85"/>
    <mergeCell ref="AI84:AI85"/>
    <mergeCell ref="AJ84:AJ85"/>
    <mergeCell ref="AM84:AM85"/>
    <mergeCell ref="AF84:AF85"/>
    <mergeCell ref="AG84:AG85"/>
    <mergeCell ref="AQ82:AQ83"/>
    <mergeCell ref="B80:B81"/>
    <mergeCell ref="D80:D81"/>
    <mergeCell ref="E80:E81"/>
    <mergeCell ref="F80:F81"/>
    <mergeCell ref="G80:G81"/>
    <mergeCell ref="AF80:AF81"/>
    <mergeCell ref="AG80:AG81"/>
    <mergeCell ref="AQ80:AQ81"/>
    <mergeCell ref="B82:B83"/>
    <mergeCell ref="B72:B73"/>
    <mergeCell ref="D72:D73"/>
    <mergeCell ref="E72:E73"/>
    <mergeCell ref="F72:F73"/>
    <mergeCell ref="G72:G73"/>
    <mergeCell ref="G84:G85"/>
    <mergeCell ref="D82:D83"/>
    <mergeCell ref="E82:E83"/>
    <mergeCell ref="F82:F83"/>
    <mergeCell ref="G82:G83"/>
    <mergeCell ref="B76:B77"/>
    <mergeCell ref="D76:D77"/>
    <mergeCell ref="E76:E77"/>
    <mergeCell ref="F76:F77"/>
    <mergeCell ref="G76:G77"/>
    <mergeCell ref="AF76:AF77"/>
    <mergeCell ref="AF74:AF75"/>
    <mergeCell ref="AG74:AG75"/>
    <mergeCell ref="BR72:BR73"/>
    <mergeCell ref="AP68:AP69"/>
    <mergeCell ref="BQ70:BQ71"/>
    <mergeCell ref="BU78:BU79"/>
    <mergeCell ref="AI76:AI77"/>
    <mergeCell ref="AG76:AG77"/>
    <mergeCell ref="AG78:AG79"/>
    <mergeCell ref="BR76:BR77"/>
    <mergeCell ref="AR76:AR77"/>
    <mergeCell ref="BS76:BS77"/>
    <mergeCell ref="BT76:BT77"/>
    <mergeCell ref="AQ76:AQ77"/>
    <mergeCell ref="AO74:AO75"/>
    <mergeCell ref="AP74:AP75"/>
    <mergeCell ref="AO76:AO77"/>
    <mergeCell ref="BU82:BU83"/>
    <mergeCell ref="O63:P64"/>
    <mergeCell ref="AH78:AH79"/>
    <mergeCell ref="AI78:AI79"/>
    <mergeCell ref="AJ78:AJ79"/>
    <mergeCell ref="AM78:AM79"/>
    <mergeCell ref="AO78:AO79"/>
    <mergeCell ref="AP78:AP79"/>
    <mergeCell ref="AQ78:AQ79"/>
    <mergeCell ref="AR78:AR79"/>
    <mergeCell ref="BU70:BU71"/>
    <mergeCell ref="AQ70:AQ71"/>
    <mergeCell ref="AR70:AR71"/>
    <mergeCell ref="V57:W62"/>
    <mergeCell ref="AJ76:AJ77"/>
    <mergeCell ref="AI68:AI69"/>
    <mergeCell ref="AJ68:AJ69"/>
    <mergeCell ref="AM68:AM69"/>
    <mergeCell ref="AH76:AH77"/>
    <mergeCell ref="BU76:BU77"/>
    <mergeCell ref="BT74:BT75"/>
    <mergeCell ref="AH74:AH75"/>
    <mergeCell ref="AI74:AI75"/>
    <mergeCell ref="AJ74:AJ75"/>
    <mergeCell ref="AO68:AO69"/>
    <mergeCell ref="BT70:BT71"/>
    <mergeCell ref="BS68:BS69"/>
    <mergeCell ref="Q59:R60"/>
    <mergeCell ref="T59:U60"/>
    <mergeCell ref="BQ78:BQ79"/>
    <mergeCell ref="BU74:BU75"/>
    <mergeCell ref="AQ74:AQ75"/>
    <mergeCell ref="AR74:AR75"/>
    <mergeCell ref="BQ74:BQ75"/>
    <mergeCell ref="BR74:BR75"/>
    <mergeCell ref="BS74:BS75"/>
    <mergeCell ref="AH66:AH67"/>
    <mergeCell ref="AI66:AI67"/>
    <mergeCell ref="AO66:AO67"/>
    <mergeCell ref="BR70:BR71"/>
    <mergeCell ref="BS70:BS71"/>
    <mergeCell ref="BU68:BU69"/>
    <mergeCell ref="AQ68:AQ69"/>
    <mergeCell ref="AR68:AR69"/>
    <mergeCell ref="BQ68:BQ69"/>
    <mergeCell ref="BR68:BR69"/>
    <mergeCell ref="AJ66:AJ67"/>
    <mergeCell ref="AM66:AM67"/>
    <mergeCell ref="AJ70:AJ71"/>
    <mergeCell ref="AM70:AM71"/>
    <mergeCell ref="AO70:AO71"/>
    <mergeCell ref="AP70:AP71"/>
    <mergeCell ref="AG70:AG71"/>
    <mergeCell ref="AH70:AH71"/>
    <mergeCell ref="AI70:AI71"/>
    <mergeCell ref="BS72:BS73"/>
    <mergeCell ref="BT72:BT73"/>
    <mergeCell ref="BU72:BU73"/>
    <mergeCell ref="AQ72:AQ73"/>
    <mergeCell ref="AR72:AR73"/>
    <mergeCell ref="BQ72:BQ73"/>
    <mergeCell ref="AH72:AH73"/>
    <mergeCell ref="B70:B71"/>
    <mergeCell ref="D70:D71"/>
    <mergeCell ref="E70:E71"/>
    <mergeCell ref="F70:F71"/>
    <mergeCell ref="G70:G71"/>
    <mergeCell ref="AF70:AF71"/>
    <mergeCell ref="BS64:BS65"/>
    <mergeCell ref="BT64:BT65"/>
    <mergeCell ref="BU64:BU65"/>
    <mergeCell ref="AP64:AP65"/>
    <mergeCell ref="AQ64:AQ65"/>
    <mergeCell ref="AJ64:AJ65"/>
    <mergeCell ref="AM64:AM65"/>
    <mergeCell ref="AO64:AO65"/>
    <mergeCell ref="BQ64:BQ65"/>
    <mergeCell ref="BR64:BR65"/>
    <mergeCell ref="BU66:BU67"/>
    <mergeCell ref="AQ66:AQ67"/>
    <mergeCell ref="AR66:AR67"/>
    <mergeCell ref="BQ66:BQ67"/>
    <mergeCell ref="BR66:BR67"/>
    <mergeCell ref="AP66:AP67"/>
    <mergeCell ref="BR62:BR63"/>
    <mergeCell ref="BS62:BS63"/>
    <mergeCell ref="BT62:BT63"/>
    <mergeCell ref="AH62:AH63"/>
    <mergeCell ref="AI62:AI63"/>
    <mergeCell ref="BT68:BT69"/>
    <mergeCell ref="AH68:AH69"/>
    <mergeCell ref="AR64:AR65"/>
    <mergeCell ref="BS66:BS67"/>
    <mergeCell ref="BT66:BT67"/>
    <mergeCell ref="AG64:AG65"/>
    <mergeCell ref="AH64:AH65"/>
    <mergeCell ref="AI64:AI65"/>
    <mergeCell ref="AQ62:AQ63"/>
    <mergeCell ref="AR62:AR63"/>
    <mergeCell ref="BQ62:BQ63"/>
    <mergeCell ref="Q63:R64"/>
    <mergeCell ref="T63:U64"/>
    <mergeCell ref="V63:W64"/>
    <mergeCell ref="BU62:BU63"/>
    <mergeCell ref="B64:B65"/>
    <mergeCell ref="D64:D65"/>
    <mergeCell ref="E64:E65"/>
    <mergeCell ref="F64:F65"/>
    <mergeCell ref="G64:G65"/>
    <mergeCell ref="AF64:AF65"/>
    <mergeCell ref="AJ62:AJ63"/>
    <mergeCell ref="AM62:AM63"/>
    <mergeCell ref="AO62:AO63"/>
    <mergeCell ref="AP62:AP63"/>
    <mergeCell ref="AI60:AI61"/>
    <mergeCell ref="AJ60:AJ61"/>
    <mergeCell ref="AM60:AM61"/>
    <mergeCell ref="AF60:AF61"/>
    <mergeCell ref="AG60:AG61"/>
    <mergeCell ref="AH60:AH61"/>
    <mergeCell ref="BQ58:BQ59"/>
    <mergeCell ref="BR58:BR59"/>
    <mergeCell ref="BS58:BS59"/>
    <mergeCell ref="AO60:AO61"/>
    <mergeCell ref="AP60:AP61"/>
    <mergeCell ref="AQ58:AQ59"/>
    <mergeCell ref="AR58:AR59"/>
    <mergeCell ref="BS60:BS61"/>
    <mergeCell ref="BT60:BT61"/>
    <mergeCell ref="BU60:BU61"/>
    <mergeCell ref="AQ60:AQ61"/>
    <mergeCell ref="AR60:AR61"/>
    <mergeCell ref="BQ60:BQ61"/>
    <mergeCell ref="BR60:BR61"/>
    <mergeCell ref="BT58:BT59"/>
    <mergeCell ref="BU58:BU59"/>
    <mergeCell ref="B60:B61"/>
    <mergeCell ref="D60:D61"/>
    <mergeCell ref="E60:E61"/>
    <mergeCell ref="F60:F61"/>
    <mergeCell ref="G60:G61"/>
    <mergeCell ref="AJ58:AJ59"/>
    <mergeCell ref="AM58:AM59"/>
    <mergeCell ref="AO58:AO59"/>
    <mergeCell ref="AP58:AP59"/>
    <mergeCell ref="AQ56:AQ57"/>
    <mergeCell ref="AR56:AR57"/>
    <mergeCell ref="BQ56:BQ57"/>
    <mergeCell ref="BR56:BR57"/>
    <mergeCell ref="BS56:BS57"/>
    <mergeCell ref="BT56:BT57"/>
    <mergeCell ref="BU56:BU57"/>
    <mergeCell ref="B58:B59"/>
    <mergeCell ref="D58:D59"/>
    <mergeCell ref="E58:E59"/>
    <mergeCell ref="F58:F59"/>
    <mergeCell ref="G58:G59"/>
    <mergeCell ref="AF58:AF59"/>
    <mergeCell ref="AG58:AG59"/>
    <mergeCell ref="AH58:AH59"/>
    <mergeCell ref="AI58:AI59"/>
    <mergeCell ref="AF54:AF55"/>
    <mergeCell ref="AG54:AG55"/>
    <mergeCell ref="AH54:AH55"/>
    <mergeCell ref="AI54:AI55"/>
    <mergeCell ref="AJ54:AJ55"/>
    <mergeCell ref="AM54:AM55"/>
    <mergeCell ref="AG56:AG57"/>
    <mergeCell ref="AO54:AO55"/>
    <mergeCell ref="AP54:AP55"/>
    <mergeCell ref="AI56:AI57"/>
    <mergeCell ref="AJ56:AJ57"/>
    <mergeCell ref="AM56:AM57"/>
    <mergeCell ref="AO56:AO57"/>
    <mergeCell ref="AP56:AP57"/>
    <mergeCell ref="AH56:AH57"/>
    <mergeCell ref="B56:B57"/>
    <mergeCell ref="D56:D57"/>
    <mergeCell ref="E56:E57"/>
    <mergeCell ref="F56:F57"/>
    <mergeCell ref="G56:G57"/>
    <mergeCell ref="AF56:AF57"/>
    <mergeCell ref="Q57:R58"/>
    <mergeCell ref="T57:U58"/>
    <mergeCell ref="BS54:BS55"/>
    <mergeCell ref="BT54:BT55"/>
    <mergeCell ref="BU54:BU55"/>
    <mergeCell ref="AQ54:AQ55"/>
    <mergeCell ref="AR54:AR55"/>
    <mergeCell ref="BQ54:BQ55"/>
    <mergeCell ref="BR54:BR55"/>
    <mergeCell ref="BU52:BU53"/>
    <mergeCell ref="B54:B55"/>
    <mergeCell ref="D54:D55"/>
    <mergeCell ref="E54:E55"/>
    <mergeCell ref="F54:F55"/>
    <mergeCell ref="G54:G55"/>
    <mergeCell ref="AJ52:AJ53"/>
    <mergeCell ref="AM52:AM53"/>
    <mergeCell ref="AO52:AO53"/>
    <mergeCell ref="AP52:AP53"/>
    <mergeCell ref="Q50:R51"/>
    <mergeCell ref="T50:U51"/>
    <mergeCell ref="BQ52:BQ53"/>
    <mergeCell ref="BR52:BR53"/>
    <mergeCell ref="BS52:BS53"/>
    <mergeCell ref="BT52:BT53"/>
    <mergeCell ref="AQ52:AQ53"/>
    <mergeCell ref="AR52:AR53"/>
    <mergeCell ref="AG52:AG53"/>
    <mergeCell ref="AH52:AH53"/>
    <mergeCell ref="AI52:AI53"/>
    <mergeCell ref="BB50:BC51"/>
    <mergeCell ref="BE50:BF51"/>
    <mergeCell ref="BQ50:BQ51"/>
    <mergeCell ref="AJ50:AJ51"/>
    <mergeCell ref="B52:B53"/>
    <mergeCell ref="D52:D53"/>
    <mergeCell ref="E52:E53"/>
    <mergeCell ref="F52:F53"/>
    <mergeCell ref="G52:G53"/>
    <mergeCell ref="AF52:AF53"/>
    <mergeCell ref="BS48:BS49"/>
    <mergeCell ref="BT48:BT49"/>
    <mergeCell ref="BU48:BU49"/>
    <mergeCell ref="BB48:BC49"/>
    <mergeCell ref="BE48:BF49"/>
    <mergeCell ref="BU50:BU51"/>
    <mergeCell ref="BR50:BR51"/>
    <mergeCell ref="BS50:BS51"/>
    <mergeCell ref="BT50:BT51"/>
    <mergeCell ref="AO50:AO51"/>
    <mergeCell ref="AP50:AP51"/>
    <mergeCell ref="AQ50:AQ51"/>
    <mergeCell ref="AR50:AR51"/>
    <mergeCell ref="BQ48:BQ49"/>
    <mergeCell ref="BR48:BR49"/>
    <mergeCell ref="AM48:AM49"/>
    <mergeCell ref="AF50:AF51"/>
    <mergeCell ref="AG50:AG51"/>
    <mergeCell ref="AH50:AH51"/>
    <mergeCell ref="AI50:AI51"/>
    <mergeCell ref="AM50:AM51"/>
    <mergeCell ref="G50:G51"/>
    <mergeCell ref="AO48:AO49"/>
    <mergeCell ref="AP48:AP49"/>
    <mergeCell ref="AQ48:AQ49"/>
    <mergeCell ref="AR48:AR49"/>
    <mergeCell ref="AF48:AF49"/>
    <mergeCell ref="AG48:AG49"/>
    <mergeCell ref="AH48:AH49"/>
    <mergeCell ref="AI48:AI49"/>
    <mergeCell ref="AJ48:AJ49"/>
    <mergeCell ref="B46:B47"/>
    <mergeCell ref="D46:D47"/>
    <mergeCell ref="B50:B51"/>
    <mergeCell ref="D50:D51"/>
    <mergeCell ref="E50:E51"/>
    <mergeCell ref="F50:F51"/>
    <mergeCell ref="AH46:AH47"/>
    <mergeCell ref="AI46:AI47"/>
    <mergeCell ref="AJ46:AJ47"/>
    <mergeCell ref="AM46:AM47"/>
    <mergeCell ref="AO46:AO47"/>
    <mergeCell ref="AP46:AP47"/>
    <mergeCell ref="BU46:BU47"/>
    <mergeCell ref="B48:B49"/>
    <mergeCell ref="D48:D49"/>
    <mergeCell ref="E48:E49"/>
    <mergeCell ref="F48:F49"/>
    <mergeCell ref="G48:G49"/>
    <mergeCell ref="Q48:R49"/>
    <mergeCell ref="T48:U49"/>
    <mergeCell ref="AQ46:AQ47"/>
    <mergeCell ref="AR46:AR47"/>
    <mergeCell ref="AH44:AH45"/>
    <mergeCell ref="AI44:AI45"/>
    <mergeCell ref="AJ44:AJ45"/>
    <mergeCell ref="AM44:AM45"/>
    <mergeCell ref="BS46:BS47"/>
    <mergeCell ref="BT46:BT47"/>
    <mergeCell ref="BB46:BC47"/>
    <mergeCell ref="BE46:BF47"/>
    <mergeCell ref="BQ46:BQ47"/>
    <mergeCell ref="BR46:BR47"/>
    <mergeCell ref="BU44:BU45"/>
    <mergeCell ref="O45:P48"/>
    <mergeCell ref="V45:W48"/>
    <mergeCell ref="AZ45:BA48"/>
    <mergeCell ref="BG45:BH48"/>
    <mergeCell ref="T46:U47"/>
    <mergeCell ref="AF46:AF47"/>
    <mergeCell ref="AG46:AG47"/>
    <mergeCell ref="AQ44:AQ45"/>
    <mergeCell ref="AR44:AR45"/>
    <mergeCell ref="E46:E47"/>
    <mergeCell ref="F46:F47"/>
    <mergeCell ref="G46:G47"/>
    <mergeCell ref="Q46:R47"/>
    <mergeCell ref="BS44:BS45"/>
    <mergeCell ref="BT44:BT45"/>
    <mergeCell ref="BB44:BC45"/>
    <mergeCell ref="BE44:BF45"/>
    <mergeCell ref="BQ44:BQ45"/>
    <mergeCell ref="BR44:BR45"/>
    <mergeCell ref="BS42:BS43"/>
    <mergeCell ref="BT42:BT43"/>
    <mergeCell ref="AJ42:AJ43"/>
    <mergeCell ref="AM42:AM43"/>
    <mergeCell ref="AO42:AO43"/>
    <mergeCell ref="AP42:AP43"/>
    <mergeCell ref="BU42:BU43"/>
    <mergeCell ref="B44:B45"/>
    <mergeCell ref="D44:D45"/>
    <mergeCell ref="E44:E45"/>
    <mergeCell ref="F44:F45"/>
    <mergeCell ref="G44:G45"/>
    <mergeCell ref="Q44:R45"/>
    <mergeCell ref="T44:U45"/>
    <mergeCell ref="AF44:AF45"/>
    <mergeCell ref="AG44:AG45"/>
    <mergeCell ref="AQ42:AQ43"/>
    <mergeCell ref="AR42:AR43"/>
    <mergeCell ref="BR40:BR41"/>
    <mergeCell ref="BS40:BS41"/>
    <mergeCell ref="AO44:AO45"/>
    <mergeCell ref="AP44:AP45"/>
    <mergeCell ref="BB42:BC43"/>
    <mergeCell ref="BE42:BF43"/>
    <mergeCell ref="BQ42:BQ43"/>
    <mergeCell ref="BR42:BR43"/>
    <mergeCell ref="Q42:R43"/>
    <mergeCell ref="T42:U43"/>
    <mergeCell ref="AF42:AF43"/>
    <mergeCell ref="AG42:AG43"/>
    <mergeCell ref="AH42:AH43"/>
    <mergeCell ref="AI42:AI43"/>
    <mergeCell ref="BT40:BT41"/>
    <mergeCell ref="BU40:BU41"/>
    <mergeCell ref="B42:B43"/>
    <mergeCell ref="D42:D43"/>
    <mergeCell ref="E42:E43"/>
    <mergeCell ref="F42:F43"/>
    <mergeCell ref="G42:G43"/>
    <mergeCell ref="AJ40:AJ41"/>
    <mergeCell ref="AM40:AM41"/>
    <mergeCell ref="AO40:AO41"/>
    <mergeCell ref="BS38:BS39"/>
    <mergeCell ref="BT38:BT39"/>
    <mergeCell ref="AH38:AH39"/>
    <mergeCell ref="AI38:AI39"/>
    <mergeCell ref="AJ38:AJ39"/>
    <mergeCell ref="AM38:AM39"/>
    <mergeCell ref="AO38:AO39"/>
    <mergeCell ref="AP38:AP39"/>
    <mergeCell ref="AH40:AH41"/>
    <mergeCell ref="AI40:AI41"/>
    <mergeCell ref="AQ38:AQ39"/>
    <mergeCell ref="AR38:AR39"/>
    <mergeCell ref="BQ38:BQ39"/>
    <mergeCell ref="BR38:BR39"/>
    <mergeCell ref="AP40:AP41"/>
    <mergeCell ref="AQ40:AQ41"/>
    <mergeCell ref="AR40:AR41"/>
    <mergeCell ref="BQ40:BQ41"/>
    <mergeCell ref="AJ36:AJ37"/>
    <mergeCell ref="AM36:AM37"/>
    <mergeCell ref="BU38:BU39"/>
    <mergeCell ref="B40:B41"/>
    <mergeCell ref="D40:D41"/>
    <mergeCell ref="E40:E41"/>
    <mergeCell ref="F40:F41"/>
    <mergeCell ref="G40:G41"/>
    <mergeCell ref="AF40:AF41"/>
    <mergeCell ref="AG40:AG41"/>
    <mergeCell ref="F38:F39"/>
    <mergeCell ref="G38:G39"/>
    <mergeCell ref="AF38:AF39"/>
    <mergeCell ref="AG38:AG39"/>
    <mergeCell ref="AO36:AO37"/>
    <mergeCell ref="AP36:AP37"/>
    <mergeCell ref="AF36:AF37"/>
    <mergeCell ref="AG36:AG37"/>
    <mergeCell ref="AH36:AH37"/>
    <mergeCell ref="AI36:AI37"/>
    <mergeCell ref="B34:B35"/>
    <mergeCell ref="D34:D35"/>
    <mergeCell ref="E34:E35"/>
    <mergeCell ref="B38:B39"/>
    <mergeCell ref="D38:D39"/>
    <mergeCell ref="E38:E39"/>
    <mergeCell ref="BS36:BS37"/>
    <mergeCell ref="BT36:BT37"/>
    <mergeCell ref="BU36:BU37"/>
    <mergeCell ref="AQ36:AQ37"/>
    <mergeCell ref="AR36:AR37"/>
    <mergeCell ref="BQ36:BQ37"/>
    <mergeCell ref="BR36:BR37"/>
    <mergeCell ref="AJ34:AJ35"/>
    <mergeCell ref="AM34:AM35"/>
    <mergeCell ref="AO34:AO35"/>
    <mergeCell ref="AP34:AP35"/>
    <mergeCell ref="AQ34:AQ35"/>
    <mergeCell ref="AR34:AR35"/>
    <mergeCell ref="AH30:AH31"/>
    <mergeCell ref="AI30:AI31"/>
    <mergeCell ref="BS34:BS35"/>
    <mergeCell ref="BT34:BT35"/>
    <mergeCell ref="BU34:BU35"/>
    <mergeCell ref="B36:B37"/>
    <mergeCell ref="D36:D37"/>
    <mergeCell ref="E36:E37"/>
    <mergeCell ref="F36:F37"/>
    <mergeCell ref="G36:G37"/>
    <mergeCell ref="BU30:BU31"/>
    <mergeCell ref="B32:B33"/>
    <mergeCell ref="D32:D33"/>
    <mergeCell ref="E32:E33"/>
    <mergeCell ref="F32:F33"/>
    <mergeCell ref="G32:G33"/>
    <mergeCell ref="AF32:AF33"/>
    <mergeCell ref="AG32:AG33"/>
    <mergeCell ref="AO30:AO31"/>
    <mergeCell ref="AP30:AP31"/>
    <mergeCell ref="AO32:AO33"/>
    <mergeCell ref="AP32:AP33"/>
    <mergeCell ref="BQ34:BQ35"/>
    <mergeCell ref="BR34:BR35"/>
    <mergeCell ref="F34:F35"/>
    <mergeCell ref="G34:G35"/>
    <mergeCell ref="AF34:AF35"/>
    <mergeCell ref="AG34:AG35"/>
    <mergeCell ref="AH34:AH35"/>
    <mergeCell ref="AI34:AI35"/>
    <mergeCell ref="BU32:BU33"/>
    <mergeCell ref="AQ32:AQ33"/>
    <mergeCell ref="E30:E31"/>
    <mergeCell ref="F30:F31"/>
    <mergeCell ref="G30:G31"/>
    <mergeCell ref="R30:T39"/>
    <mergeCell ref="AH32:AH33"/>
    <mergeCell ref="AI32:AI33"/>
    <mergeCell ref="AJ32:AJ33"/>
    <mergeCell ref="AM32:AM33"/>
    <mergeCell ref="AJ30:AJ31"/>
    <mergeCell ref="AM30:AM31"/>
    <mergeCell ref="AR30:AR31"/>
    <mergeCell ref="BQ30:BQ31"/>
    <mergeCell ref="BR30:BR31"/>
    <mergeCell ref="B30:B31"/>
    <mergeCell ref="D30:D31"/>
    <mergeCell ref="AQ30:AQ31"/>
    <mergeCell ref="AF30:AF31"/>
    <mergeCell ref="AG30:AG31"/>
    <mergeCell ref="BS28:BS29"/>
    <mergeCell ref="BT28:BT29"/>
    <mergeCell ref="BS30:BS31"/>
    <mergeCell ref="BT30:BT31"/>
    <mergeCell ref="AR32:AR33"/>
    <mergeCell ref="BQ32:BQ33"/>
    <mergeCell ref="BR32:BR33"/>
    <mergeCell ref="BS32:BS33"/>
    <mergeCell ref="BT32:BT33"/>
    <mergeCell ref="BT26:BT27"/>
    <mergeCell ref="BU26:BU27"/>
    <mergeCell ref="AQ26:AQ27"/>
    <mergeCell ref="AR26:AR27"/>
    <mergeCell ref="BQ26:BQ27"/>
    <mergeCell ref="BR26:BR27"/>
    <mergeCell ref="BS26:BS27"/>
    <mergeCell ref="BU28:BU29"/>
    <mergeCell ref="AI28:AI29"/>
    <mergeCell ref="AJ28:AJ29"/>
    <mergeCell ref="AM28:AM29"/>
    <mergeCell ref="AO28:AO29"/>
    <mergeCell ref="AP28:AP29"/>
    <mergeCell ref="AQ28:AQ29"/>
    <mergeCell ref="AR28:AR29"/>
    <mergeCell ref="BQ28:BQ29"/>
    <mergeCell ref="BR28:BR29"/>
    <mergeCell ref="B26:B27"/>
    <mergeCell ref="D26:D27"/>
    <mergeCell ref="E26:E27"/>
    <mergeCell ref="F26:F27"/>
    <mergeCell ref="G26:G27"/>
    <mergeCell ref="AF26:AF27"/>
    <mergeCell ref="AG28:AG29"/>
    <mergeCell ref="AH28:AH29"/>
    <mergeCell ref="AP26:AP27"/>
    <mergeCell ref="AG26:AG27"/>
    <mergeCell ref="AH26:AH27"/>
    <mergeCell ref="AI26:AI27"/>
    <mergeCell ref="AJ26:AJ27"/>
    <mergeCell ref="AM26:AM27"/>
    <mergeCell ref="AO26:AO27"/>
    <mergeCell ref="B28:B29"/>
    <mergeCell ref="D28:D29"/>
    <mergeCell ref="E28:E29"/>
    <mergeCell ref="F28:F29"/>
    <mergeCell ref="G28:G29"/>
    <mergeCell ref="AF28:AF29"/>
    <mergeCell ref="BT24:BT25"/>
    <mergeCell ref="BU24:BU25"/>
    <mergeCell ref="AI24:AI25"/>
    <mergeCell ref="AJ24:AJ25"/>
    <mergeCell ref="AM24:AM25"/>
    <mergeCell ref="AO24:AO25"/>
    <mergeCell ref="AP24:AP25"/>
    <mergeCell ref="AQ24:AQ25"/>
    <mergeCell ref="B22:B23"/>
    <mergeCell ref="D22:D23"/>
    <mergeCell ref="AR24:AR25"/>
    <mergeCell ref="BQ24:BQ25"/>
    <mergeCell ref="BR24:BR25"/>
    <mergeCell ref="BS24:BS25"/>
    <mergeCell ref="BR22:BR23"/>
    <mergeCell ref="BS22:BS23"/>
    <mergeCell ref="AG22:AG23"/>
    <mergeCell ref="AH22:AH23"/>
    <mergeCell ref="AI22:AI23"/>
    <mergeCell ref="AJ22:AJ23"/>
    <mergeCell ref="AM22:AM23"/>
    <mergeCell ref="AO22:AO23"/>
    <mergeCell ref="BT22:BT23"/>
    <mergeCell ref="BU22:BU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E22:E23"/>
    <mergeCell ref="F22:F23"/>
    <mergeCell ref="G22:G23"/>
    <mergeCell ref="AF22:AF23"/>
    <mergeCell ref="AR20:AR21"/>
    <mergeCell ref="BQ20:BQ21"/>
    <mergeCell ref="AP22:AP23"/>
    <mergeCell ref="AQ22:AQ23"/>
    <mergeCell ref="AR22:AR23"/>
    <mergeCell ref="BQ22:BQ23"/>
    <mergeCell ref="BT18:BT19"/>
    <mergeCell ref="BU18:BU19"/>
    <mergeCell ref="AQ18:AQ19"/>
    <mergeCell ref="AR18:AR19"/>
    <mergeCell ref="BQ18:BQ19"/>
    <mergeCell ref="BR18:BR19"/>
    <mergeCell ref="BS18:BS19"/>
    <mergeCell ref="BU20:BU21"/>
    <mergeCell ref="AI20:AI21"/>
    <mergeCell ref="AJ20:AJ21"/>
    <mergeCell ref="AM20:AM21"/>
    <mergeCell ref="AO20:AO21"/>
    <mergeCell ref="AP20:AP21"/>
    <mergeCell ref="AQ20:AQ21"/>
    <mergeCell ref="BR20:BR21"/>
    <mergeCell ref="BS20:BS21"/>
    <mergeCell ref="BT20:BT21"/>
    <mergeCell ref="B18:B19"/>
    <mergeCell ref="D18:D19"/>
    <mergeCell ref="E18:E19"/>
    <mergeCell ref="F18:F19"/>
    <mergeCell ref="G18:G19"/>
    <mergeCell ref="AF18:AF19"/>
    <mergeCell ref="AG20:AG21"/>
    <mergeCell ref="AH20:AH21"/>
    <mergeCell ref="AP18:AP19"/>
    <mergeCell ref="AG18:AG19"/>
    <mergeCell ref="AH18:AH19"/>
    <mergeCell ref="AI18:AI19"/>
    <mergeCell ref="AJ18:AJ19"/>
    <mergeCell ref="AM18:AM19"/>
    <mergeCell ref="AO18:AO19"/>
    <mergeCell ref="B20:B21"/>
    <mergeCell ref="D20:D21"/>
    <mergeCell ref="E20:E21"/>
    <mergeCell ref="F20:F21"/>
    <mergeCell ref="G20:G21"/>
    <mergeCell ref="AF20:AF21"/>
    <mergeCell ref="AI16:AI17"/>
    <mergeCell ref="AJ16:AJ17"/>
    <mergeCell ref="AM16:AM17"/>
    <mergeCell ref="AO16:AO17"/>
    <mergeCell ref="AP16:AP17"/>
    <mergeCell ref="AQ16:AQ17"/>
    <mergeCell ref="AR16:AR17"/>
    <mergeCell ref="BQ16:BQ17"/>
    <mergeCell ref="BR16:BR17"/>
    <mergeCell ref="BS16:BS17"/>
    <mergeCell ref="BT16:BT17"/>
    <mergeCell ref="BU16:BU17"/>
    <mergeCell ref="BR14:BR15"/>
    <mergeCell ref="BS14:BS15"/>
    <mergeCell ref="AG14:AG15"/>
    <mergeCell ref="AH14:AH15"/>
    <mergeCell ref="AI14:AI15"/>
    <mergeCell ref="AJ14:AJ15"/>
    <mergeCell ref="AM14:AM15"/>
    <mergeCell ref="AO14:AO15"/>
    <mergeCell ref="BT14:BT15"/>
    <mergeCell ref="BU14:BU15"/>
    <mergeCell ref="B16:B17"/>
    <mergeCell ref="D16:D17"/>
    <mergeCell ref="E16:E17"/>
    <mergeCell ref="F16:F17"/>
    <mergeCell ref="G16:G17"/>
    <mergeCell ref="AF16:AF17"/>
    <mergeCell ref="AG16:AG17"/>
    <mergeCell ref="AH16:AH17"/>
    <mergeCell ref="BR12:BR13"/>
    <mergeCell ref="AF12:AF13"/>
    <mergeCell ref="AG12:AG13"/>
    <mergeCell ref="AH12:AH13"/>
    <mergeCell ref="AI12:AI13"/>
    <mergeCell ref="AJ12:AJ13"/>
    <mergeCell ref="AM12:AM13"/>
    <mergeCell ref="AF14:AF15"/>
    <mergeCell ref="AO12:AO13"/>
    <mergeCell ref="AP12:AP13"/>
    <mergeCell ref="AQ12:AQ13"/>
    <mergeCell ref="AR12:AR13"/>
    <mergeCell ref="BQ12:BQ13"/>
    <mergeCell ref="AP14:AP15"/>
    <mergeCell ref="AQ14:AQ15"/>
    <mergeCell ref="AR14:AR15"/>
    <mergeCell ref="BQ14:BQ15"/>
    <mergeCell ref="AR10:AR11"/>
    <mergeCell ref="BS12:BS13"/>
    <mergeCell ref="BT12:BT13"/>
    <mergeCell ref="BU12:BU13"/>
    <mergeCell ref="R13:T29"/>
    <mergeCell ref="B14:B15"/>
    <mergeCell ref="D14:D15"/>
    <mergeCell ref="E14:E15"/>
    <mergeCell ref="F14:F15"/>
    <mergeCell ref="G14:G15"/>
    <mergeCell ref="B12:B13"/>
    <mergeCell ref="D12:D13"/>
    <mergeCell ref="E12:E13"/>
    <mergeCell ref="F12:F13"/>
    <mergeCell ref="G12:G13"/>
    <mergeCell ref="AJ10:AJ11"/>
    <mergeCell ref="AI10:AI11"/>
    <mergeCell ref="BQ10:BQ11"/>
    <mergeCell ref="BR10:BR11"/>
    <mergeCell ref="BS10:BS11"/>
    <mergeCell ref="BT10:BT11"/>
    <mergeCell ref="BU10:BU11"/>
    <mergeCell ref="AM10:AM11"/>
    <mergeCell ref="AO10:AO11"/>
    <mergeCell ref="AP10:AP11"/>
    <mergeCell ref="AQ10:AQ11"/>
    <mergeCell ref="AO8:AO9"/>
    <mergeCell ref="AP8:AP9"/>
    <mergeCell ref="B10:B11"/>
    <mergeCell ref="D10:D11"/>
    <mergeCell ref="E10:E11"/>
    <mergeCell ref="F10:F11"/>
    <mergeCell ref="G10:G11"/>
    <mergeCell ref="AF10:AF11"/>
    <mergeCell ref="AG10:AG11"/>
    <mergeCell ref="AH10:AH11"/>
    <mergeCell ref="BU8:BU9"/>
    <mergeCell ref="AQ8:AQ9"/>
    <mergeCell ref="AR8:AR9"/>
    <mergeCell ref="BQ8:BQ9"/>
    <mergeCell ref="BR8:BR9"/>
    <mergeCell ref="BS8:BS9"/>
    <mergeCell ref="BT8:BT9"/>
    <mergeCell ref="BR6:BR7"/>
    <mergeCell ref="AF6:AF7"/>
    <mergeCell ref="AG6:AG7"/>
    <mergeCell ref="AH6:AH7"/>
    <mergeCell ref="AI6:AI7"/>
    <mergeCell ref="AJ6:AJ7"/>
    <mergeCell ref="AM6:AM7"/>
    <mergeCell ref="AG8:AG9"/>
    <mergeCell ref="AO6:AO7"/>
    <mergeCell ref="AP6:AP7"/>
    <mergeCell ref="AQ6:AQ7"/>
    <mergeCell ref="AR6:AR7"/>
    <mergeCell ref="BQ6:BQ7"/>
    <mergeCell ref="AH8:AH9"/>
    <mergeCell ref="AI8:AI9"/>
    <mergeCell ref="AJ8:AJ9"/>
    <mergeCell ref="AM8:AM9"/>
    <mergeCell ref="B8:B9"/>
    <mergeCell ref="D8:D9"/>
    <mergeCell ref="E8:E9"/>
    <mergeCell ref="F8:F9"/>
    <mergeCell ref="G8:G9"/>
    <mergeCell ref="AF8:AF9"/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12"/>
    <mergeCell ref="AF4:AQ4"/>
    <mergeCell ref="A46:A47"/>
    <mergeCell ref="A6:A7"/>
    <mergeCell ref="BV86:BV87"/>
    <mergeCell ref="A48:A49"/>
    <mergeCell ref="A86:A87"/>
    <mergeCell ref="AK6:AK7"/>
    <mergeCell ref="AK46:AK47"/>
    <mergeCell ref="AK48:AK49"/>
    <mergeCell ref="BS6:BS7"/>
    <mergeCell ref="AK88:AK89"/>
    <mergeCell ref="AL6:AL7"/>
    <mergeCell ref="AL46:AL47"/>
    <mergeCell ref="AL48:AL49"/>
    <mergeCell ref="AL86:AL87"/>
    <mergeCell ref="BV24:BV25"/>
    <mergeCell ref="BV44:BV45"/>
    <mergeCell ref="BV46:BV47"/>
    <mergeCell ref="BT6:BT7"/>
    <mergeCell ref="BU6:BU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男子S</vt:lpstr>
      <vt:lpstr>女子S</vt:lpstr>
      <vt:lpstr>女子S!Print_Area</vt:lpstr>
      <vt:lpstr>男子S!Print_Area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 Okada</dc:creator>
  <cp:lastModifiedBy>Naoki Okada</cp:lastModifiedBy>
  <cp:lastPrinted>2025-06-02T11:06:17Z</cp:lastPrinted>
  <dcterms:created xsi:type="dcterms:W3CDTF">2025-06-02T11:05:13Z</dcterms:created>
  <dcterms:modified xsi:type="dcterms:W3CDTF">2025-06-02T11:09:57Z</dcterms:modified>
</cp:coreProperties>
</file>